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Cisco" sheetId="3" state="visible" r:id="rId3"/>
    <sheet name="Palo Alto Networks" sheetId="4" state="visible" r:id="rId4"/>
    <sheet name="HPE Aruba" sheetId="5" state="visible" r:id="rId5"/>
    <sheet name="Fortinet" sheetId="6" state="visible" r:id="rId6"/>
    <sheet name="Versa Networks" sheetId="7" state="visible" r:id="rId7"/>
    <sheet name="Arista"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5"/>
    </font>
    <font>
      <name val="Arial"/>
      <b val="1"/>
      <color rgb="00FFFFFF"/>
      <sz val="11"/>
    </font>
    <font>
      <name val="Arial"/>
      <b val="1"/>
      <sz val="10"/>
    </font>
    <font>
      <name val="Arial"/>
      <sz val="10"/>
    </font>
    <font>
      <name val="Arial"/>
      <b val="1"/>
      <color rgb="00FFFFFF"/>
    </font>
    <font>
      <name val="Arial"/>
      <b val="1"/>
      <color rgb="00FFFFFF"/>
      <sz val="12"/>
    </font>
    <font>
      <name val="Arial"/>
      <color rgb="000563C1"/>
      <sz val="9"/>
      <u val="single"/>
    </font>
    <font>
      <name val="Arial"/>
      <sz val="9"/>
    </font>
    <font>
      <name val="Arial"/>
      <b val="1"/>
      <sz val="9"/>
    </font>
    <font>
      <name val="Arial"/>
      <b val="1"/>
      <color rgb="00FFFFFF"/>
      <sz val="9"/>
    </font>
    <font>
      <name val="Arial"/>
      <b val="1"/>
      <color rgb="00FFFFFF"/>
      <sz val="14"/>
    </font>
  </fonts>
  <fills count="17">
    <fill>
      <patternFill/>
    </fill>
    <fill>
      <patternFill patternType="gray125"/>
    </fill>
    <fill>
      <patternFill patternType="solid">
        <fgColor rgb="001F3864"/>
      </patternFill>
    </fill>
    <fill>
      <patternFill patternType="solid">
        <fgColor rgb="002E75B6"/>
      </patternFill>
    </fill>
    <fill>
      <patternFill patternType="solid">
        <fgColor rgb="00EBF3FB"/>
      </patternFill>
    </fill>
    <fill>
      <patternFill patternType="solid">
        <fgColor rgb="00FFD7D7"/>
      </patternFill>
    </fill>
    <fill>
      <patternFill patternType="solid">
        <fgColor rgb="00C00000"/>
      </patternFill>
    </fill>
    <fill>
      <patternFill patternType="solid">
        <fgColor rgb="00FFE8CC"/>
      </patternFill>
    </fill>
    <fill>
      <patternFill patternType="solid">
        <fgColor rgb="00ED7D31"/>
      </patternFill>
    </fill>
    <fill>
      <patternFill patternType="solid">
        <fgColor rgb="00FFFACD"/>
      </patternFill>
    </fill>
    <fill>
      <patternFill patternType="solid">
        <fgColor rgb="00FFC000"/>
      </patternFill>
    </fill>
    <fill>
      <patternFill patternType="solid">
        <fgColor rgb="00E2EFDA"/>
      </patternFill>
    </fill>
    <fill>
      <patternFill patternType="solid">
        <fgColor rgb="0070AD47"/>
      </patternFill>
    </fill>
    <fill>
      <patternFill patternType="solid">
        <fgColor rgb="00BFBFBF"/>
      </patternFill>
    </fill>
    <fill>
      <patternFill patternType="solid">
        <fgColor rgb="00375623"/>
      </patternFill>
    </fill>
    <fill>
      <patternFill patternType="solid">
        <fgColor rgb="007F6000"/>
      </patternFill>
    </fill>
    <fill>
      <patternFill patternType="solid">
        <fgColor rgb="007B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wrapText="1"/>
    </xf>
    <xf numFmtId="0" fontId="3" fillId="4" borderId="1" applyAlignment="1" pivotButton="0" quotePrefix="0" xfId="0">
      <alignment horizontal="left" vertical="center"/>
    </xf>
    <xf numFmtId="3" fontId="4" fillId="4" borderId="1" applyAlignment="1" pivotButton="0" quotePrefix="0" xfId="0">
      <alignment horizontal="center" vertical="center"/>
    </xf>
    <xf numFmtId="0" fontId="3" fillId="0" borderId="1" applyAlignment="1" pivotButton="0" quotePrefix="0" xfId="0">
      <alignment horizontal="left" vertical="center"/>
    </xf>
    <xf numFmtId="3" fontId="4" fillId="0" borderId="1" applyAlignment="1" pivotButton="0" quotePrefix="0" xfId="0">
      <alignment horizontal="center" vertical="center"/>
    </xf>
    <xf numFmtId="3" fontId="5" fillId="3" borderId="1" applyAlignment="1" pivotButton="0" quotePrefix="0" xfId="0">
      <alignment horizontal="center" vertical="center"/>
    </xf>
    <xf numFmtId="0" fontId="6" fillId="2" borderId="0" applyAlignment="1" pivotButton="0" quotePrefix="0" xfId="0">
      <alignment horizontal="left" vertical="center"/>
    </xf>
    <xf numFmtId="0" fontId="7" fillId="5" borderId="1" applyAlignment="1" pivotButton="0" quotePrefix="0" xfId="0">
      <alignment horizontal="left" vertical="top"/>
    </xf>
    <xf numFmtId="0" fontId="8" fillId="5" borderId="1" applyAlignment="1" pivotButton="0" quotePrefix="0" xfId="0">
      <alignment horizontal="center" vertical="top"/>
    </xf>
    <xf numFmtId="164" fontId="9" fillId="5" borderId="1" applyAlignment="1" pivotButton="0" quotePrefix="0" xfId="0">
      <alignment horizontal="center" vertical="top"/>
    </xf>
    <xf numFmtId="0" fontId="10" fillId="6" borderId="1" applyAlignment="1" pivotButton="0" quotePrefix="0" xfId="0">
      <alignment horizontal="center" vertical="top"/>
    </xf>
    <xf numFmtId="0" fontId="8" fillId="5" borderId="1" applyAlignment="1" pivotButton="0" quotePrefix="0" xfId="0">
      <alignment horizontal="left" vertical="top"/>
    </xf>
    <xf numFmtId="0" fontId="8" fillId="5" borderId="1" applyAlignment="1" pivotButton="0" quotePrefix="0" xfId="0">
      <alignment horizontal="left" vertical="top" wrapText="1"/>
    </xf>
    <xf numFmtId="0" fontId="7" fillId="7" borderId="1" applyAlignment="1" pivotButton="0" quotePrefix="0" xfId="0">
      <alignment horizontal="left" vertical="top"/>
    </xf>
    <xf numFmtId="0" fontId="8" fillId="7" borderId="1" applyAlignment="1" pivotButton="0" quotePrefix="0" xfId="0">
      <alignment horizontal="center" vertical="top"/>
    </xf>
    <xf numFmtId="164" fontId="9" fillId="7" borderId="1" applyAlignment="1" pivotButton="0" quotePrefix="0" xfId="0">
      <alignment horizontal="center" vertical="top"/>
    </xf>
    <xf numFmtId="0" fontId="10" fillId="8" borderId="1" applyAlignment="1" pivotButton="0" quotePrefix="0" xfId="0">
      <alignment horizontal="center" vertical="top"/>
    </xf>
    <xf numFmtId="0" fontId="8" fillId="7" borderId="1" applyAlignment="1" pivotButton="0" quotePrefix="0" xfId="0">
      <alignment horizontal="left" vertical="top"/>
    </xf>
    <xf numFmtId="0" fontId="8" fillId="7" borderId="1" applyAlignment="1" pivotButton="0" quotePrefix="0" xfId="0">
      <alignment horizontal="left" vertical="top" wrapText="1"/>
    </xf>
    <xf numFmtId="0" fontId="7" fillId="9" borderId="1" applyAlignment="1" pivotButton="0" quotePrefix="0" xfId="0">
      <alignment horizontal="left" vertical="top"/>
    </xf>
    <xf numFmtId="0" fontId="8" fillId="9" borderId="1" applyAlignment="1" pivotButton="0" quotePrefix="0" xfId="0">
      <alignment horizontal="center" vertical="top"/>
    </xf>
    <xf numFmtId="164" fontId="9" fillId="9" borderId="1" applyAlignment="1" pivotButton="0" quotePrefix="0" xfId="0">
      <alignment horizontal="center" vertical="top"/>
    </xf>
    <xf numFmtId="0" fontId="10" fillId="10" borderId="1" applyAlignment="1" pivotButton="0" quotePrefix="0" xfId="0">
      <alignment horizontal="center" vertical="top"/>
    </xf>
    <xf numFmtId="0" fontId="8" fillId="9" borderId="1" applyAlignment="1" pivotButton="0" quotePrefix="0" xfId="0">
      <alignment horizontal="left" vertical="top"/>
    </xf>
    <xf numFmtId="0" fontId="8" fillId="9" borderId="1" applyAlignment="1" pivotButton="0" quotePrefix="0" xfId="0">
      <alignment horizontal="left" vertical="top" wrapText="1"/>
    </xf>
    <xf numFmtId="0" fontId="7" fillId="11" borderId="1" applyAlignment="1" pivotButton="0" quotePrefix="0" xfId="0">
      <alignment horizontal="left" vertical="top"/>
    </xf>
    <xf numFmtId="0" fontId="8" fillId="11" borderId="1" applyAlignment="1" pivotButton="0" quotePrefix="0" xfId="0">
      <alignment horizontal="center" vertical="top"/>
    </xf>
    <xf numFmtId="164" fontId="9" fillId="11" borderId="1" applyAlignment="1" pivotButton="0" quotePrefix="0" xfId="0">
      <alignment horizontal="center" vertical="top"/>
    </xf>
    <xf numFmtId="0" fontId="10" fillId="12" borderId="1" applyAlignment="1" pivotButton="0" quotePrefix="0" xfId="0">
      <alignment horizontal="center" vertical="top"/>
    </xf>
    <xf numFmtId="0" fontId="8" fillId="11" borderId="1" applyAlignment="1" pivotButton="0" quotePrefix="0" xfId="0">
      <alignment horizontal="left" vertical="top"/>
    </xf>
    <xf numFmtId="0" fontId="8" fillId="11" borderId="1" applyAlignment="1" pivotButton="0" quotePrefix="0" xfId="0">
      <alignment horizontal="left" vertical="top" wrapText="1"/>
    </xf>
    <xf numFmtId="0" fontId="7" fillId="0" borderId="1" applyAlignment="1" pivotButton="0" quotePrefix="0" xfId="0">
      <alignment horizontal="left" vertical="top"/>
    </xf>
    <xf numFmtId="0" fontId="8" fillId="0" borderId="1" applyAlignment="1" pivotButton="0" quotePrefix="0" xfId="0">
      <alignment horizontal="center" vertical="top"/>
    </xf>
    <xf numFmtId="164" fontId="8" fillId="0" borderId="1" applyAlignment="1" pivotButton="0" quotePrefix="0" xfId="0">
      <alignment horizontal="center" vertical="top"/>
    </xf>
    <xf numFmtId="0" fontId="10" fillId="13" borderId="1" applyAlignment="1" pivotButton="0" quotePrefix="0" xfId="0">
      <alignment horizontal="center" vertical="top"/>
    </xf>
    <xf numFmtId="0" fontId="8" fillId="0" borderId="1" applyAlignment="1" pivotButton="0" quotePrefix="0" xfId="0">
      <alignment horizontal="left" vertical="top"/>
    </xf>
    <xf numFmtId="0" fontId="8" fillId="0" borderId="1" applyAlignment="1" pivotButton="0" quotePrefix="0" xfId="0">
      <alignment horizontal="left" vertical="top" wrapText="1"/>
    </xf>
    <xf numFmtId="0" fontId="11" fillId="2" borderId="0" applyAlignment="1" pivotButton="0" quotePrefix="0" xfId="0">
      <alignment horizontal="center" vertical="center"/>
    </xf>
    <xf numFmtId="0" fontId="2" fillId="14" borderId="1" applyAlignment="1" pivotButton="0" quotePrefix="0" xfId="0">
      <alignment horizontal="center" vertical="center" wrapText="1"/>
    </xf>
    <xf numFmtId="0" fontId="2" fillId="15" borderId="1" applyAlignment="1" pivotButton="0" quotePrefix="0" xfId="0">
      <alignment horizontal="center" vertical="center" wrapText="1"/>
    </xf>
    <xf numFmtId="0" fontId="2" fillId="16" borderId="1" applyAlignment="1" pivotButton="0" quotePrefix="0" xfId="0">
      <alignment horizontal="center" vertical="center" wrapText="1"/>
    </xf>
    <xf numFmtId="0" fontId="3" fillId="4" borderId="1" applyAlignment="1" pivotButton="0" quotePrefix="0" xfId="0">
      <alignment horizontal="center" vertical="center"/>
    </xf>
    <xf numFmtId="0"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 Type="http://schemas.openxmlformats.org/officeDocument/2006/relationships/image" Target="/xl/media/image3.png" Id="rId2" /><Relationship Type="http://schemas.openxmlformats.org/officeDocument/2006/relationships/image" Target="/xl/media/image4.png" Id="rId3" /></Relationships>
</file>

<file path=xl/drawings/_rels/drawing3.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s>
</file>

<file path=xl/drawings/_rels/drawing4.xml.rels><Relationships xmlns="http://schemas.openxmlformats.org/package/2006/relationships"><Relationship Type="http://schemas.openxmlformats.org/officeDocument/2006/relationships/image" Target="/xl/media/image8.png" Id="rId1" /><Relationship Type="http://schemas.openxmlformats.org/officeDocument/2006/relationships/image" Target="/xl/media/image9.png" Id="rId2" /><Relationship Type="http://schemas.openxmlformats.org/officeDocument/2006/relationships/image" Target="/xl/media/image10.png" Id="rId3" /></Relationships>
</file>

<file path=xl/drawings/_rels/drawing5.xml.rels><Relationships xmlns="http://schemas.openxmlformats.org/package/2006/relationships"><Relationship Type="http://schemas.openxmlformats.org/officeDocument/2006/relationships/image" Target="/xl/media/image11.png" Id="rId1" /><Relationship Type="http://schemas.openxmlformats.org/officeDocument/2006/relationships/image" Target="/xl/media/image12.png" Id="rId2" /><Relationship Type="http://schemas.openxmlformats.org/officeDocument/2006/relationships/image" Target="/xl/media/image13.png" Id="rId3" /></Relationships>
</file>

<file path=xl/drawings/_rels/drawing6.xml.rels><Relationships xmlns="http://schemas.openxmlformats.org/package/2006/relationships"><Relationship Type="http://schemas.openxmlformats.org/officeDocument/2006/relationships/image" Target="/xl/media/image14.png" Id="rId1" /><Relationship Type="http://schemas.openxmlformats.org/officeDocument/2006/relationships/image" Target="/xl/media/image15.png" Id="rId2" /><Relationship Type="http://schemas.openxmlformats.org/officeDocument/2006/relationships/image" Target="/xl/media/image16.png" Id="rId3" /></Relationships>
</file>

<file path=xl/drawings/_rels/drawing7.xml.rels><Relationships xmlns="http://schemas.openxmlformats.org/package/2006/relationships"><Relationship Type="http://schemas.openxmlformats.org/officeDocument/2006/relationships/image" Target="/xl/media/image17.png" Id="rId1" /><Relationship Type="http://schemas.openxmlformats.org/officeDocument/2006/relationships/image" Target="/xl/media/image18.png" Id="rId2" /><Relationship Type="http://schemas.openxmlformats.org/officeDocument/2006/relationships/image" Target="/xl/media/image19.png" Id="rId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12</row>
      <rowOff>0</rowOff>
    </from>
    <ext cx="10791825" cy="5038725"/>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4-42450" TargetMode="External" Id="rId3" /><Relationship Type="http://schemas.openxmlformats.org/officeDocument/2006/relationships/hyperlink" Target="https://nvd.nist.gov/vuln/detail/CVE-2019-17440" TargetMode="External" Id="rId4" /><Relationship Type="http://schemas.openxmlformats.org/officeDocument/2006/relationships/hyperlink" Target="https://nvd.nist.gov/vuln/detail/CVE-2020-3374" TargetMode="External" Id="rId5" /><Relationship Type="http://schemas.openxmlformats.org/officeDocument/2006/relationships/hyperlink" Target="https://nvd.nist.gov/vuln/detail/CVE-2019-1651" TargetMode="External" Id="rId6" /><Relationship Type="http://schemas.openxmlformats.org/officeDocument/2006/relationships/hyperlink" Target="https://nvd.nist.gov/vuln/detail/CVE-2026-0300" TargetMode="External" Id="rId7" /><Relationship Type="http://schemas.openxmlformats.org/officeDocument/2006/relationships/hyperlink" Target="https://nvd.nist.gov/vuln/detail/CVE-2026-20129" TargetMode="External" Id="rId8" /><Relationship Type="http://schemas.openxmlformats.org/officeDocument/2006/relationships/hyperlink" Target="https://nvd.nist.gov/vuln/detail/CVE-2025-24288" TargetMode="External" Id="rId9" /><Relationship Type="http://schemas.openxmlformats.org/officeDocument/2006/relationships/hyperlink" Target="https://nvd.nist.gov/vuln/detail/CVE-2024-45208" TargetMode="External" Id="rId10" /><Relationship Type="http://schemas.openxmlformats.org/officeDocument/2006/relationships/hyperlink" Target="https://nvd.nist.gov/vuln/detail/CVE-2025-0107" TargetMode="External" Id="rId11" /><Relationship Type="http://schemas.openxmlformats.org/officeDocument/2006/relationships/hyperlink" Target="https://nvd.nist.gov/vuln/detail/CVE-2024-0012" TargetMode="External" Id="rId12" /><Relationship Type="http://schemas.openxmlformats.org/officeDocument/2006/relationships/hyperlink" Target="https://nvd.nist.gov/vuln/detail/CVE-2024-5910" TargetMode="External" Id="rId13" /><Relationship Type="http://schemas.openxmlformats.org/officeDocument/2006/relationships/hyperlink" Target="https://nvd.nist.gov/vuln/detail/CVE-2023-20252" TargetMode="External" Id="rId14" /><Relationship Type="http://schemas.openxmlformats.org/officeDocument/2006/relationships/hyperlink" Target="https://nvd.nist.gov/vuln/detail/CVE-2023-33308" TargetMode="External" Id="rId15" /><Relationship Type="http://schemas.openxmlformats.org/officeDocument/2006/relationships/hyperlink" Target="https://nvd.nist.gov/vuln/detail/CVE-2023-27997" TargetMode="External" Id="rId16" /><Relationship Type="http://schemas.openxmlformats.org/officeDocument/2006/relationships/hyperlink" Target="https://nvd.nist.gov/vuln/detail/CVE-2022-42475" TargetMode="External" Id="rId17" /><Relationship Type="http://schemas.openxmlformats.org/officeDocument/2006/relationships/hyperlink" Target="https://nvd.nist.gov/vuln/detail/CVE-2022-37915" TargetMode="External" Id="rId18" /><Relationship Type="http://schemas.openxmlformats.org/officeDocument/2006/relationships/hyperlink" Target="https://nvd.nist.gov/vuln/detail/CVE-2022-37914" TargetMode="External" Id="rId19" /><Relationship Type="http://schemas.openxmlformats.org/officeDocument/2006/relationships/hyperlink" Target="https://nvd.nist.gov/vuln/detail/CVE-2022-37913" TargetMode="External" Id="rId20" /><Relationship Type="http://schemas.openxmlformats.org/officeDocument/2006/relationships/hyperlink" Target="https://nvd.nist.gov/vuln/detail/CVE-2021-34727" TargetMode="External" Id="rId21" /><Relationship Type="http://schemas.openxmlformats.org/officeDocument/2006/relationships/hyperlink" Target="https://nvd.nist.gov/vuln/detail/CVE-2021-37716" TargetMode="External" Id="rId22" /><Relationship Type="http://schemas.openxmlformats.org/officeDocument/2006/relationships/hyperlink" Target="https://nvd.nist.gov/vuln/detail/CVE-2019-25029" TargetMode="External" Id="rId23" /><Relationship Type="http://schemas.openxmlformats.org/officeDocument/2006/relationships/hyperlink" Target="https://nvd.nist.gov/vuln/detail/CVE-2021-1508" TargetMode="External" Id="rId24" /><Relationship Type="http://schemas.openxmlformats.org/officeDocument/2006/relationships/hyperlink" Target="https://nvd.nist.gov/vuln/detail/CVE-2021-1506" TargetMode="External" Id="rId25" /><Relationship Type="http://schemas.openxmlformats.org/officeDocument/2006/relationships/hyperlink" Target="https://nvd.nist.gov/vuln/detail/CVE-2021-1505" TargetMode="External" Id="rId26" /><Relationship Type="http://schemas.openxmlformats.org/officeDocument/2006/relationships/hyperlink" Target="https://nvd.nist.gov/vuln/detail/CVE-2021-1468" TargetMode="External" Id="rId27" /><Relationship Type="http://schemas.openxmlformats.org/officeDocument/2006/relationships/hyperlink" Target="https://nvd.nist.gov/vuln/detail/CVE-2021-1275" TargetMode="External" Id="rId28" /><Relationship Type="http://schemas.openxmlformats.org/officeDocument/2006/relationships/hyperlink" Target="https://nvd.nist.gov/vuln/detail/CVE-2021-1301" TargetMode="External" Id="rId29" /><Relationship Type="http://schemas.openxmlformats.org/officeDocument/2006/relationships/hyperlink" Target="https://nvd.nist.gov/vuln/detail/CVE-2021-1300" TargetMode="External" Id="rId30" /><Relationship Type="http://schemas.openxmlformats.org/officeDocument/2006/relationships/hyperlink" Target="https://nvd.nist.gov/vuln/detail/CVE-2020-2040" TargetMode="External" Id="rId31" /><Relationship Type="http://schemas.openxmlformats.org/officeDocument/2006/relationships/hyperlink" Target="https://nvd.nist.gov/vuln/detail/CVE-2020-3375" TargetMode="External" Id="rId32" /><Relationship Type="http://schemas.openxmlformats.org/officeDocument/2006/relationships/hyperlink" Target="https://nvd.nist.gov/vuln/detail/CVE-2020-12812" TargetMode="External" Id="rId33" /><Relationship Type="http://schemas.openxmlformats.org/officeDocument/2006/relationships/hyperlink" Target="https://nvd.nist.gov/vuln/detail/CVE-2019-16102" TargetMode="External" Id="rId34" /><Relationship Type="http://schemas.openxmlformats.org/officeDocument/2006/relationships/hyperlink" Target="https://nvd.nist.gov/vuln/detail/CVE-2019-1581" TargetMode="External" Id="rId35" /><Relationship Type="http://schemas.openxmlformats.org/officeDocument/2006/relationships/hyperlink" Target="https://nvd.nist.gov/vuln/detail/CVE-2019-1580" TargetMode="External" Id="rId36" /><Relationship Type="http://schemas.openxmlformats.org/officeDocument/2006/relationships/hyperlink" Target="https://nvd.nist.gov/vuln/detail/CVE-2018-15387" TargetMode="External" Id="rId37" /><Relationship Type="http://schemas.openxmlformats.org/officeDocument/2006/relationships/hyperlink" Target="https://nvd.nist.gov/vuln/detail/CVE-2018-0349" TargetMode="External" Id="rId38" /><Relationship Type="http://schemas.openxmlformats.org/officeDocument/2006/relationships/hyperlink" Target="https://nvd.nist.gov/vuln/detail/CVE-2017-15944" TargetMode="External" Id="rId39" /><Relationship Type="http://schemas.openxmlformats.org/officeDocument/2006/relationships/hyperlink" Target="https://nvd.nist.gov/vuln/detail/CVE-2017-15940" TargetMode="External" Id="rId40" /><Relationship Type="http://schemas.openxmlformats.org/officeDocument/2006/relationships/hyperlink" Target="https://nvd.nist.gov/vuln/detail/CVE-2017-8390" TargetMode="External" Id="rId41" /><Relationship Type="http://schemas.openxmlformats.org/officeDocument/2006/relationships/hyperlink" Target="https://nvd.nist.gov/vuln/detail/CVE-2016-9150" TargetMode="External" Id="rId42" /><Relationship Type="http://schemas.openxmlformats.org/officeDocument/2006/relationships/hyperlink" Target="https://nvd.nist.gov/vuln/detail/CVE-2016-3655" TargetMode="External" Id="rId43" /><Relationship Type="http://schemas.openxmlformats.org/officeDocument/2006/relationships/hyperlink" Target="https://nvd.nist.gov/vuln/detail/CVE-2025-0108" TargetMode="External" Id="rId44" /><Relationship Type="http://schemas.openxmlformats.org/officeDocument/2006/relationships/hyperlink" Target="https://nvd.nist.gov/vuln/detail/CVE-2023-20214" TargetMode="External" Id="rId45" /><Relationship Type="http://schemas.openxmlformats.org/officeDocument/2006/relationships/hyperlink" Target="https://nvd.nist.gov/vuln/detail/CVE-2021-3033" TargetMode="External" Id="rId46" /><Relationship Type="http://schemas.openxmlformats.org/officeDocument/2006/relationships/hyperlink" Target="https://nvd.nist.gov/vuln/detail/CVE-2021-1225" TargetMode="External" Id="rId47" /><Relationship Type="http://schemas.openxmlformats.org/officeDocument/2006/relationships/hyperlink" Target="https://nvd.nist.gov/vuln/detail/CVE-2018-13382" TargetMode="External" Id="rId48" /><Relationship Type="http://schemas.openxmlformats.org/officeDocument/2006/relationships/hyperlink" Target="https://nvd.nist.gov/vuln/detail/CVE-2018-13379" TargetMode="External" Id="rId49" /><Relationship Type="http://schemas.openxmlformats.org/officeDocument/2006/relationships/hyperlink" Target="https://nvd.nist.gov/vuln/detail/CVE-2020-2018" TargetMode="External" Id="rId50" /><Relationship Type="http://schemas.openxmlformats.org/officeDocument/2006/relationships/hyperlink" Target="https://nvd.nist.gov/vuln/detail/CVE-2026-20126" TargetMode="External" Id="rId51" /><Relationship Type="http://schemas.openxmlformats.org/officeDocument/2006/relationships/hyperlink" Target="https://nvd.nist.gov/vuln/detail/CVE-2025-37123" TargetMode="External" Id="rId52" /><Relationship Type="http://schemas.openxmlformats.org/officeDocument/2006/relationships/hyperlink" Target="https://nvd.nist.gov/vuln/detail/CVE-2023-6790" TargetMode="External" Id="rId53" /><Relationship Type="http://schemas.openxmlformats.org/officeDocument/2006/relationships/hyperlink" Target="https://nvd.nist.gov/vuln/detail/CVE-2022-44535" TargetMode="External" Id="rId54" /><Relationship Type="http://schemas.openxmlformats.org/officeDocument/2006/relationships/hyperlink" Target="https://nvd.nist.gov/vuln/detail/CVE-2022-43523" TargetMode="External" Id="rId55" /><Relationship Type="http://schemas.openxmlformats.org/officeDocument/2006/relationships/hyperlink" Target="https://nvd.nist.gov/vuln/detail/CVE-2022-43522" TargetMode="External" Id="rId56" /><Relationship Type="http://schemas.openxmlformats.org/officeDocument/2006/relationships/hyperlink" Target="https://nvd.nist.gov/vuln/detail/CVE-2022-43521" TargetMode="External" Id="rId57" /><Relationship Type="http://schemas.openxmlformats.org/officeDocument/2006/relationships/hyperlink" Target="https://nvd.nist.gov/vuln/detail/CVE-2022-43520" TargetMode="External" Id="rId58" /><Relationship Type="http://schemas.openxmlformats.org/officeDocument/2006/relationships/hyperlink" Target="https://nvd.nist.gov/vuln/detail/CVE-2022-43519" TargetMode="External" Id="rId59" /><Relationship Type="http://schemas.openxmlformats.org/officeDocument/2006/relationships/hyperlink" Target="https://nvd.nist.gov/vuln/detail/CVE-2021-3058" TargetMode="External" Id="rId60" /><Relationship Type="http://schemas.openxmlformats.org/officeDocument/2006/relationships/hyperlink" Target="https://nvd.nist.gov/vuln/detail/CVE-2021-3050" TargetMode="External" Id="rId61" /><Relationship Type="http://schemas.openxmlformats.org/officeDocument/2006/relationships/hyperlink" Target="https://nvd.nist.gov/vuln/detail/CVE-2018-16494" TargetMode="External" Id="rId62" /><Relationship Type="http://schemas.openxmlformats.org/officeDocument/2006/relationships/hyperlink" Target="https://nvd.nist.gov/vuln/detail/CVE-2021-1284" TargetMode="External" Id="rId63" /><Relationship Type="http://schemas.openxmlformats.org/officeDocument/2006/relationships/hyperlink" Target="https://nvd.nist.gov/vuln/detail/CVE-2021-1305" TargetMode="External" Id="rId64" /><Relationship Type="http://schemas.openxmlformats.org/officeDocument/2006/relationships/hyperlink" Target="https://nvd.nist.gov/vuln/detail/CVE-2021-1304" TargetMode="External" Id="rId65" /><Relationship Type="http://schemas.openxmlformats.org/officeDocument/2006/relationships/hyperlink" Target="https://nvd.nist.gov/vuln/detail/CVE-2021-1302" TargetMode="External" Id="rId66" /><Relationship Type="http://schemas.openxmlformats.org/officeDocument/2006/relationships/hyperlink" Target="https://nvd.nist.gov/vuln/detail/CVE-2021-1299" TargetMode="External" Id="rId67" /><Relationship Type="http://schemas.openxmlformats.org/officeDocument/2006/relationships/hyperlink" Target="https://nvd.nist.gov/vuln/detail/CVE-2021-1298" TargetMode="External" Id="rId68" /><Relationship Type="http://schemas.openxmlformats.org/officeDocument/2006/relationships/hyperlink" Target="https://nvd.nist.gov/vuln/detail/CVE-2020-2036" TargetMode="External" Id="rId69" /><Relationship Type="http://schemas.openxmlformats.org/officeDocument/2006/relationships/hyperlink" Target="https://nvd.nist.gov/vuln/detail/CVE-2020-3387" TargetMode="External" Id="rId70" /><Relationship Type="http://schemas.openxmlformats.org/officeDocument/2006/relationships/hyperlink" Target="https://nvd.nist.gov/vuln/detail/CVE-2020-3381" TargetMode="External" Id="rId71" /><Relationship Type="http://schemas.openxmlformats.org/officeDocument/2006/relationships/hyperlink" Target="https://nvd.nist.gov/vuln/detail/CVE-2020-3973" TargetMode="External" Id="rId72" /><Relationship Type="http://schemas.openxmlformats.org/officeDocument/2006/relationships/hyperlink" Target="https://nvd.nist.gov/vuln/detail/CVE-2020-2017" TargetMode="External" Id="rId73" /><Relationship Type="http://schemas.openxmlformats.org/officeDocument/2006/relationships/hyperlink" Target="https://nvd.nist.gov/vuln/detail/CVE-2020-2015" TargetMode="External" Id="rId74" /><Relationship Type="http://schemas.openxmlformats.org/officeDocument/2006/relationships/hyperlink" Target="https://nvd.nist.gov/vuln/detail/CVE-2020-2014" TargetMode="External" Id="rId75" /><Relationship Type="http://schemas.openxmlformats.org/officeDocument/2006/relationships/hyperlink" Target="https://nvd.nist.gov/vuln/detail/CVE-2020-3115" TargetMode="External" Id="rId76" /><Relationship Type="http://schemas.openxmlformats.org/officeDocument/2006/relationships/hyperlink" Target="https://nvd.nist.gov/vuln/detail/CVE-2019-16099" TargetMode="External" Id="rId77" /><Relationship Type="http://schemas.openxmlformats.org/officeDocument/2006/relationships/hyperlink" Target="https://nvd.nist.gov/vuln/detail/CVE-2019-1576" TargetMode="External" Id="rId78" /><Relationship Type="http://schemas.openxmlformats.org/officeDocument/2006/relationships/hyperlink" Target="https://nvd.nist.gov/vuln/detail/CVE-2019-1575" TargetMode="External" Id="rId79" /><Relationship Type="http://schemas.openxmlformats.org/officeDocument/2006/relationships/hyperlink" Target="https://nvd.nist.gov/vuln/detail/CVE-2019-1626" TargetMode="External" Id="rId80" /><Relationship Type="http://schemas.openxmlformats.org/officeDocument/2006/relationships/hyperlink" Target="https://nvd.nist.gov/vuln/detail/CVE-2019-1624" TargetMode="External" Id="rId81" /><Relationship Type="http://schemas.openxmlformats.org/officeDocument/2006/relationships/hyperlink" Target="https://nvd.nist.gov/vuln/detail/CVE-2019-1650" TargetMode="External" Id="rId82" /><Relationship Type="http://schemas.openxmlformats.org/officeDocument/2006/relationships/hyperlink" Target="https://nvd.nist.gov/vuln/detail/CVE-2018-0432" TargetMode="External" Id="rId83" /><Relationship Type="http://schemas.openxmlformats.org/officeDocument/2006/relationships/hyperlink" Target="https://nvd.nist.gov/vuln/detail/CVE-2018-0350" TargetMode="External" Id="rId84" /><Relationship Type="http://schemas.openxmlformats.org/officeDocument/2006/relationships/hyperlink" Target="https://nvd.nist.gov/vuln/detail/CVE-2018-0345" TargetMode="External" Id="rId85" /><Relationship Type="http://schemas.openxmlformats.org/officeDocument/2006/relationships/hyperlink" Target="https://nvd.nist.gov/vuln/detail/CVE-2018-0343" TargetMode="External" Id="rId86" /><Relationship Type="http://schemas.openxmlformats.org/officeDocument/2006/relationships/hyperlink" Target="https://nvd.nist.gov/vuln/detail/CVE-2017-14184" TargetMode="External" Id="rId87" /><Relationship Type="http://schemas.openxmlformats.org/officeDocument/2006/relationships/hyperlink" Target="https://nvd.nist.gov/vuln/detail/CVE-2022-43524" TargetMode="External" Id="rId88" /><Relationship Type="http://schemas.openxmlformats.org/officeDocument/2006/relationships/hyperlink" Target="https://nvd.nist.gov/vuln/detail/CVE-2026-20224" TargetMode="External" Id="rId89" /><Relationship Type="http://schemas.openxmlformats.org/officeDocument/2006/relationships/hyperlink" Target="https://nvd.nist.gov/vuln/detail/CVE-2025-37124" TargetMode="External" Id="rId90" /><Relationship Type="http://schemas.openxmlformats.org/officeDocument/2006/relationships/hyperlink" Target="https://nvd.nist.gov/vuln/detail/CVE-2022-0028" TargetMode="External" Id="rId91" /><Relationship Type="http://schemas.openxmlformats.org/officeDocument/2006/relationships/hyperlink" Target="https://nvd.nist.gov/vuln/detail/CVE-2021-1241" TargetMode="External" Id="rId92" /><Relationship Type="http://schemas.openxmlformats.org/officeDocument/2006/relationships/hyperlink" Target="https://nvd.nist.gov/vuln/detail/CVE-2021-1279" TargetMode="External" Id="rId93" /><Relationship Type="http://schemas.openxmlformats.org/officeDocument/2006/relationships/hyperlink" Target="https://nvd.nist.gov/vuln/detail/CVE-2021-1278" TargetMode="External" Id="rId94" /><Relationship Type="http://schemas.openxmlformats.org/officeDocument/2006/relationships/hyperlink" Target="https://nvd.nist.gov/vuln/detail/CVE-2021-1274" TargetMode="External" Id="rId95" /><Relationship Type="http://schemas.openxmlformats.org/officeDocument/2006/relationships/hyperlink" Target="https://nvd.nist.gov/vuln/detail/CVE-2021-1273" TargetMode="External" Id="rId96" /><Relationship Type="http://schemas.openxmlformats.org/officeDocument/2006/relationships/hyperlink" Target="https://nvd.nist.gov/vuln/detail/CVE-2020-3351" TargetMode="External" Id="rId97" /><Relationship Type="http://schemas.openxmlformats.org/officeDocument/2006/relationships/hyperlink" Target="https://nvd.nist.gov/vuln/detail/CVE-2019-1950" TargetMode="External" Id="rId98" /><Relationship Type="http://schemas.openxmlformats.org/officeDocument/2006/relationships/hyperlink" Target="https://nvd.nist.gov/vuln/detail/CVE-2020-2013" TargetMode="External" Id="rId99" /><Relationship Type="http://schemas.openxmlformats.org/officeDocument/2006/relationships/hyperlink" Target="https://nvd.nist.gov/vuln/detail/CVE-2022-2741" TargetMode="External" Id="rId100" /><Relationship Type="http://schemas.openxmlformats.org/officeDocument/2006/relationships/hyperlink" Target="https://nvd.nist.gov/vuln/detail/CVE-2026-22153" TargetMode="External" Id="rId101" /><Relationship Type="http://schemas.openxmlformats.org/officeDocument/2006/relationships/hyperlink" Target="https://nvd.nist.gov/vuln/detail/CVE-2024-41914" TargetMode="External" Id="rId102" /><Relationship Type="http://schemas.openxmlformats.org/officeDocument/2006/relationships/hyperlink" Target="https://nvd.nist.gov/vuln/detail/CVE-2023-37424" TargetMode="External" Id="rId103" /><Relationship Type="http://schemas.openxmlformats.org/officeDocument/2006/relationships/hyperlink" Target="https://nvd.nist.gov/vuln/detail/CVE-2023-37423" TargetMode="External" Id="rId104" /><Relationship Type="http://schemas.openxmlformats.org/officeDocument/2006/relationships/hyperlink" Target="https://nvd.nist.gov/vuln/detail/CVE-2023-37422" TargetMode="External" Id="rId105" /><Relationship Type="http://schemas.openxmlformats.org/officeDocument/2006/relationships/hyperlink" Target="https://nvd.nist.gov/vuln/detail/CVE-2023-37421" TargetMode="External" Id="rId106" /><Relationship Type="http://schemas.openxmlformats.org/officeDocument/2006/relationships/hyperlink" Target="https://nvd.nist.gov/vuln/detail/CVE-2020-26064" TargetMode="External" Id="rId107" /><Relationship Type="http://schemas.openxmlformats.org/officeDocument/2006/relationships/hyperlink" Target="https://nvd.nist.gov/vuln/detail/CVE-2022-0030" TargetMode="External" Id="rId108" /><Relationship Type="http://schemas.openxmlformats.org/officeDocument/2006/relationships/hyperlink" Target="https://nvd.nist.gov/vuln/detail/CVE-2021-26109" TargetMode="External" Id="rId109" /><Relationship Type="http://schemas.openxmlformats.org/officeDocument/2006/relationships/hyperlink" Target="https://nvd.nist.gov/vuln/detail/CVE-2021-3059" TargetMode="External" Id="rId110" /><Relationship Type="http://schemas.openxmlformats.org/officeDocument/2006/relationships/hyperlink" Target="https://nvd.nist.gov/vuln/detail/CVE-2021-37725" TargetMode="External" Id="rId111" /><Relationship Type="http://schemas.openxmlformats.org/officeDocument/2006/relationships/hyperlink" Target="https://nvd.nist.gov/vuln/detail/CVE-2021-1433" TargetMode="External" Id="rId112" /><Relationship Type="http://schemas.openxmlformats.org/officeDocument/2006/relationships/hyperlink" Target="https://nvd.nist.gov/vuln/detail/CVE-2020-2002" TargetMode="External" Id="rId113" /><Relationship Type="http://schemas.openxmlformats.org/officeDocument/2006/relationships/hyperlink" Target="https://nvd.nist.gov/vuln/detail/CVE-2020-2001" TargetMode="External" Id="rId114" /><Relationship Type="http://schemas.openxmlformats.org/officeDocument/2006/relationships/hyperlink" Target="https://nvd.nist.gov/vuln/detail/CVE-2020-1992" TargetMode="External" Id="rId115" /><Relationship Type="http://schemas.openxmlformats.org/officeDocument/2006/relationships/hyperlink" Target="https://nvd.nist.gov/vuln/detail/CVE-2019-16012" TargetMode="External" Id="rId116" /><Relationship Type="http://schemas.openxmlformats.org/officeDocument/2006/relationships/hyperlink" Target="https://nvd.nist.gov/vuln/detail/CVE-2020-1979" TargetMode="External" Id="rId117" /><Relationship Type="http://schemas.openxmlformats.org/officeDocument/2006/relationships/hyperlink" Target="https://nvd.nist.gov/vuln/detail/CVE-2018-6961" TargetMode="External" Id="rId118" /><Relationship Type="http://schemas.openxmlformats.org/officeDocument/2006/relationships/hyperlink" Target="https://nvd.nist.gov/vuln/detail/CVE-2017-7344" TargetMode="External" Id="rId119" /><Relationship Type="http://schemas.openxmlformats.org/officeDocument/2006/relationships/hyperlink" Target="https://nvd.nist.gov/vuln/detail/CVE-2024-23112" TargetMode="External" Id="rId120" /><Relationship Type="http://schemas.openxmlformats.org/officeDocument/2006/relationships/hyperlink" Target="https://nvd.nist.gov/vuln/detail/CVE-2023-37425" TargetMode="External" Id="rId121" /><Relationship Type="http://schemas.openxmlformats.org/officeDocument/2006/relationships/hyperlink" Target="https://nvd.nist.gov/vuln/detail/CVE-2021-3052" TargetMode="External" Id="rId122" /><Relationship Type="http://schemas.openxmlformats.org/officeDocument/2006/relationships/hyperlink" Target="https://nvd.nist.gov/vuln/detail/CVE-2019-1647" TargetMode="External" Id="rId123" /><Relationship Type="http://schemas.openxmlformats.org/officeDocument/2006/relationships/hyperlink" Target="https://nvd.nist.gov/vuln/detail/CVE-2026-20245" TargetMode="External" Id="rId124" /><Relationship Type="http://schemas.openxmlformats.org/officeDocument/2006/relationships/hyperlink" Target="https://nvd.nist.gov/vuln/detail/CVE-2025-47761" TargetMode="External" Id="rId125" /><Relationship Type="http://schemas.openxmlformats.org/officeDocument/2006/relationships/hyperlink" Target="https://nvd.nist.gov/vuln/detail/CVE-2025-46373" TargetMode="External" Id="rId126" /><Relationship Type="http://schemas.openxmlformats.org/officeDocument/2006/relationships/hyperlink" Target="https://nvd.nist.gov/vuln/detail/CVE-2025-20122" TargetMode="External" Id="rId127" /><Relationship Type="http://schemas.openxmlformats.org/officeDocument/2006/relationships/hyperlink" Target="https://nvd.nist.gov/vuln/detail/CVE-2020-26074" TargetMode="External" Id="rId128" /><Relationship Type="http://schemas.openxmlformats.org/officeDocument/2006/relationships/hyperlink" Target="https://nvd.nist.gov/vuln/detail/CVE-2023-20035" TargetMode="External" Id="rId129" /><Relationship Type="http://schemas.openxmlformats.org/officeDocument/2006/relationships/hyperlink" Target="https://nvd.nist.gov/vuln/detail/CVE-2022-20818" TargetMode="External" Id="rId130" /><Relationship Type="http://schemas.openxmlformats.org/officeDocument/2006/relationships/hyperlink" Target="https://nvd.nist.gov/vuln/detail/CVE-2022-20775" TargetMode="External" Id="rId131" /><Relationship Type="http://schemas.openxmlformats.org/officeDocument/2006/relationships/hyperlink" Target="https://nvd.nist.gov/vuln/detail/CVE-2022-20716" TargetMode="External" Id="rId132" /><Relationship Type="http://schemas.openxmlformats.org/officeDocument/2006/relationships/hyperlink" Target="https://nvd.nist.gov/vuln/detail/CVE-2021-1529" TargetMode="External" Id="rId133" /><Relationship Type="http://schemas.openxmlformats.org/officeDocument/2006/relationships/hyperlink" Target="https://nvd.nist.gov/vuln/detail/CVE-2021-1528" TargetMode="External" Id="rId134" /><Relationship Type="http://schemas.openxmlformats.org/officeDocument/2006/relationships/hyperlink" Target="https://nvd.nist.gov/vuln/detail/CVE-2018-16497" TargetMode="External" Id="rId135" /><Relationship Type="http://schemas.openxmlformats.org/officeDocument/2006/relationships/hyperlink" Target="https://nvd.nist.gov/vuln/detail/CVE-2021-1514" TargetMode="External" Id="rId136" /><Relationship Type="http://schemas.openxmlformats.org/officeDocument/2006/relationships/hyperlink" Target="https://nvd.nist.gov/vuln/detail/CVE-2021-1480" TargetMode="External" Id="rId137" /><Relationship Type="http://schemas.openxmlformats.org/officeDocument/2006/relationships/hyperlink" Target="https://nvd.nist.gov/vuln/detail/CVE-2021-1479" TargetMode="External" Id="rId138" /><Relationship Type="http://schemas.openxmlformats.org/officeDocument/2006/relationships/hyperlink" Target="https://nvd.nist.gov/vuln/detail/CVE-2021-1137" TargetMode="External" Id="rId139" /><Relationship Type="http://schemas.openxmlformats.org/officeDocument/2006/relationships/hyperlink" Target="https://nvd.nist.gov/vuln/detail/CVE-2021-1263" TargetMode="External" Id="rId140" /><Relationship Type="http://schemas.openxmlformats.org/officeDocument/2006/relationships/hyperlink" Target="https://nvd.nist.gov/vuln/detail/CVE-2021-1262" TargetMode="External" Id="rId141" /><Relationship Type="http://schemas.openxmlformats.org/officeDocument/2006/relationships/hyperlink" Target="https://nvd.nist.gov/vuln/detail/CVE-2021-1261" TargetMode="External" Id="rId142" /><Relationship Type="http://schemas.openxmlformats.org/officeDocument/2006/relationships/hyperlink" Target="https://nvd.nist.gov/vuln/detail/CVE-2021-1260" TargetMode="External" Id="rId143" /><Relationship Type="http://schemas.openxmlformats.org/officeDocument/2006/relationships/hyperlink" Target="https://nvd.nist.gov/vuln/detail/CVE-2020-3600" TargetMode="External" Id="rId144" /><Relationship Type="http://schemas.openxmlformats.org/officeDocument/2006/relationships/hyperlink" Target="https://nvd.nist.gov/vuln/detail/CVE-2020-3595" TargetMode="External" Id="rId145" /><Relationship Type="http://schemas.openxmlformats.org/officeDocument/2006/relationships/hyperlink" Target="https://nvd.nist.gov/vuln/detail/CVE-2020-3594" TargetMode="External" Id="rId146" /><Relationship Type="http://schemas.openxmlformats.org/officeDocument/2006/relationships/hyperlink" Target="https://nvd.nist.gov/vuln/detail/CVE-2020-3593" TargetMode="External" Id="rId147" /><Relationship Type="http://schemas.openxmlformats.org/officeDocument/2006/relationships/hyperlink" Target="https://nvd.nist.gov/vuln/detail/CVE-2020-3388" TargetMode="External" Id="rId148" /><Relationship Type="http://schemas.openxmlformats.org/officeDocument/2006/relationships/hyperlink" Target="https://nvd.nist.gov/vuln/detail/CVE-2020-3379" TargetMode="External" Id="rId149" /><Relationship Type="http://schemas.openxmlformats.org/officeDocument/2006/relationships/hyperlink" Target="https://nvd.nist.gov/vuln/detail/CVE-2020-3180" TargetMode="External" Id="rId150" /><Relationship Type="http://schemas.openxmlformats.org/officeDocument/2006/relationships/hyperlink" Target="https://nvd.nist.gov/vuln/detail/CVE-2019-16011" TargetMode="External" Id="rId151" /><Relationship Type="http://schemas.openxmlformats.org/officeDocument/2006/relationships/hyperlink" Target="https://nvd.nist.gov/vuln/detail/CVE-2020-3266" TargetMode="External" Id="rId152" /><Relationship Type="http://schemas.openxmlformats.org/officeDocument/2006/relationships/hyperlink" Target="https://nvd.nist.gov/vuln/detail/CVE-2020-3265" TargetMode="External" Id="rId153" /><Relationship Type="http://schemas.openxmlformats.org/officeDocument/2006/relationships/hyperlink" Target="https://nvd.nist.gov/vuln/detail/CVE-2020-1980" TargetMode="External" Id="rId154" /><Relationship Type="http://schemas.openxmlformats.org/officeDocument/2006/relationships/hyperlink" Target="https://nvd.nist.gov/vuln/detail/CVE-2019-17437" TargetMode="External" Id="rId155" /><Relationship Type="http://schemas.openxmlformats.org/officeDocument/2006/relationships/hyperlink" Target="https://nvd.nist.gov/vuln/detail/CVE-2019-1625" TargetMode="External" Id="rId156" /><Relationship Type="http://schemas.openxmlformats.org/officeDocument/2006/relationships/hyperlink" Target="https://nvd.nist.gov/vuln/detail/CVE-2019-1648" TargetMode="External" Id="rId157" /><Relationship Type="http://schemas.openxmlformats.org/officeDocument/2006/relationships/hyperlink" Target="https://nvd.nist.gov/vuln/detail/CVE-2019-1646" TargetMode="External" Id="rId158" /><Relationship Type="http://schemas.openxmlformats.org/officeDocument/2006/relationships/hyperlink" Target="https://nvd.nist.gov/vuln/detail/CVE-2018-0433" TargetMode="External" Id="rId159" /><Relationship Type="http://schemas.openxmlformats.org/officeDocument/2006/relationships/hyperlink" Target="https://nvd.nist.gov/vuln/detail/CVE-2018-0351" TargetMode="External" Id="rId160" /><Relationship Type="http://schemas.openxmlformats.org/officeDocument/2006/relationships/hyperlink" Target="https://nvd.nist.gov/vuln/detail/CVE-2018-0347" TargetMode="External" Id="rId161" /><Relationship Type="http://schemas.openxmlformats.org/officeDocument/2006/relationships/hyperlink" Target="https://nvd.nist.gov/vuln/detail/CVE-2015-6531" TargetMode="External" Id="rId162" /><Relationship Type="http://schemas.openxmlformats.org/officeDocument/2006/relationships/hyperlink" Target="https://nvd.nist.gov/vuln/detail/CVE-2017-7218" TargetMode="External" Id="rId163" /><Relationship Type="http://schemas.openxmlformats.org/officeDocument/2006/relationships/hyperlink" Target="https://nvd.nist.gov/vuln/detail/CVE-2016-9151" TargetMode="External" Id="rId164" /><Relationship Type="http://schemas.openxmlformats.org/officeDocument/2006/relationships/hyperlink" Target="https://nvd.nist.gov/vuln/detail/CVE-2016-1712" TargetMode="External" Id="rId165" /><Relationship Type="http://schemas.openxmlformats.org/officeDocument/2006/relationships/hyperlink" Target="https://nvd.nist.gov/vuln/detail/CVE-2015-7362" TargetMode="External" Id="rId166" /><Relationship Type="http://schemas.openxmlformats.org/officeDocument/2006/relationships/hyperlink" Target="https://nvd.nist.gov/vuln/detail/CVE-2026-20128" TargetMode="External" Id="rId167" /><Relationship Type="http://schemas.openxmlformats.org/officeDocument/2006/relationships/hyperlink" Target="https://nvd.nist.gov/vuln/detail/CVE-2026-0227" TargetMode="External" Id="rId168" /><Relationship Type="http://schemas.openxmlformats.org/officeDocument/2006/relationships/hyperlink" Target="https://nvd.nist.gov/vuln/detail/CVE-2025-37125" TargetMode="External" Id="rId169" /><Relationship Type="http://schemas.openxmlformats.org/officeDocument/2006/relationships/hyperlink" Target="https://nvd.nist.gov/vuln/detail/CVE-2025-23173" TargetMode="External" Id="rId170" /><Relationship Type="http://schemas.openxmlformats.org/officeDocument/2006/relationships/hyperlink" Target="https://nvd.nist.gov/vuln/detail/CVE-2025-34026" TargetMode="External" Id="rId171" /><Relationship Type="http://schemas.openxmlformats.org/officeDocument/2006/relationships/hyperlink" Target="https://nvd.nist.gov/vuln/detail/CVE-2025-0130" TargetMode="External" Id="rId172" /><Relationship Type="http://schemas.openxmlformats.org/officeDocument/2006/relationships/hyperlink" Target="https://nvd.nist.gov/vuln/detail/CVE-2023-37930" TargetMode="External" Id="rId173" /><Relationship Type="http://schemas.openxmlformats.org/officeDocument/2006/relationships/hyperlink" Target="https://nvd.nist.gov/vuln/detail/CVE-2024-26006" TargetMode="External" Id="rId174" /><Relationship Type="http://schemas.openxmlformats.org/officeDocument/2006/relationships/hyperlink" Target="https://nvd.nist.gov/vuln/detail/CVE-2024-46670" TargetMode="External" Id="rId175" /><Relationship Type="http://schemas.openxmlformats.org/officeDocument/2006/relationships/hyperlink" Target="https://nvd.nist.gov/vuln/detail/CVE-2024-3393" TargetMode="External" Id="rId176" /><Relationship Type="http://schemas.openxmlformats.org/officeDocument/2006/relationships/hyperlink" Target="https://nvd.nist.gov/vuln/detail/CVE-2020-26073" TargetMode="External" Id="rId177" /><Relationship Type="http://schemas.openxmlformats.org/officeDocument/2006/relationships/hyperlink" Target="https://nvd.nist.gov/vuln/detail/CVE-2024-2551" TargetMode="External" Id="rId178" /><Relationship Type="http://schemas.openxmlformats.org/officeDocument/2006/relationships/hyperlink" Target="https://nvd.nist.gov/vuln/detail/CVE-2024-9468" TargetMode="External" Id="rId179" /><Relationship Type="http://schemas.openxmlformats.org/officeDocument/2006/relationships/hyperlink" Target="https://nvd.nist.gov/vuln/detail/CVE-2024-9463" TargetMode="External" Id="rId180" /><Relationship Type="http://schemas.openxmlformats.org/officeDocument/2006/relationships/hyperlink" Target="https://nvd.nist.gov/vuln/detail/CVE-2024-3385" TargetMode="External" Id="rId181" /><Relationship Type="http://schemas.openxmlformats.org/officeDocument/2006/relationships/hyperlink" Target="https://nvd.nist.gov/vuln/detail/CVE-2024-3384" TargetMode="External" Id="rId182" /><Relationship Type="http://schemas.openxmlformats.org/officeDocument/2006/relationships/hyperlink" Target="https://nvd.nist.gov/vuln/detail/CVE-2024-3382" TargetMode="External" Id="rId183" /><Relationship Type="http://schemas.openxmlformats.org/officeDocument/2006/relationships/hyperlink" Target="https://nvd.nist.gov/vuln/detail/CVE-2023-20034" TargetMode="External" Id="rId184" /><Relationship Type="http://schemas.openxmlformats.org/officeDocument/2006/relationships/hyperlink" Target="https://nvd.nist.gov/vuln/detail/CVE-2023-20899" TargetMode="External" Id="rId185" /><Relationship Type="http://schemas.openxmlformats.org/officeDocument/2006/relationships/hyperlink" Target="https://nvd.nist.gov/vuln/detail/CVE-2022-37919" TargetMode="External" Id="rId186" /><Relationship Type="http://schemas.openxmlformats.org/officeDocument/2006/relationships/hyperlink" Target="https://nvd.nist.gov/vuln/detail/CVE-2022-29055" TargetMode="External" Id="rId187" /><Relationship Type="http://schemas.openxmlformats.org/officeDocument/2006/relationships/hyperlink" Target="https://nvd.nist.gov/vuln/detail/CVE-2022-20696" TargetMode="External" Id="rId188" /><Relationship Type="http://schemas.openxmlformats.org/officeDocument/2006/relationships/hyperlink" Target="https://nvd.nist.gov/vuln/detail/CVE-2021-26108" TargetMode="External" Id="rId189" /><Relationship Type="http://schemas.openxmlformats.org/officeDocument/2006/relationships/hyperlink" Target="https://nvd.nist.gov/vuln/detail/CVE-2021-3053" TargetMode="External" Id="rId190" /><Relationship Type="http://schemas.openxmlformats.org/officeDocument/2006/relationships/hyperlink" Target="https://nvd.nist.gov/vuln/detail/CVE-2021-1513" TargetMode="External" Id="rId191" /><Relationship Type="http://schemas.openxmlformats.org/officeDocument/2006/relationships/hyperlink" Target="https://nvd.nist.gov/vuln/detail/CVE-2021-1511" TargetMode="External" Id="rId192" /><Relationship Type="http://schemas.openxmlformats.org/officeDocument/2006/relationships/hyperlink" Target="https://nvd.nist.gov/vuln/detail/CVE-2021-1510" TargetMode="External" Id="rId193" /><Relationship Type="http://schemas.openxmlformats.org/officeDocument/2006/relationships/hyperlink" Target="https://nvd.nist.gov/vuln/detail/CVE-2021-1509" TargetMode="External" Id="rId194" /><Relationship Type="http://schemas.openxmlformats.org/officeDocument/2006/relationships/hyperlink" Target="https://nvd.nist.gov/vuln/detail/CVE-2021-1431" TargetMode="External" Id="rId195" /><Relationship Type="http://schemas.openxmlformats.org/officeDocument/2006/relationships/hyperlink" Target="https://nvd.nist.gov/vuln/detail/CVE-2020-2022" TargetMode="External" Id="rId196" /><Relationship Type="http://schemas.openxmlformats.org/officeDocument/2006/relationships/hyperlink" Target="https://nvd.nist.gov/vuln/detail/CVE-2020-3444" TargetMode="External" Id="rId197" /><Relationship Type="http://schemas.openxmlformats.org/officeDocument/2006/relationships/hyperlink" Target="https://nvd.nist.gov/vuln/detail/CVE-2020-2041" TargetMode="External" Id="rId198" /><Relationship Type="http://schemas.openxmlformats.org/officeDocument/2006/relationships/hyperlink" Target="https://nvd.nist.gov/vuln/detail/CVE-2020-3369" TargetMode="External" Id="rId199" /><Relationship Type="http://schemas.openxmlformats.org/officeDocument/2006/relationships/hyperlink" Target="https://nvd.nist.gov/vuln/detail/CVE-2020-2012" TargetMode="External" Id="rId200" /><Relationship Type="http://schemas.openxmlformats.org/officeDocument/2006/relationships/hyperlink" Target="https://nvd.nist.gov/vuln/detail/CVE-2020-2011" TargetMode="External" Id="rId201" /><Relationship Type="http://schemas.openxmlformats.org/officeDocument/2006/relationships/hyperlink" Target="https://nvd.nist.gov/vuln/detail/CVE-2019-15705" TargetMode="External" Id="rId202" /><Relationship Type="http://schemas.openxmlformats.org/officeDocument/2006/relationships/hyperlink" Target="https://nvd.nist.gov/vuln/detail/CVE-2019-16100" TargetMode="External" Id="rId203" /><Relationship Type="http://schemas.openxmlformats.org/officeDocument/2006/relationships/hyperlink" Target="https://nvd.nist.gov/vuln/detail/CVE-2019-1572" TargetMode="External" Id="rId204" /><Relationship Type="http://schemas.openxmlformats.org/officeDocument/2006/relationships/hyperlink" Target="https://nvd.nist.gov/vuln/detail/CVE-2018-0346" TargetMode="External" Id="rId205" /><Relationship Type="http://schemas.openxmlformats.org/officeDocument/2006/relationships/hyperlink" Target="https://nvd.nist.gov/vuln/detail/CVE-2017-17543" TargetMode="External" Id="rId206" /><Relationship Type="http://schemas.openxmlformats.org/officeDocument/2006/relationships/hyperlink" Target="https://nvd.nist.gov/vuln/detail/CVE-2017-15942" TargetMode="External" Id="rId207" /><Relationship Type="http://schemas.openxmlformats.org/officeDocument/2006/relationships/hyperlink" Target="https://nvd.nist.gov/vuln/detail/CVE-2017-3130" TargetMode="External" Id="rId208" /><Relationship Type="http://schemas.openxmlformats.org/officeDocument/2006/relationships/hyperlink" Target="https://nvd.nist.gov/vuln/detail/CVE-2017-3733" TargetMode="External" Id="rId209" /><Relationship Type="http://schemas.openxmlformats.org/officeDocument/2006/relationships/hyperlink" Target="https://nvd.nist.gov/vuln/detail/CVE-2024-3383" TargetMode="External" Id="rId210" /><Relationship Type="http://schemas.openxmlformats.org/officeDocument/2006/relationships/hyperlink" Target="https://nvd.nist.gov/vuln/detail/CVE-2024-22246" TargetMode="External" Id="rId211" /><Relationship Type="http://schemas.openxmlformats.org/officeDocument/2006/relationships/hyperlink" Target="https://nvd.nist.gov/vuln/detail/CVE-2023-37426" TargetMode="External" Id="rId212" /><Relationship Type="http://schemas.openxmlformats.org/officeDocument/2006/relationships/hyperlink" Target="https://nvd.nist.gov/vuln/detail/CVE-2018-0434" TargetMode="External" Id="rId213" /><Relationship Type="http://schemas.openxmlformats.org/officeDocument/2006/relationships/hyperlink" Target="https://nvd.nist.gov/vuln/detail/CVE-2022-20739" TargetMode="External" Id="rId214" /><Relationship Type="http://schemas.openxmlformats.org/officeDocument/2006/relationships/hyperlink" Target="https://nvd.nist.gov/vuln/detail/CVE-2021-1432" TargetMode="External" Id="rId215" /><Relationship Type="http://schemas.openxmlformats.org/officeDocument/2006/relationships/hyperlink" Target="https://nvd.nist.gov/vuln/detail/CVE-2020-3405" TargetMode="External" Id="rId216" /><Relationship Type="http://schemas.openxmlformats.org/officeDocument/2006/relationships/hyperlink" Target="https://nvd.nist.gov/vuln/detail/CVE-2025-37183" TargetMode="External" Id="rId217" /><Relationship Type="http://schemas.openxmlformats.org/officeDocument/2006/relationships/hyperlink" Target="https://nvd.nist.gov/vuln/detail/CVE-2025-37182" TargetMode="External" Id="rId218" /><Relationship Type="http://schemas.openxmlformats.org/officeDocument/2006/relationships/hyperlink" Target="https://nvd.nist.gov/vuln/detail/CVE-2025-37181" TargetMode="External" Id="rId219" /><Relationship Type="http://schemas.openxmlformats.org/officeDocument/2006/relationships/hyperlink" Target="https://nvd.nist.gov/vuln/detail/CVE-2025-4615" TargetMode="External" Id="rId220" /><Relationship Type="http://schemas.openxmlformats.org/officeDocument/2006/relationships/hyperlink" Target="https://nvd.nist.gov/vuln/detail/CVE-2025-37127" TargetMode="External" Id="rId221" /><Relationship Type="http://schemas.openxmlformats.org/officeDocument/2006/relationships/hyperlink" Target="https://nvd.nist.gov/vuln/detail/CVE-2025-37126" TargetMode="External" Id="rId222" /><Relationship Type="http://schemas.openxmlformats.org/officeDocument/2006/relationships/hyperlink" Target="https://nvd.nist.gov/vuln/detail/CVE-2025-23172" TargetMode="External" Id="rId223" /><Relationship Type="http://schemas.openxmlformats.org/officeDocument/2006/relationships/hyperlink" Target="https://nvd.nist.gov/vuln/detail/CVE-2025-23171" TargetMode="External" Id="rId224" /><Relationship Type="http://schemas.openxmlformats.org/officeDocument/2006/relationships/hyperlink" Target="https://nvd.nist.gov/vuln/detail/CVE-2025-4231" TargetMode="External" Id="rId225" /><Relationship Type="http://schemas.openxmlformats.org/officeDocument/2006/relationships/hyperlink" Target="https://nvd.nist.gov/vuln/detail/CVE-2024-9474" TargetMode="External" Id="rId226" /><Relationship Type="http://schemas.openxmlformats.org/officeDocument/2006/relationships/hyperlink" Target="https://nvd.nist.gov/vuln/detail/CVE-2024-8686" TargetMode="External" Id="rId227" /><Relationship Type="http://schemas.openxmlformats.org/officeDocument/2006/relationships/hyperlink" Target="https://nvd.nist.gov/vuln/detail/CVE-2024-39717" TargetMode="External" Id="rId228" /><Relationship Type="http://schemas.openxmlformats.org/officeDocument/2006/relationships/hyperlink" Target="https://nvd.nist.gov/vuln/detail/CVE-2024-41135" TargetMode="External" Id="rId229" /><Relationship Type="http://schemas.openxmlformats.org/officeDocument/2006/relationships/hyperlink" Target="https://nvd.nist.gov/vuln/detail/CVE-2024-41134" TargetMode="External" Id="rId230" /><Relationship Type="http://schemas.openxmlformats.org/officeDocument/2006/relationships/hyperlink" Target="https://nvd.nist.gov/vuln/detail/CVE-2024-41133" TargetMode="External" Id="rId231" /><Relationship Type="http://schemas.openxmlformats.org/officeDocument/2006/relationships/hyperlink" Target="https://nvd.nist.gov/vuln/detail/CVE-2024-33519" TargetMode="External" Id="rId232" /><Relationship Type="http://schemas.openxmlformats.org/officeDocument/2006/relationships/hyperlink" Target="https://nvd.nist.gov/vuln/detail/CVE-2024-22443" TargetMode="External" Id="rId233" /><Relationship Type="http://schemas.openxmlformats.org/officeDocument/2006/relationships/hyperlink" Target="https://nvd.nist.gov/vuln/detail/CVE-2023-20254" TargetMode="External" Id="rId234" /><Relationship Type="http://schemas.openxmlformats.org/officeDocument/2006/relationships/hyperlink" Target="https://nvd.nist.gov/vuln/detail/CVE-2023-37428" TargetMode="External" Id="rId235" /><Relationship Type="http://schemas.openxmlformats.org/officeDocument/2006/relationships/hyperlink" Target="https://nvd.nist.gov/vuln/detail/CVE-2023-37427" TargetMode="External" Id="rId236" /><Relationship Type="http://schemas.openxmlformats.org/officeDocument/2006/relationships/hyperlink" Target="https://nvd.nist.gov/vuln/detail/CVE-2023-30506" TargetMode="External" Id="rId237" /><Relationship Type="http://schemas.openxmlformats.org/officeDocument/2006/relationships/hyperlink" Target="https://nvd.nist.gov/vuln/detail/CVE-2023-30505" TargetMode="External" Id="rId238" /><Relationship Type="http://schemas.openxmlformats.org/officeDocument/2006/relationships/hyperlink" Target="https://nvd.nist.gov/vuln/detail/CVE-2023-30504" TargetMode="External" Id="rId239" /><Relationship Type="http://schemas.openxmlformats.org/officeDocument/2006/relationships/hyperlink" Target="https://nvd.nist.gov/vuln/detail/CVE-2023-30503" TargetMode="External" Id="rId240" /><Relationship Type="http://schemas.openxmlformats.org/officeDocument/2006/relationships/hyperlink" Target="https://nvd.nist.gov/vuln/detail/CVE-2023-30502" TargetMode="External" Id="rId241" /><Relationship Type="http://schemas.openxmlformats.org/officeDocument/2006/relationships/hyperlink" Target="https://nvd.nist.gov/vuln/detail/CVE-2023-30501" TargetMode="External" Id="rId242" /><Relationship Type="http://schemas.openxmlformats.org/officeDocument/2006/relationships/hyperlink" Target="https://nvd.nist.gov/vuln/detail/CVE-2022-44534" TargetMode="External" Id="rId243" /><Relationship Type="http://schemas.openxmlformats.org/officeDocument/2006/relationships/hyperlink" Target="https://nvd.nist.gov/vuln/detail/CVE-2022-44533" TargetMode="External" Id="rId244" /><Relationship Type="http://schemas.openxmlformats.org/officeDocument/2006/relationships/hyperlink" Target="https://nvd.nist.gov/vuln/detail/CVE-2022-43542" TargetMode="External" Id="rId245" /><Relationship Type="http://schemas.openxmlformats.org/officeDocument/2006/relationships/hyperlink" Target="https://nvd.nist.gov/vuln/detail/CVE-2022-43541" TargetMode="External" Id="rId246" /><Relationship Type="http://schemas.openxmlformats.org/officeDocument/2006/relationships/hyperlink" Target="https://nvd.nist.gov/vuln/detail/CVE-2022-37924" TargetMode="External" Id="rId247" /><Relationship Type="http://schemas.openxmlformats.org/officeDocument/2006/relationships/hyperlink" Target="https://nvd.nist.gov/vuln/detail/CVE-2022-37923" TargetMode="External" Id="rId248" /><Relationship Type="http://schemas.openxmlformats.org/officeDocument/2006/relationships/hyperlink" Target="https://nvd.nist.gov/vuln/detail/CVE-2022-37922" TargetMode="External" Id="rId249" /><Relationship Type="http://schemas.openxmlformats.org/officeDocument/2006/relationships/hyperlink" Target="https://nvd.nist.gov/vuln/detail/CVE-2022-37921" TargetMode="External" Id="rId250" /><Relationship Type="http://schemas.openxmlformats.org/officeDocument/2006/relationships/hyperlink" Target="https://nvd.nist.gov/vuln/detail/CVE-2022-37920" TargetMode="External" Id="rId251" /><Relationship Type="http://schemas.openxmlformats.org/officeDocument/2006/relationships/hyperlink" Target="https://nvd.nist.gov/vuln/detail/CVE-2022-0024" TargetMode="External" Id="rId252" /><Relationship Type="http://schemas.openxmlformats.org/officeDocument/2006/relationships/hyperlink" Target="https://nvd.nist.gov/vuln/detail/CVE-2021-3054" TargetMode="External" Id="rId253" /><Relationship Type="http://schemas.openxmlformats.org/officeDocument/2006/relationships/hyperlink" Target="https://nvd.nist.gov/vuln/detail/CVE-2021-37722" TargetMode="External" Id="rId254" /><Relationship Type="http://schemas.openxmlformats.org/officeDocument/2006/relationships/hyperlink" Target="https://nvd.nist.gov/vuln/detail/CVE-2021-37721" TargetMode="External" Id="rId255" /><Relationship Type="http://schemas.openxmlformats.org/officeDocument/2006/relationships/hyperlink" Target="https://nvd.nist.gov/vuln/detail/CVE-2021-37720" TargetMode="External" Id="rId256" /><Relationship Type="http://schemas.openxmlformats.org/officeDocument/2006/relationships/hyperlink" Target="https://nvd.nist.gov/vuln/detail/CVE-2021-37719" TargetMode="External" Id="rId257" /><Relationship Type="http://schemas.openxmlformats.org/officeDocument/2006/relationships/hyperlink" Target="https://nvd.nist.gov/vuln/detail/CVE-2021-37718" TargetMode="External" Id="rId258" /><Relationship Type="http://schemas.openxmlformats.org/officeDocument/2006/relationships/hyperlink" Target="https://nvd.nist.gov/vuln/detail/CVE-2021-37717" TargetMode="External" Id="rId259" /><Relationship Type="http://schemas.openxmlformats.org/officeDocument/2006/relationships/hyperlink" Target="https://nvd.nist.gov/vuln/detail/CVE-2020-2000" TargetMode="External" Id="rId260" /><Relationship Type="http://schemas.openxmlformats.org/officeDocument/2006/relationships/hyperlink" Target="https://nvd.nist.gov/vuln/detail/CVE-2020-2042" TargetMode="External" Id="rId261" /><Relationship Type="http://schemas.openxmlformats.org/officeDocument/2006/relationships/hyperlink" Target="https://nvd.nist.gov/vuln/detail/CVE-2020-2038" TargetMode="External" Id="rId262" /><Relationship Type="http://schemas.openxmlformats.org/officeDocument/2006/relationships/hyperlink" Target="https://nvd.nist.gov/vuln/detail/CVE-2020-2037" TargetMode="External" Id="rId263" /><Relationship Type="http://schemas.openxmlformats.org/officeDocument/2006/relationships/hyperlink" Target="https://nvd.nist.gov/vuln/detail/CVE-2020-2030" TargetMode="External" Id="rId264" /><Relationship Type="http://schemas.openxmlformats.org/officeDocument/2006/relationships/hyperlink" Target="https://nvd.nist.gov/vuln/detail/CVE-2020-2029" TargetMode="External" Id="rId265" /><Relationship Type="http://schemas.openxmlformats.org/officeDocument/2006/relationships/hyperlink" Target="https://nvd.nist.gov/vuln/detail/CVE-2020-2028" TargetMode="External" Id="rId266" /><Relationship Type="http://schemas.openxmlformats.org/officeDocument/2006/relationships/hyperlink" Target="https://nvd.nist.gov/vuln/detail/CVE-2020-2027" TargetMode="External" Id="rId267" /><Relationship Type="http://schemas.openxmlformats.org/officeDocument/2006/relationships/hyperlink" Target="https://nvd.nist.gov/vuln/detail/CVE-2020-2010" TargetMode="External" Id="rId268" /><Relationship Type="http://schemas.openxmlformats.org/officeDocument/2006/relationships/hyperlink" Target="https://nvd.nist.gov/vuln/detail/CVE-2020-2009" TargetMode="External" Id="rId269" /><Relationship Type="http://schemas.openxmlformats.org/officeDocument/2006/relationships/hyperlink" Target="https://nvd.nist.gov/vuln/detail/CVE-2020-2008" TargetMode="External" Id="rId270" /><Relationship Type="http://schemas.openxmlformats.org/officeDocument/2006/relationships/hyperlink" Target="https://nvd.nist.gov/vuln/detail/CVE-2020-2007" TargetMode="External" Id="rId271" /><Relationship Type="http://schemas.openxmlformats.org/officeDocument/2006/relationships/hyperlink" Target="https://nvd.nist.gov/vuln/detail/CVE-2020-2006" TargetMode="External" Id="rId272" /><Relationship Type="http://schemas.openxmlformats.org/officeDocument/2006/relationships/hyperlink" Target="https://nvd.nist.gov/vuln/detail/CVE-2020-1990" TargetMode="External" Id="rId273" /><Relationship Type="http://schemas.openxmlformats.org/officeDocument/2006/relationships/hyperlink" Target="https://nvd.nist.gov/vuln/detail/CVE-2019-12629" TargetMode="External" Id="rId274" /><Relationship Type="http://schemas.openxmlformats.org/officeDocument/2006/relationships/hyperlink" Target="https://nvd.nist.gov/vuln/detail/CVE-2019-16103" TargetMode="External" Id="rId275" /><Relationship Type="http://schemas.openxmlformats.org/officeDocument/2006/relationships/hyperlink" Target="https://nvd.nist.gov/vuln/detail/CVE-2019-1582" TargetMode="External" Id="rId276" /><Relationship Type="http://schemas.openxmlformats.org/officeDocument/2006/relationships/hyperlink" Target="https://nvd.nist.gov/vuln/detail/CVE-2018-0348" TargetMode="External" Id="rId277" /><Relationship Type="http://schemas.openxmlformats.org/officeDocument/2006/relationships/hyperlink" Target="https://nvd.nist.gov/vuln/detail/CVE-2018-0344" TargetMode="External" Id="rId278" /><Relationship Type="http://schemas.openxmlformats.org/officeDocument/2006/relationships/hyperlink" Target="https://nvd.nist.gov/vuln/detail/CVE-2017-7738" TargetMode="External" Id="rId279" /><Relationship Type="http://schemas.openxmlformats.org/officeDocument/2006/relationships/hyperlink" Target="https://nvd.nist.gov/vuln/detail/CVE-2016-3654" TargetMode="External" Id="rId280" /><Relationship Type="http://schemas.openxmlformats.org/officeDocument/2006/relationships/hyperlink" Target="https://nvd.nist.gov/vuln/detail/CVE-2025-27350" TargetMode="External" Id="rId281" /><Relationship Type="http://schemas.openxmlformats.org/officeDocument/2006/relationships/hyperlink" Target="https://nvd.nist.gov/vuln/detail/CVE-2024-22248" TargetMode="External" Id="rId282" /><Relationship Type="http://schemas.openxmlformats.org/officeDocument/2006/relationships/hyperlink" Target="https://nvd.nist.gov/vuln/detail/CVE-2023-20253" TargetMode="External" Id="rId283" /><Relationship Type="http://schemas.openxmlformats.org/officeDocument/2006/relationships/hyperlink" Target="https://nvd.nist.gov/vuln/detail/CVE-2020-3264" TargetMode="External" Id="rId284" /><Relationship Type="http://schemas.openxmlformats.org/officeDocument/2006/relationships/hyperlink" Target="https://nvd.nist.gov/vuln/detail/CVE-2020-2016" TargetMode="External" Id="rId285" /><Relationship Type="http://schemas.openxmlformats.org/officeDocument/2006/relationships/hyperlink" Target="https://nvd.nist.gov/vuln/detail/CVE-2020-1981" TargetMode="External" Id="rId286" /><Relationship Type="http://schemas.openxmlformats.org/officeDocument/2006/relationships/hyperlink" Target="https://nvd.nist.gov/vuln/detail/CVE-2025-37128" TargetMode="External" Id="rId287" /><Relationship Type="http://schemas.openxmlformats.org/officeDocument/2006/relationships/hyperlink" Target="https://nvd.nist.gov/vuln/detail/CVE-2024-41136" TargetMode="External" Id="rId288" /><Relationship Type="http://schemas.openxmlformats.org/officeDocument/2006/relationships/hyperlink" Target="https://nvd.nist.gov/vuln/detail/CVE-2024-0007" TargetMode="External" Id="rId289" /><Relationship Type="http://schemas.openxmlformats.org/officeDocument/2006/relationships/hyperlink" Target="https://nvd.nist.gov/vuln/detail/CVE-2020-12149" TargetMode="External" Id="rId290" /><Relationship Type="http://schemas.openxmlformats.org/officeDocument/2006/relationships/hyperlink" Target="https://nvd.nist.gov/vuln/detail/CVE-2020-12148" TargetMode="External" Id="rId291" /><Relationship Type="http://schemas.openxmlformats.org/officeDocument/2006/relationships/hyperlink" Target="https://nvd.nist.gov/vuln/detail/CVE-2020-3216" TargetMode="External" Id="rId292" /><Relationship Type="http://schemas.openxmlformats.org/officeDocument/2006/relationships/hyperlink" Target="https://nvd.nist.gov/vuln/detail/CVE-2020-1975" TargetMode="External" Id="rId293" /><Relationship Type="http://schemas.openxmlformats.org/officeDocument/2006/relationships/hyperlink" Target="https://nvd.nist.gov/vuln/detail/CVE-2025-37129" TargetMode="External" Id="rId294" /><Relationship Type="http://schemas.openxmlformats.org/officeDocument/2006/relationships/hyperlink" Target="https://nvd.nist.gov/vuln/detail/CVE-2025-23170" TargetMode="External" Id="rId295" /><Relationship Type="http://schemas.openxmlformats.org/officeDocument/2006/relationships/hyperlink" Target="https://nvd.nist.gov/vuln/detail/CVE-2021-1462" TargetMode="External" Id="rId296" /><Relationship Type="http://schemas.openxmlformats.org/officeDocument/2006/relationships/hyperlink" Target="https://nvd.nist.gov/vuln/detail/CVE-2022-20930" TargetMode="External" Id="rId297" /><Relationship Type="http://schemas.openxmlformats.org/officeDocument/2006/relationships/hyperlink" Target="https://nvd.nist.gov/vuln/detail/CVE-2021-34729" TargetMode="External" Id="rId298" /><Relationship Type="http://schemas.openxmlformats.org/officeDocument/2006/relationships/hyperlink" Target="https://nvd.nist.gov/vuln/detail/CVE-2021-34726" TargetMode="External" Id="rId299" /><Relationship Type="http://schemas.openxmlformats.org/officeDocument/2006/relationships/hyperlink" Target="https://nvd.nist.gov/vuln/detail/CVE-2021-34725" TargetMode="External" Id="rId300" /><Relationship Type="http://schemas.openxmlformats.org/officeDocument/2006/relationships/hyperlink" Target="https://nvd.nist.gov/vuln/detail/CVE-2021-34723" TargetMode="External" Id="rId301" /><Relationship Type="http://schemas.openxmlformats.org/officeDocument/2006/relationships/hyperlink" Target="https://nvd.nist.gov/vuln/detail/CVE-2020-27129" TargetMode="External" Id="rId302" /><Relationship Type="http://schemas.openxmlformats.org/officeDocument/2006/relationships/hyperlink" Target="https://nvd.nist.gov/vuln/detail/CVE-2018-0342" TargetMode="External" Id="rId303" /><Relationship Type="http://schemas.openxmlformats.org/officeDocument/2006/relationships/hyperlink" Target="https://nvd.nist.gov/vuln/detail/CVE-2024-45229" TargetMode="External" Id="rId304" /><Relationship Type="http://schemas.openxmlformats.org/officeDocument/2006/relationships/hyperlink" Target="https://nvd.nist.gov/vuln/detail/CVE-2024-0008" TargetMode="External" Id="rId305" /><Relationship Type="http://schemas.openxmlformats.org/officeDocument/2006/relationships/hyperlink" Target="https://nvd.nist.gov/vuln/detail/CVE-2021-1371" TargetMode="External" Id="rId306" /><Relationship Type="http://schemas.openxmlformats.org/officeDocument/2006/relationships/hyperlink" Target="https://nvd.nist.gov/vuln/detail/CVE-2020-12147" TargetMode="External" Id="rId307" /><Relationship Type="http://schemas.openxmlformats.org/officeDocument/2006/relationships/hyperlink" Target="https://nvd.nist.gov/vuln/detail/CVE-2020-12146" TargetMode="External" Id="rId308" /><Relationship Type="http://schemas.openxmlformats.org/officeDocument/2006/relationships/hyperlink" Target="https://nvd.nist.gov/vuln/detail/CVE-2020-12145" TargetMode="External" Id="rId309" /><Relationship Type="http://schemas.openxmlformats.org/officeDocument/2006/relationships/hyperlink" Target="https://nvd.nist.gov/vuln/detail/CVE-2026-20262" TargetMode="External" Id="rId310" /><Relationship Type="http://schemas.openxmlformats.org/officeDocument/2006/relationships/hyperlink" Target="https://nvd.nist.gov/vuln/detail/CVE-2026-20133" TargetMode="External" Id="rId311" /><Relationship Type="http://schemas.openxmlformats.org/officeDocument/2006/relationships/hyperlink" Target="https://nvd.nist.gov/vuln/detail/CVE-2025-37130" TargetMode="External" Id="rId312" /><Relationship Type="http://schemas.openxmlformats.org/officeDocument/2006/relationships/hyperlink" Target="https://nvd.nist.gov/vuln/detail/CVE-2025-20187" TargetMode="External" Id="rId313" /><Relationship Type="http://schemas.openxmlformats.org/officeDocument/2006/relationships/hyperlink" Target="https://nvd.nist.gov/vuln/detail/CVE-2025-0111" TargetMode="External" Id="rId314" /><Relationship Type="http://schemas.openxmlformats.org/officeDocument/2006/relationships/hyperlink" Target="https://nvd.nist.gov/vuln/detail/CVE-2024-36504" TargetMode="External" Id="rId315" /><Relationship Type="http://schemas.openxmlformats.org/officeDocument/2006/relationships/hyperlink" Target="https://nvd.nist.gov/vuln/detail/CVE-2020-26066" TargetMode="External" Id="rId316" /><Relationship Type="http://schemas.openxmlformats.org/officeDocument/2006/relationships/hyperlink" Target="https://nvd.nist.gov/vuln/detail/CVE-2021-1232" TargetMode="External" Id="rId317" /><Relationship Type="http://schemas.openxmlformats.org/officeDocument/2006/relationships/hyperlink" Target="https://nvd.nist.gov/vuln/detail/CVE-2021-1491" TargetMode="External" Id="rId318" /><Relationship Type="http://schemas.openxmlformats.org/officeDocument/2006/relationships/hyperlink" Target="https://nvd.nist.gov/vuln/detail/CVE-2021-1484" TargetMode="External" Id="rId319" /><Relationship Type="http://schemas.openxmlformats.org/officeDocument/2006/relationships/hyperlink" Target="https://nvd.nist.gov/vuln/detail/CVE-2024-5919" TargetMode="External" Id="rId320" /><Relationship Type="http://schemas.openxmlformats.org/officeDocument/2006/relationships/hyperlink" Target="https://nvd.nist.gov/vuln/detail/CVE-2024-9464" TargetMode="External" Id="rId321" /><Relationship Type="http://schemas.openxmlformats.org/officeDocument/2006/relationships/hyperlink" Target="https://nvd.nist.gov/vuln/detail/CVE-2023-20261" TargetMode="External" Id="rId322" /><Relationship Type="http://schemas.openxmlformats.org/officeDocument/2006/relationships/hyperlink" Target="https://nvd.nist.gov/vuln/detail/CVE-2023-37438" TargetMode="External" Id="rId323" /><Relationship Type="http://schemas.openxmlformats.org/officeDocument/2006/relationships/hyperlink" Target="https://nvd.nist.gov/vuln/detail/CVE-2023-37437" TargetMode="External" Id="rId324" /><Relationship Type="http://schemas.openxmlformats.org/officeDocument/2006/relationships/hyperlink" Target="https://nvd.nist.gov/vuln/detail/CVE-2023-37436" TargetMode="External" Id="rId325" /><Relationship Type="http://schemas.openxmlformats.org/officeDocument/2006/relationships/hyperlink" Target="https://nvd.nist.gov/vuln/detail/CVE-2023-37435" TargetMode="External" Id="rId326" /><Relationship Type="http://schemas.openxmlformats.org/officeDocument/2006/relationships/hyperlink" Target="https://nvd.nist.gov/vuln/detail/CVE-2023-37434" TargetMode="External" Id="rId327" /><Relationship Type="http://schemas.openxmlformats.org/officeDocument/2006/relationships/hyperlink" Target="https://nvd.nist.gov/vuln/detail/CVE-2023-37433" TargetMode="External" Id="rId328" /><Relationship Type="http://schemas.openxmlformats.org/officeDocument/2006/relationships/hyperlink" Target="https://nvd.nist.gov/vuln/detail/CVE-2023-37432" TargetMode="External" Id="rId329" /><Relationship Type="http://schemas.openxmlformats.org/officeDocument/2006/relationships/hyperlink" Target="https://nvd.nist.gov/vuln/detail/CVE-2023-37431" TargetMode="External" Id="rId330" /><Relationship Type="http://schemas.openxmlformats.org/officeDocument/2006/relationships/hyperlink" Target="https://nvd.nist.gov/vuln/detail/CVE-2023-37430" TargetMode="External" Id="rId331" /><Relationship Type="http://schemas.openxmlformats.org/officeDocument/2006/relationships/hyperlink" Target="https://nvd.nist.gov/vuln/detail/CVE-2023-37429" TargetMode="External" Id="rId332" /><Relationship Type="http://schemas.openxmlformats.org/officeDocument/2006/relationships/hyperlink" Target="https://nvd.nist.gov/vuln/detail/CVE-2020-26065" TargetMode="External" Id="rId333" /><Relationship Type="http://schemas.openxmlformats.org/officeDocument/2006/relationships/hyperlink" Target="https://nvd.nist.gov/vuln/detail/CVE-2023-33307" TargetMode="External" Id="rId334" /><Relationship Type="http://schemas.openxmlformats.org/officeDocument/2006/relationships/hyperlink" Target="https://nvd.nist.gov/vuln/detail/CVE-2023-33306" TargetMode="External" Id="rId335" /><Relationship Type="http://schemas.openxmlformats.org/officeDocument/2006/relationships/hyperlink" Target="https://nvd.nist.gov/vuln/detail/CVE-2023-0007" TargetMode="External" Id="rId336" /><Relationship Type="http://schemas.openxmlformats.org/officeDocument/2006/relationships/hyperlink" Target="https://nvd.nist.gov/vuln/detail/CVE-2023-0004" TargetMode="External" Id="rId337" /><Relationship Type="http://schemas.openxmlformats.org/officeDocument/2006/relationships/hyperlink" Target="https://nvd.nist.gov/vuln/detail/CVE-2023-20113" TargetMode="External" Id="rId338" /><Relationship Type="http://schemas.openxmlformats.org/officeDocument/2006/relationships/hyperlink" Target="https://nvd.nist.gov/vuln/detail/CVE-2022-45861" TargetMode="External" Id="rId339" /><Relationship Type="http://schemas.openxmlformats.org/officeDocument/2006/relationships/hyperlink" Target="https://nvd.nist.gov/vuln/detail/CVE-2022-20747" TargetMode="External" Id="rId340" /><Relationship Type="http://schemas.openxmlformats.org/officeDocument/2006/relationships/hyperlink" Target="https://nvd.nist.gov/vuln/detail/CVE-2022-20735" TargetMode="External" Id="rId341" /><Relationship Type="http://schemas.openxmlformats.org/officeDocument/2006/relationships/hyperlink" Target="https://nvd.nist.gov/vuln/detail/CVE-2022-0011" TargetMode="External" Id="rId342" /><Relationship Type="http://schemas.openxmlformats.org/officeDocument/2006/relationships/hyperlink" Target="https://nvd.nist.gov/vuln/detail/CVE-2021-1589" TargetMode="External" Id="rId343" /><Relationship Type="http://schemas.openxmlformats.org/officeDocument/2006/relationships/hyperlink" Target="https://nvd.nist.gov/vuln/detail/CVE-2021-3055" TargetMode="External" Id="rId344" /><Relationship Type="http://schemas.openxmlformats.org/officeDocument/2006/relationships/hyperlink" Target="https://nvd.nist.gov/vuln/detail/CVE-2021-37729" TargetMode="External" Id="rId345" /><Relationship Type="http://schemas.openxmlformats.org/officeDocument/2006/relationships/hyperlink" Target="https://nvd.nist.gov/vuln/detail/CVE-2021-24012" TargetMode="External" Id="rId346" /><Relationship Type="http://schemas.openxmlformats.org/officeDocument/2006/relationships/hyperlink" Target="https://nvd.nist.gov/vuln/detail/CVE-2021-1349" TargetMode="External" Id="rId347" /><Relationship Type="http://schemas.openxmlformats.org/officeDocument/2006/relationships/hyperlink" Target="https://nvd.nist.gov/vuln/detail/CVE-2021-1259" TargetMode="External" Id="rId348" /><Relationship Type="http://schemas.openxmlformats.org/officeDocument/2006/relationships/hyperlink" Target="https://nvd.nist.gov/vuln/detail/CVE-2020-4003" TargetMode="External" Id="rId349" /><Relationship Type="http://schemas.openxmlformats.org/officeDocument/2006/relationships/hyperlink" Target="https://nvd.nist.gov/vuln/detail/CVE-2020-3592" TargetMode="External" Id="rId350" /><Relationship Type="http://schemas.openxmlformats.org/officeDocument/2006/relationships/hyperlink" Target="https://nvd.nist.gov/vuln/detail/CVE-2020-27128" TargetMode="External" Id="rId351" /><Relationship Type="http://schemas.openxmlformats.org/officeDocument/2006/relationships/hyperlink" Target="https://nvd.nist.gov/vuln/detail/CVE-2020-3437" TargetMode="External" Id="rId352" /><Relationship Type="http://schemas.openxmlformats.org/officeDocument/2006/relationships/hyperlink" Target="https://nvd.nist.gov/vuln/detail/CVE-2020-3401" TargetMode="External" Id="rId353" /><Relationship Type="http://schemas.openxmlformats.org/officeDocument/2006/relationships/hyperlink" Target="https://nvd.nist.gov/vuln/detail/CVE-2020-3385" TargetMode="External" Id="rId354" /><Relationship Type="http://schemas.openxmlformats.org/officeDocument/2006/relationships/hyperlink" Target="https://nvd.nist.gov/vuln/detail/CVE-2020-3372" TargetMode="External" Id="rId355" /><Relationship Type="http://schemas.openxmlformats.org/officeDocument/2006/relationships/hyperlink" Target="https://nvd.nist.gov/vuln/detail/CVE-2020-2003" TargetMode="External" Id="rId356" /><Relationship Type="http://schemas.openxmlformats.org/officeDocument/2006/relationships/hyperlink" Target="https://nvd.nist.gov/vuln/detail/CVE-2019-12619" TargetMode="External" Id="rId357" /><Relationship Type="http://schemas.openxmlformats.org/officeDocument/2006/relationships/hyperlink" Target="https://nvd.nist.gov/vuln/detail/CVE-2019-16002" TargetMode="External" Id="rId358" /><Relationship Type="http://schemas.openxmlformats.org/officeDocument/2006/relationships/hyperlink" Target="https://nvd.nist.gov/vuln/detail/CVE-2017-7216" TargetMode="External" Id="rId359" /><Relationship Type="http://schemas.openxmlformats.org/officeDocument/2006/relationships/hyperlink" Target="https://nvd.nist.gov/vuln/detail/CVE-2017-7644" TargetMode="External" Id="rId360" /><Relationship Type="http://schemas.openxmlformats.org/officeDocument/2006/relationships/hyperlink" Target="https://nvd.nist.gov/vuln/detail/CVE-2017-5583" TargetMode="External" Id="rId361" /><Relationship Type="http://schemas.openxmlformats.org/officeDocument/2006/relationships/hyperlink" Target="https://nvd.nist.gov/vuln/detail/CVE-2016-9149" TargetMode="External" Id="rId362" /><Relationship Type="http://schemas.openxmlformats.org/officeDocument/2006/relationships/hyperlink" Target="https://nvd.nist.gov/vuln/detail/CVE-2021-1483" TargetMode="External" Id="rId363" /><Relationship Type="http://schemas.openxmlformats.org/officeDocument/2006/relationships/hyperlink" Target="https://nvd.nist.gov/vuln/detail/CVE-2021-1482" TargetMode="External" Id="rId364" /><Relationship Type="http://schemas.openxmlformats.org/officeDocument/2006/relationships/hyperlink" Target="https://nvd.nist.gov/vuln/detail/CVE-2024-20475" TargetMode="External" Id="rId365" /><Relationship Type="http://schemas.openxmlformats.org/officeDocument/2006/relationships/hyperlink" Target="https://nvd.nist.gov/vuln/detail/CVE-2021-3061" TargetMode="External" Id="rId366" /><Relationship Type="http://schemas.openxmlformats.org/officeDocument/2006/relationships/hyperlink" Target="https://nvd.nist.gov/vuln/detail/CVE-2021-1507" TargetMode="External" Id="rId367" /><Relationship Type="http://schemas.openxmlformats.org/officeDocument/2006/relationships/hyperlink" Target="https://nvd.nist.gov/vuln/detail/CVE-2020-3590" TargetMode="External" Id="rId368" /><Relationship Type="http://schemas.openxmlformats.org/officeDocument/2006/relationships/hyperlink" Target="https://nvd.nist.gov/vuln/detail/CVE-2020-3587" TargetMode="External" Id="rId369" /><Relationship Type="http://schemas.openxmlformats.org/officeDocument/2006/relationships/hyperlink" Target="https://nvd.nist.gov/vuln/detail/CVE-2025-23168" TargetMode="External" Id="rId370" /><Relationship Type="http://schemas.openxmlformats.org/officeDocument/2006/relationships/hyperlink" Target="https://nvd.nist.gov/vuln/detail/CVE-2021-41032" TargetMode="External" Id="rId371" /><Relationship Type="http://schemas.openxmlformats.org/officeDocument/2006/relationships/hyperlink" Target="https://nvd.nist.gov/vuln/detail/CVE-2021-26103" TargetMode="External" Id="rId372" /><Relationship Type="http://schemas.openxmlformats.org/officeDocument/2006/relationships/hyperlink" Target="https://nvd.nist.gov/vuln/detail/CVE-2021-26107" TargetMode="External" Id="rId373" /><Relationship Type="http://schemas.openxmlformats.org/officeDocument/2006/relationships/hyperlink" Target="https://nvd.nist.gov/vuln/detail/CVE-2021-24006" TargetMode="External" Id="rId374" /><Relationship Type="http://schemas.openxmlformats.org/officeDocument/2006/relationships/hyperlink" Target="https://nvd.nist.gov/vuln/detail/CVE-2021-37731" TargetMode="External" Id="rId375" /><Relationship Type="http://schemas.openxmlformats.org/officeDocument/2006/relationships/hyperlink" Target="https://nvd.nist.gov/vuln/detail/CVE-2026-45028" TargetMode="External" Id="rId376" /><Relationship Type="http://schemas.openxmlformats.org/officeDocument/2006/relationships/hyperlink" Target="https://nvd.nist.gov/vuln/detail/CVE-2025-24291" TargetMode="External" Id="rId377" /><Relationship Type="http://schemas.openxmlformats.org/officeDocument/2006/relationships/hyperlink" Target="https://nvd.nist.gov/vuln/detail/CVE-2025-23169" TargetMode="External" Id="rId378" /><Relationship Type="http://schemas.openxmlformats.org/officeDocument/2006/relationships/hyperlink" Target="https://nvd.nist.gov/vuln/detail/CVE-2024-20496" TargetMode="External" Id="rId379" /><Relationship Type="http://schemas.openxmlformats.org/officeDocument/2006/relationships/hyperlink" Target="https://nvd.nist.gov/vuln/detail/CVE-2024-22444" TargetMode="External" Id="rId380" /><Relationship Type="http://schemas.openxmlformats.org/officeDocument/2006/relationships/hyperlink" Target="https://nvd.nist.gov/vuln/detail/CVE-2024-5913" TargetMode="External" Id="rId381" /><Relationship Type="http://schemas.openxmlformats.org/officeDocument/2006/relationships/hyperlink" Target="https://nvd.nist.gov/vuln/detail/CVE-2023-37439" TargetMode="External" Id="rId382" /><Relationship Type="http://schemas.openxmlformats.org/officeDocument/2006/relationships/hyperlink" Target="https://nvd.nist.gov/vuln/detail/CVE-2022-43527" TargetMode="External" Id="rId383" /><Relationship Type="http://schemas.openxmlformats.org/officeDocument/2006/relationships/hyperlink" Target="https://nvd.nist.gov/vuln/detail/CVE-2022-43526" TargetMode="External" Id="rId384" /><Relationship Type="http://schemas.openxmlformats.org/officeDocument/2006/relationships/hyperlink" Target="https://nvd.nist.gov/vuln/detail/CVE-2022-43525" TargetMode="External" Id="rId385" /><Relationship Type="http://schemas.openxmlformats.org/officeDocument/2006/relationships/hyperlink" Target="https://nvd.nist.gov/vuln/detail/CVE-2022-37925" TargetMode="External" Id="rId386" /><Relationship Type="http://schemas.openxmlformats.org/officeDocument/2006/relationships/hyperlink" Target="https://nvd.nist.gov/vuln/detail/CVE-2021-39285" TargetMode="External" Id="rId387" /><Relationship Type="http://schemas.openxmlformats.org/officeDocument/2006/relationships/hyperlink" Target="https://nvd.nist.gov/vuln/detail/CVE-2020-3579" TargetMode="External" Id="rId388" /><Relationship Type="http://schemas.openxmlformats.org/officeDocument/2006/relationships/hyperlink" Target="https://nvd.nist.gov/vuln/detail/CVE-2019-16104" TargetMode="External" Id="rId389" /><Relationship Type="http://schemas.openxmlformats.org/officeDocument/2006/relationships/hyperlink" Target="https://nvd.nist.gov/vuln/detail/CVE-2019-5588" TargetMode="External" Id="rId390" /><Relationship Type="http://schemas.openxmlformats.org/officeDocument/2006/relationships/hyperlink" Target="https://nvd.nist.gov/vuln/detail/CVE-2019-5586" TargetMode="External" Id="rId391" /><Relationship Type="http://schemas.openxmlformats.org/officeDocument/2006/relationships/hyperlink" Target="https://nvd.nist.gov/vuln/detail/CVE-2018-13384" TargetMode="External" Id="rId392" /><Relationship Type="http://schemas.openxmlformats.org/officeDocument/2006/relationships/hyperlink" Target="https://nvd.nist.gov/vuln/detail/CVE-2018-13375" TargetMode="External" Id="rId393" /><Relationship Type="http://schemas.openxmlformats.org/officeDocument/2006/relationships/hyperlink" Target="https://nvd.nist.gov/vuln/detail/CVE-2019-1566" TargetMode="External" Id="rId394" /><Relationship Type="http://schemas.openxmlformats.org/officeDocument/2006/relationships/hyperlink" Target="https://nvd.nist.gov/vuln/detail/CVE-2018-7636" TargetMode="External" Id="rId395" /><Relationship Type="http://schemas.openxmlformats.org/officeDocument/2006/relationships/hyperlink" Target="https://nvd.nist.gov/vuln/detail/CVE-2017-16878" TargetMode="External" Id="rId396" /><Relationship Type="http://schemas.openxmlformats.org/officeDocument/2006/relationships/hyperlink" Target="https://nvd.nist.gov/vuln/detail/CVE-2017-3133" TargetMode="External" Id="rId397" /><Relationship Type="http://schemas.openxmlformats.org/officeDocument/2006/relationships/hyperlink" Target="https://nvd.nist.gov/vuln/detail/CVE-2017-9459" TargetMode="External" Id="rId398" /><Relationship Type="http://schemas.openxmlformats.org/officeDocument/2006/relationships/hyperlink" Target="https://nvd.nist.gov/vuln/detail/CVE-2017-3127" TargetMode="External" Id="rId399" /><Relationship Type="http://schemas.openxmlformats.org/officeDocument/2006/relationships/hyperlink" Target="https://nvd.nist.gov/vuln/detail/CVE-2025-20155" TargetMode="External" Id="rId400" /><Relationship Type="http://schemas.openxmlformats.org/officeDocument/2006/relationships/hyperlink" Target="https://nvd.nist.gov/vuln/detail/CVE-2024-2552" TargetMode="External" Id="rId401" /><Relationship Type="http://schemas.openxmlformats.org/officeDocument/2006/relationships/hyperlink" Target="https://nvd.nist.gov/vuln/detail/CVE-2021-34724" TargetMode="External" Id="rId402" /><Relationship Type="http://schemas.openxmlformats.org/officeDocument/2006/relationships/hyperlink" Target="https://nvd.nist.gov/vuln/detail/CVE-2021-1512" TargetMode="External" Id="rId403" /><Relationship Type="http://schemas.openxmlformats.org/officeDocument/2006/relationships/hyperlink" Target="https://nvd.nist.gov/vuln/detail/CVE-2021-1454" TargetMode="External" Id="rId404" /><Relationship Type="http://schemas.openxmlformats.org/officeDocument/2006/relationships/hyperlink" Target="https://nvd.nist.gov/vuln/detail/CVE-2021-1383" TargetMode="External" Id="rId405" /><Relationship Type="http://schemas.openxmlformats.org/officeDocument/2006/relationships/hyperlink" Target="https://nvd.nist.gov/vuln/detail/CVE-2021-1382" TargetMode="External" Id="rId406" /><Relationship Type="http://schemas.openxmlformats.org/officeDocument/2006/relationships/hyperlink" Target="https://nvd.nist.gov/vuln/detail/CVE-2020-12144" TargetMode="External" Id="rId407" /><Relationship Type="http://schemas.openxmlformats.org/officeDocument/2006/relationships/hyperlink" Target="https://nvd.nist.gov/vuln/detail/CVE-2025-20157" TargetMode="External" Id="rId408" /><Relationship Type="http://schemas.openxmlformats.org/officeDocument/2006/relationships/hyperlink" Target="https://nvd.nist.gov/vuln/detail/CVE-2022-0023" TargetMode="External" Id="rId409" /><Relationship Type="http://schemas.openxmlformats.org/officeDocument/2006/relationships/hyperlink" Target="https://nvd.nist.gov/vuln/detail/CVE-2021-3048" TargetMode="External" Id="rId410" /><Relationship Type="http://schemas.openxmlformats.org/officeDocument/2006/relationships/hyperlink" Target="https://nvd.nist.gov/vuln/detail/CVE-2017-8850" TargetMode="External" Id="rId411" /><Relationship Type="http://schemas.openxmlformats.org/officeDocument/2006/relationships/hyperlink" Target="https://nvd.nist.gov/vuln/detail/CVE-2016-8492" TargetMode="External" Id="rId412" /><Relationship Type="http://schemas.openxmlformats.org/officeDocument/2006/relationships/hyperlink" Target="https://nvd.nist.gov/vuln/detail/CVE-2025-55018" TargetMode="External" Id="rId413" /><Relationship Type="http://schemas.openxmlformats.org/officeDocument/2006/relationships/hyperlink" Target="https://nvd.nist.gov/vuln/detail/CVE-2025-20339" TargetMode="External" Id="rId414" /><Relationship Type="http://schemas.openxmlformats.org/officeDocument/2006/relationships/hyperlink" Target="https://nvd.nist.gov/vuln/detail/CVE-2020-1978" TargetMode="External" Id="rId415" /><Relationship Type="http://schemas.openxmlformats.org/officeDocument/2006/relationships/hyperlink" Target="https://nvd.nist.gov/vuln/detail/CVE-2019-1951" TargetMode="External" Id="rId416" /><Relationship Type="http://schemas.openxmlformats.org/officeDocument/2006/relationships/hyperlink" Target="https://nvd.nist.gov/vuln/detail/CVE-2025-62631" TargetMode="External" Id="rId417" /><Relationship Type="http://schemas.openxmlformats.org/officeDocument/2006/relationships/hyperlink" Target="https://nvd.nist.gov/vuln/detail/CVE-2026-45844" TargetMode="External" Id="rId418" /><Relationship Type="http://schemas.openxmlformats.org/officeDocument/2006/relationships/hyperlink" Target="https://nvd.nist.gov/vuln/detail/CVE-2026-43315" TargetMode="External" Id="rId419" /><Relationship Type="http://schemas.openxmlformats.org/officeDocument/2006/relationships/hyperlink" Target="https://nvd.nist.gov/vuln/detail/CVE-2025-37185" TargetMode="External" Id="rId420" /><Relationship Type="http://schemas.openxmlformats.org/officeDocument/2006/relationships/hyperlink" Target="https://nvd.nist.gov/vuln/detail/CVE-2025-54660" TargetMode="External" Id="rId421" /><Relationship Type="http://schemas.openxmlformats.org/officeDocument/2006/relationships/hyperlink" Target="https://nvd.nist.gov/vuln/detail/CVE-2023-53442" TargetMode="External" Id="rId422" /><Relationship Type="http://schemas.openxmlformats.org/officeDocument/2006/relationships/hyperlink" Target="https://nvd.nist.gov/vuln/detail/CVE-2025-20213" TargetMode="External" Id="rId423" /><Relationship Type="http://schemas.openxmlformats.org/officeDocument/2006/relationships/hyperlink" Target="https://nvd.nist.gov/vuln/detail/CVE-2024-53846" TargetMode="External" Id="rId424" /><Relationship Type="http://schemas.openxmlformats.org/officeDocument/2006/relationships/hyperlink" Target="https://nvd.nist.gov/vuln/detail/CVE-2021-46974" TargetMode="External" Id="rId425" /><Relationship Type="http://schemas.openxmlformats.org/officeDocument/2006/relationships/hyperlink" Target="https://nvd.nist.gov/vuln/detail/CVE-2023-6795" TargetMode="External" Id="rId426" /><Relationship Type="http://schemas.openxmlformats.org/officeDocument/2006/relationships/hyperlink" Target="https://nvd.nist.gov/vuln/detail/CVE-2023-6794" TargetMode="External" Id="rId427" /><Relationship Type="http://schemas.openxmlformats.org/officeDocument/2006/relationships/hyperlink" Target="https://nvd.nist.gov/vuln/detail/CVE-2023-6792" TargetMode="External" Id="rId428" /><Relationship Type="http://schemas.openxmlformats.org/officeDocument/2006/relationships/hyperlink" Target="https://nvd.nist.gov/vuln/detail/CVE-2023-37440" TargetMode="External" Id="rId429" /><Relationship Type="http://schemas.openxmlformats.org/officeDocument/2006/relationships/hyperlink" Target="https://nvd.nist.gov/vuln/detail/CVE-2023-38046" TargetMode="External" Id="rId430" /><Relationship Type="http://schemas.openxmlformats.org/officeDocument/2006/relationships/hyperlink" Target="https://nvd.nist.gov/vuln/detail/CVE-2022-37926" TargetMode="External" Id="rId431" /><Relationship Type="http://schemas.openxmlformats.org/officeDocument/2006/relationships/hyperlink" Target="https://nvd.nist.gov/vuln/detail/CVE-2022-20850" TargetMode="External" Id="rId432" /><Relationship Type="http://schemas.openxmlformats.org/officeDocument/2006/relationships/hyperlink" Target="https://nvd.nist.gov/vuln/detail/CVE-2022-20717" TargetMode="External" Id="rId433" /><Relationship Type="http://schemas.openxmlformats.org/officeDocument/2006/relationships/hyperlink" Target="https://nvd.nist.gov/vuln/detail/CVE-2021-1612" TargetMode="External" Id="rId434" /><Relationship Type="http://schemas.openxmlformats.org/officeDocument/2006/relationships/hyperlink" Target="https://nvd.nist.gov/vuln/detail/CVE-2021-1546" TargetMode="External" Id="rId435" /><Relationship Type="http://schemas.openxmlformats.org/officeDocument/2006/relationships/hyperlink" Target="https://nvd.nist.gov/vuln/detail/CVE-2021-34700" TargetMode="External" Id="rId436" /><Relationship Type="http://schemas.openxmlformats.org/officeDocument/2006/relationships/hyperlink" Target="https://nvd.nist.gov/vuln/detail/CVE-2019-25030" TargetMode="External" Id="rId437" /><Relationship Type="http://schemas.openxmlformats.org/officeDocument/2006/relationships/hyperlink" Target="https://nvd.nist.gov/vuln/detail/CVE-2018-16498" TargetMode="External" Id="rId438" /><Relationship Type="http://schemas.openxmlformats.org/officeDocument/2006/relationships/hyperlink" Target="https://nvd.nist.gov/vuln/detail/CVE-2021-1235" TargetMode="External" Id="rId439" /><Relationship Type="http://schemas.openxmlformats.org/officeDocument/2006/relationships/hyperlink" Target="https://nvd.nist.gov/vuln/detail/CVE-2018-9242" TargetMode="External" Id="rId440" /><Relationship Type="http://schemas.openxmlformats.org/officeDocument/2006/relationships/hyperlink" Target="https://nvd.nist.gov/vuln/detail/CVE-2026-20210" TargetMode="External" Id="rId441" /><Relationship Type="http://schemas.openxmlformats.org/officeDocument/2006/relationships/hyperlink" Target="https://nvd.nist.gov/vuln/detail/CVE-2026-20209" TargetMode="External" Id="rId442" /><Relationship Type="http://schemas.openxmlformats.org/officeDocument/2006/relationships/hyperlink" Target="https://nvd.nist.gov/vuln/detail/CVE-2026-20108" TargetMode="External" Id="rId443" /><Relationship Type="http://schemas.openxmlformats.org/officeDocument/2006/relationships/hyperlink" Target="https://nvd.nist.gov/vuln/detail/CVE-2026-20122" TargetMode="External" Id="rId444" /><Relationship Type="http://schemas.openxmlformats.org/officeDocument/2006/relationships/hyperlink" Target="https://nvd.nist.gov/vuln/detail/CVE-2025-4105" TargetMode="External" Id="rId445" /><Relationship Type="http://schemas.openxmlformats.org/officeDocument/2006/relationships/hyperlink" Target="https://nvd.nist.gov/vuln/detail/CVE-2025-20147" TargetMode="External" Id="rId446" /><Relationship Type="http://schemas.openxmlformats.org/officeDocument/2006/relationships/hyperlink" Target="https://nvd.nist.gov/vuln/detail/CVE-2020-12820" TargetMode="External" Id="rId447" /><Relationship Type="http://schemas.openxmlformats.org/officeDocument/2006/relationships/hyperlink" Target="https://nvd.nist.gov/vuln/detail/CVE-2020-12819" TargetMode="External" Id="rId448" /><Relationship Type="http://schemas.openxmlformats.org/officeDocument/2006/relationships/hyperlink" Target="https://nvd.nist.gov/vuln/detail/CVE-2021-1466" TargetMode="External" Id="rId449" /><Relationship Type="http://schemas.openxmlformats.org/officeDocument/2006/relationships/hyperlink" Target="https://nvd.nist.gov/vuln/detail/CVE-2023-0010" TargetMode="External" Id="rId450" /><Relationship Type="http://schemas.openxmlformats.org/officeDocument/2006/relationships/hyperlink" Target="https://nvd.nist.gov/vuln/detail/CVE-2021-34712" TargetMode="External" Id="rId451" /><Relationship Type="http://schemas.openxmlformats.org/officeDocument/2006/relationships/hyperlink" Target="https://nvd.nist.gov/vuln/detail/CVE-2020-3536" TargetMode="External" Id="rId452" /><Relationship Type="http://schemas.openxmlformats.org/officeDocument/2006/relationships/hyperlink" Target="https://nvd.nist.gov/vuln/detail/CVE-2020-3468" TargetMode="External" Id="rId453" /><Relationship Type="http://schemas.openxmlformats.org/officeDocument/2006/relationships/hyperlink" Target="https://nvd.nist.gov/vuln/detail/CVE-2020-3406" TargetMode="External" Id="rId454" /><Relationship Type="http://schemas.openxmlformats.org/officeDocument/2006/relationships/hyperlink" Target="https://nvd.nist.gov/vuln/detail/CVE-2020-1998" TargetMode="External" Id="rId455" /><Relationship Type="http://schemas.openxmlformats.org/officeDocument/2006/relationships/hyperlink" Target="https://nvd.nist.gov/vuln/detail/CVE-2019-1565" TargetMode="External" Id="rId456" /><Relationship Type="http://schemas.openxmlformats.org/officeDocument/2006/relationships/hyperlink" Target="https://nvd.nist.gov/vuln/detail/CVE-2018-9337" TargetMode="External" Id="rId457" /><Relationship Type="http://schemas.openxmlformats.org/officeDocument/2006/relationships/hyperlink" Target="https://nvd.nist.gov/vuln/detail/CVE-2018-9335" TargetMode="External" Id="rId458" /><Relationship Type="http://schemas.openxmlformats.org/officeDocument/2006/relationships/hyperlink" Target="https://nvd.nist.gov/vuln/detail/CVE-2017-14186" TargetMode="External" Id="rId459" /><Relationship Type="http://schemas.openxmlformats.org/officeDocument/2006/relationships/hyperlink" Target="https://nvd.nist.gov/vuln/detail/CVE-2017-5584" TargetMode="External" Id="rId460" /><Relationship Type="http://schemas.openxmlformats.org/officeDocument/2006/relationships/hyperlink" Target="https://nvd.nist.gov/vuln/detail/CVE-2016-2219" TargetMode="External" Id="rId461" /><Relationship Type="http://schemas.openxmlformats.org/officeDocument/2006/relationships/hyperlink" Target="https://nvd.nist.gov/vuln/detail/CVE-2025-25248" TargetMode="External" Id="rId462" /><Relationship Type="http://schemas.openxmlformats.org/officeDocument/2006/relationships/hyperlink" Target="https://nvd.nist.gov/vuln/detail/CVE-2024-55599" TargetMode="External" Id="rId463" /><Relationship Type="http://schemas.openxmlformats.org/officeDocument/2006/relationships/hyperlink" Target="https://nvd.nist.gov/vuln/detail/CVE-2025-20221" TargetMode="External" Id="rId464" /><Relationship Type="http://schemas.openxmlformats.org/officeDocument/2006/relationships/hyperlink" Target="https://nvd.nist.gov/vuln/detail/CVE-2019-6697" TargetMode="External" Id="rId465" /><Relationship Type="http://schemas.openxmlformats.org/officeDocument/2006/relationships/hyperlink" Target="https://nvd.nist.gov/vuln/detail/CVE-2021-1234" TargetMode="External" Id="rId466" /><Relationship Type="http://schemas.openxmlformats.org/officeDocument/2006/relationships/hyperlink" Target="https://nvd.nist.gov/vuln/detail/CVE-2024-3386" TargetMode="External" Id="rId467" /><Relationship Type="http://schemas.openxmlformats.org/officeDocument/2006/relationships/hyperlink" Target="https://nvd.nist.gov/vuln/detail/CVE-2023-41675" TargetMode="External" Id="rId468" /><Relationship Type="http://schemas.openxmlformats.org/officeDocument/2006/relationships/hyperlink" Target="https://nvd.nist.gov/vuln/detail/CVE-2023-20262" TargetMode="External" Id="rId469" /><Relationship Type="http://schemas.openxmlformats.org/officeDocument/2006/relationships/hyperlink" Target="https://nvd.nist.gov/vuln/detail/CVE-2022-20830" TargetMode="External" Id="rId470" /><Relationship Type="http://schemas.openxmlformats.org/officeDocument/2006/relationships/hyperlink" Target="https://nvd.nist.gov/vuln/detail/CVE-2022-20844" TargetMode="External" Id="rId471" /><Relationship Type="http://schemas.openxmlformats.org/officeDocument/2006/relationships/hyperlink" Target="https://nvd.nist.gov/vuln/detail/CVE-2021-1614" TargetMode="External" Id="rId472" /><Relationship Type="http://schemas.openxmlformats.org/officeDocument/2006/relationships/hyperlink" Target="https://nvd.nist.gov/vuln/detail/CVE-2018-16496" TargetMode="External" Id="rId473" /><Relationship Type="http://schemas.openxmlformats.org/officeDocument/2006/relationships/hyperlink" Target="https://nvd.nist.gov/vuln/detail/CVE-2021-1535" TargetMode="External" Id="rId474" /><Relationship Type="http://schemas.openxmlformats.org/officeDocument/2006/relationships/hyperlink" Target="https://nvd.nist.gov/vuln/detail/CVE-2021-1486" TargetMode="External" Id="rId475" /><Relationship Type="http://schemas.openxmlformats.org/officeDocument/2006/relationships/hyperlink" Target="https://nvd.nist.gov/vuln/detail/CVE-2020-1999" TargetMode="External" Id="rId476" /><Relationship Type="http://schemas.openxmlformats.org/officeDocument/2006/relationships/hyperlink" Target="https://nvd.nist.gov/vuln/detail/CVE-2020-2039" TargetMode="External" Id="rId477" /><Relationship Type="http://schemas.openxmlformats.org/officeDocument/2006/relationships/hyperlink" Target="https://nvd.nist.gov/vuln/detail/CVE-2019-17655" TargetMode="External" Id="rId478" /><Relationship Type="http://schemas.openxmlformats.org/officeDocument/2006/relationships/hyperlink" Target="https://nvd.nist.gov/vuln/detail/CVE-2020-1996" TargetMode="External" Id="rId479" /><Relationship Type="http://schemas.openxmlformats.org/officeDocument/2006/relationships/hyperlink" Target="https://nvd.nist.gov/vuln/detail/CVE-2019-16101" TargetMode="External" Id="rId480" /><Relationship Type="http://schemas.openxmlformats.org/officeDocument/2006/relationships/hyperlink" Target="https://nvd.nist.gov/vuln/detail/CVE-2018-13381" TargetMode="External" Id="rId481" /><Relationship Type="http://schemas.openxmlformats.org/officeDocument/2006/relationships/hyperlink" Target="https://nvd.nist.gov/vuln/detail/CVE-2017-14185" TargetMode="External" Id="rId482" /><Relationship Type="http://schemas.openxmlformats.org/officeDocument/2006/relationships/hyperlink" Target="https://nvd.nist.gov/vuln/detail/CVE-2017-15943" TargetMode="External" Id="rId483" /><Relationship Type="http://schemas.openxmlformats.org/officeDocument/2006/relationships/hyperlink" Target="https://nvd.nist.gov/vuln/detail/CVE-2021-1281" TargetMode="External" Id="rId484" /><Relationship Type="http://schemas.openxmlformats.org/officeDocument/2006/relationships/hyperlink" Target="https://nvd.nist.gov/vuln/detail/CVE-2020-29010" TargetMode="External" Id="rId485" /><Relationship Type="http://schemas.openxmlformats.org/officeDocument/2006/relationships/hyperlink" Target="https://nvd.nist.gov/vuln/detail/CVE-2023-46715" TargetMode="External" Id="rId486" /><Relationship Type="http://schemas.openxmlformats.org/officeDocument/2006/relationships/hyperlink" Target="https://nvd.nist.gov/vuln/detail/CVE-2021-1464" TargetMode="External" Id="rId487" /><Relationship Type="http://schemas.openxmlformats.org/officeDocument/2006/relationships/hyperlink" Target="https://nvd.nist.gov/vuln/detail/CVE-2023-45586" TargetMode="External" Id="rId488" /><Relationship Type="http://schemas.openxmlformats.org/officeDocument/2006/relationships/hyperlink" Target="https://nvd.nist.gov/vuln/detail/CVE-2015-5965" TargetMode="External" Id="rId489" /><Relationship Type="http://schemas.openxmlformats.org/officeDocument/2006/relationships/hyperlink" Target="https://nvd.nist.gov/vuln/detail/CVE-2025-37131" TargetMode="External" Id="rId490" /><Relationship Type="http://schemas.openxmlformats.org/officeDocument/2006/relationships/hyperlink" Target="https://nvd.nist.gov/vuln/detail/CVE-2021-1470" TargetMode="External" Id="rId491" /><Relationship Type="http://schemas.openxmlformats.org/officeDocument/2006/relationships/hyperlink" Target="https://nvd.nist.gov/vuln/detail/CVE-2024-5917" TargetMode="External" Id="rId492" /><Relationship Type="http://schemas.openxmlformats.org/officeDocument/2006/relationships/hyperlink" Target="https://nvd.nist.gov/vuln/detail/CVE-2023-6791" TargetMode="External" Id="rId493" /><Relationship Type="http://schemas.openxmlformats.org/officeDocument/2006/relationships/hyperlink" Target="https://nvd.nist.gov/vuln/detail/CVE-2023-30509" TargetMode="External" Id="rId494" /><Relationship Type="http://schemas.openxmlformats.org/officeDocument/2006/relationships/hyperlink" Target="https://nvd.nist.gov/vuln/detail/CVE-2023-30508" TargetMode="External" Id="rId495" /><Relationship Type="http://schemas.openxmlformats.org/officeDocument/2006/relationships/hyperlink" Target="https://nvd.nist.gov/vuln/detail/CVE-2023-30507" TargetMode="External" Id="rId496" /><Relationship Type="http://schemas.openxmlformats.org/officeDocument/2006/relationships/hyperlink" Target="https://nvd.nist.gov/vuln/detail/CVE-2022-44532" TargetMode="External" Id="rId497" /><Relationship Type="http://schemas.openxmlformats.org/officeDocument/2006/relationships/hyperlink" Target="https://nvd.nist.gov/vuln/detail/CVE-2022-43518" TargetMode="External" Id="rId498" /><Relationship Type="http://schemas.openxmlformats.org/officeDocument/2006/relationships/hyperlink" Target="https://nvd.nist.gov/vuln/detail/CVE-2021-37733" TargetMode="External" Id="rId499" /><Relationship Type="http://schemas.openxmlformats.org/officeDocument/2006/relationships/hyperlink" Target="https://nvd.nist.gov/vuln/detail/CVE-2021-3045" TargetMode="External" Id="rId500" /><Relationship Type="http://schemas.openxmlformats.org/officeDocument/2006/relationships/hyperlink" Target="https://nvd.nist.gov/vuln/detail/CVE-2020-2031" TargetMode="External" Id="rId501" /><Relationship Type="http://schemas.openxmlformats.org/officeDocument/2006/relationships/hyperlink" Target="https://nvd.nist.gov/vuln/detail/CVE-2020-1995" TargetMode="External" Id="rId502" /><Relationship Type="http://schemas.openxmlformats.org/officeDocument/2006/relationships/hyperlink" Target="https://nvd.nist.gov/vuln/detail/CVE-2019-16105" TargetMode="External" Id="rId503" /><Relationship Type="http://schemas.openxmlformats.org/officeDocument/2006/relationships/hyperlink" Target="https://nvd.nist.gov/vuln/detail/CVE-2025-25252" TargetMode="External" Id="rId504" /><Relationship Type="http://schemas.openxmlformats.org/officeDocument/2006/relationships/hyperlink" Target="https://nvd.nist.gov/vuln/detail/CVE-2024-54019" TargetMode="External" Id="rId505" /><Relationship Type="http://schemas.openxmlformats.org/officeDocument/2006/relationships/hyperlink" Target="https://nvd.nist.gov/vuln/detail/CVE-2024-50562" TargetMode="External" Id="rId506" /><Relationship Type="http://schemas.openxmlformats.org/officeDocument/2006/relationships/hyperlink" Target="https://nvd.nist.gov/vuln/detail/CVE-2024-5920" TargetMode="External" Id="rId507" /><Relationship Type="http://schemas.openxmlformats.org/officeDocument/2006/relationships/hyperlink" Target="https://nvd.nist.gov/vuln/detail/CVE-2024-22247" TargetMode="External" Id="rId508" /><Relationship Type="http://schemas.openxmlformats.org/officeDocument/2006/relationships/hyperlink" Target="https://nvd.nist.gov/vuln/detail/CVE-2022-43528" TargetMode="External" Id="rId509" /><Relationship Type="http://schemas.openxmlformats.org/officeDocument/2006/relationships/hyperlink" Target="https://nvd.nist.gov/vuln/detail/CVE-2019-16010" TargetMode="External" Id="rId510" /><Relationship Type="http://schemas.openxmlformats.org/officeDocument/2006/relationships/hyperlink" Target="https://nvd.nist.gov/vuln/detail/CVE-2025-20216" TargetMode="External" Id="rId511" /><Relationship Type="http://schemas.openxmlformats.org/officeDocument/2006/relationships/hyperlink" Target="https://nvd.nist.gov/vuln/detail/CVE-2024-9471" TargetMode="External" Id="rId512" /><Relationship Type="http://schemas.openxmlformats.org/officeDocument/2006/relationships/hyperlink" Target="https://nvd.nist.gov/vuln/detail/CVE-2021-26092" TargetMode="External" Id="rId513" /><Relationship Type="http://schemas.openxmlformats.org/officeDocument/2006/relationships/hyperlink" Target="https://nvd.nist.gov/vuln/detail/CVE-2018-13380" TargetMode="External" Id="rId514" /><Relationship Type="http://schemas.openxmlformats.org/officeDocument/2006/relationships/hyperlink" Target="https://nvd.nist.gov/vuln/detail/CVE-2022-43529" TargetMode="External" Id="rId515" /><Relationship Type="http://schemas.openxmlformats.org/officeDocument/2006/relationships/hyperlink" Target="https://nvd.nist.gov/vuln/detail/CVE-2024-8688" TargetMode="External" Id="rId516" /><Relationship Type="http://schemas.openxmlformats.org/officeDocument/2006/relationships/hyperlink" Target="https://nvd.nist.gov/vuln/detail/CVE-2024-5916" TargetMode="External" Id="rId517" /><Relationship Type="http://schemas.openxmlformats.org/officeDocument/2006/relationships/hyperlink" Target="https://nvd.nist.gov/vuln/detail/CVE-2023-0008" TargetMode="External" Id="rId518" /><Relationship Type="http://schemas.openxmlformats.org/officeDocument/2006/relationships/hyperlink" Target="https://nvd.nist.gov/vuln/detail/CVE-2023-20098" TargetMode="External" Id="rId519" /><Relationship Type="http://schemas.openxmlformats.org/officeDocument/2006/relationships/hyperlink" Target="https://nvd.nist.gov/vuln/detail/CVE-2022-20734" TargetMode="External" Id="rId520" /><Relationship Type="http://schemas.openxmlformats.org/officeDocument/2006/relationships/hyperlink" Target="https://nvd.nist.gov/vuln/detail/CVE-2021-3036" TargetMode="External" Id="rId521" /><Relationship Type="http://schemas.openxmlformats.org/officeDocument/2006/relationships/hyperlink" Target="https://nvd.nist.gov/vuln/detail/CVE-2021-1436" TargetMode="External" Id="rId522" /><Relationship Type="http://schemas.openxmlformats.org/officeDocument/2006/relationships/hyperlink" Target="https://nvd.nist.gov/vuln/detail/CVE-2021-1434" TargetMode="External" Id="rId523" /><Relationship Type="http://schemas.openxmlformats.org/officeDocument/2006/relationships/hyperlink" Target="https://nvd.nist.gov/vuln/detail/CVE-2021-1233" TargetMode="External" Id="rId524" /><Relationship Type="http://schemas.openxmlformats.org/officeDocument/2006/relationships/hyperlink" Target="https://nvd.nist.gov/vuln/detail/CVE-2021-3032" TargetMode="External" Id="rId525" /><Relationship Type="http://schemas.openxmlformats.org/officeDocument/2006/relationships/hyperlink" Target="https://nvd.nist.gov/vuln/detail/CVE-2025-25250" TargetMode="External" Id="rId526" /><Relationship Type="http://schemas.openxmlformats.org/officeDocument/2006/relationships/hyperlink" Target="https://nvd.nist.gov/vuln/detail/CVE-2021-1465" TargetMode="External" Id="rId527" /><Relationship Type="http://schemas.openxmlformats.org/officeDocument/2006/relationships/hyperlink" Target="https://nvd.nist.gov/vuln/detail/CVE-2021-1481" TargetMode="External" Id="rId528" /><Relationship Type="http://schemas.openxmlformats.org/officeDocument/2006/relationships/hyperlink" Target="https://nvd.nist.gov/vuln/detail/CVE-2024-33510" TargetMode="External" Id="rId529" /><Relationship Type="http://schemas.openxmlformats.org/officeDocument/2006/relationships/hyperlink" Target="https://nvd.nist.gov/vuln/detail/CVE-2024-2433" TargetMode="External" Id="rId530" /><Relationship Type="http://schemas.openxmlformats.org/officeDocument/2006/relationships/hyperlink" Target="https://nvd.nist.gov/vuln/detail/CVE-2024-0011" TargetMode="External" Id="rId531" /><Relationship Type="http://schemas.openxmlformats.org/officeDocument/2006/relationships/hyperlink" Target="https://nvd.nist.gov/vuln/detail/CVE-2023-6789" TargetMode="External" Id="rId532" /><Relationship Type="http://schemas.openxmlformats.org/officeDocument/2006/relationships/hyperlink" Target="https://nvd.nist.gov/vuln/detail/CVE-2023-46254" TargetMode="External" Id="rId533" /><Relationship Type="http://schemas.openxmlformats.org/officeDocument/2006/relationships/hyperlink" Target="https://nvd.nist.gov/vuln/detail/CVE-2023-20179" TargetMode="External" Id="rId534" /><Relationship Type="http://schemas.openxmlformats.org/officeDocument/2006/relationships/hyperlink" Target="https://nvd.nist.gov/vuln/detail/CVE-2022-42469" TargetMode="External" Id="rId535" /><Relationship Type="http://schemas.openxmlformats.org/officeDocument/2006/relationships/hyperlink" Target="https://nvd.nist.gov/vuln/detail/CVE-2021-37193" TargetMode="External" Id="rId536" /><Relationship Type="http://schemas.openxmlformats.org/officeDocument/2006/relationships/hyperlink" Target="https://nvd.nist.gov/vuln/detail/CVE-2021-1515" TargetMode="External" Id="rId537" /><Relationship Type="http://schemas.openxmlformats.org/officeDocument/2006/relationships/hyperlink" Target="https://nvd.nist.gov/vuln/detail/CVE-2021-3031" TargetMode="External" Id="rId538" /><Relationship Type="http://schemas.openxmlformats.org/officeDocument/2006/relationships/hyperlink" Target="https://nvd.nist.gov/vuln/detail/CVE-2020-3591" TargetMode="External" Id="rId539" /><Relationship Type="http://schemas.openxmlformats.org/officeDocument/2006/relationships/hyperlink" Target="https://nvd.nist.gov/vuln/detail/CVE-2020-3378" TargetMode="External" Id="rId540" /><Relationship Type="http://schemas.openxmlformats.org/officeDocument/2006/relationships/hyperlink" Target="https://nvd.nist.gov/vuln/detail/CVE-2019-5533" TargetMode="External" Id="rId541" /><Relationship Type="http://schemas.openxmlformats.org/officeDocument/2006/relationships/hyperlink" Target="https://nvd.nist.gov/vuln/detail/CVE-2018-13383" TargetMode="External" Id="rId542" /><Relationship Type="http://schemas.openxmlformats.org/officeDocument/2006/relationships/hyperlink" Target="https://nvd.nist.gov/vuln/detail/CVE-2018-10140" TargetMode="External" Id="rId543" /><Relationship Type="http://schemas.openxmlformats.org/officeDocument/2006/relationships/hyperlink" Target="https://nvd.nist.gov/vuln/detail/CVE-2017-7217" TargetMode="External" Id="rId544" /><Relationship Type="http://schemas.openxmlformats.org/officeDocument/2006/relationships/hyperlink" Target="https://nvd.nist.gov/vuln/detail/CVE-2015-3626" TargetMode="External" Id="rId545" /><Relationship Type="http://schemas.openxmlformats.org/officeDocument/2006/relationships/hyperlink" Target="https://nvd.nist.gov/vuln/detail/CVE-2015-1880" TargetMode="External" Id="rId546" /><Relationship Type="http://schemas.openxmlformats.org/officeDocument/2006/relationships/hyperlink" Target="https://nvd.nist.gov/vuln/detail/CVE-2014-8616" TargetMode="External" Id="rId547" /><Relationship Type="http://schemas.openxmlformats.org/officeDocument/2006/relationships/hyperlink" Target="https://nvd.nist.gov/vuln/detail/CVE-2015-1569" TargetMode="External" Id="rId548" /><Relationship Type="http://schemas.openxmlformats.org/officeDocument/2006/relationships/hyperlink" Target="https://nvd.nist.gov/vuln/detail/CVE-2014-3764" TargetMode="External" Id="rId549" /><Relationship Type="http://schemas.openxmlformats.org/officeDocument/2006/relationships/hyperlink" Target="https://nvd.nist.gov/vuln/detail/CVE-2021-3047" TargetMode="External" Id="rId550" /><Relationship Type="http://schemas.openxmlformats.org/officeDocument/2006/relationships/hyperlink" Target="https://nvd.nist.gov/vuln/detail/CVE-2019-15706" TargetMode="External" Id="rId551" /><Relationship Type="http://schemas.openxmlformats.org/officeDocument/2006/relationships/hyperlink" Target="https://nvd.nist.gov/vuln/detail/CVE-2023-30510" TargetMode="External" Id="rId552" /><Relationship Type="http://schemas.openxmlformats.org/officeDocument/2006/relationships/hyperlink" Target="https://nvd.nist.gov/vuln/detail/CVE-2023-0005" TargetMode="External" Id="rId553" /><Relationship Type="http://schemas.openxmlformats.org/officeDocument/2006/relationships/hyperlink" Target="https://nvd.nist.gov/vuln/detail/CVE-2022-0022" TargetMode="External" Id="rId554" /><Relationship Type="http://schemas.openxmlformats.org/officeDocument/2006/relationships/hyperlink" Target="https://nvd.nist.gov/vuln/detail/CVE-2020-1994" TargetMode="External" Id="rId555" /><Relationship Type="http://schemas.openxmlformats.org/officeDocument/2006/relationships/hyperlink" Target="https://nvd.nist.gov/vuln/detail/CVE-2015-4162" TargetMode="External" Id="rId556" /><Relationship Type="http://schemas.openxmlformats.org/officeDocument/2006/relationships/hyperlink" Target="https://nvd.nist.gov/vuln/detail/CVE-2025-0124" TargetMode="External" Id="rId557" /><Relationship Type="http://schemas.openxmlformats.org/officeDocument/2006/relationships/hyperlink" Target="https://nvd.nist.gov/vuln/detail/CVE-2021-3039" TargetMode="External" Id="rId558" /><Relationship Type="http://schemas.openxmlformats.org/officeDocument/2006/relationships/hyperlink" Target="https://nvd.nist.gov/vuln/detail/CVE-2026-44474" TargetMode="External" Id="rId559" /><Relationship Type="http://schemas.openxmlformats.org/officeDocument/2006/relationships/hyperlink" Target="https://nvd.nist.gov/vuln/detail/CVE-2026-42082" TargetMode="External" Id="rId560" /><Relationship Type="http://schemas.openxmlformats.org/officeDocument/2006/relationships/hyperlink" Target="https://nvd.nist.gov/vuln/detail/CVE-2022-35842" TargetMode="External" Id="rId561" /><Relationship Type="http://schemas.openxmlformats.org/officeDocument/2006/relationships/hyperlink" Target="https://nvd.nist.gov/vuln/detail/CVE-2024-46669" TargetMode="External" Id="rId562" /><Relationship Type="http://schemas.openxmlformats.org/officeDocument/2006/relationships/hyperlink" Target="https://nvd.nist.gov/vuln/detail/CVE-2022-29054" TargetMode="External" Id="rId563" /><Relationship Type="http://schemas.openxmlformats.org/officeDocument/2006/relationships/hyperlink" Target="https://nvd.nist.gov/vuln/detail/CVE-2020-2048" TargetMode="External" Id="rId564" /><Relationship Type="http://schemas.openxmlformats.org/officeDocument/2006/relationships/hyperlink" Target="https://nvd.nist.gov/vuln/detail/CVE-2020-2044" TargetMode="External" Id="rId565" /><Relationship Type="http://schemas.openxmlformats.org/officeDocument/2006/relationships/hyperlink" Target="https://nvd.nist.gov/vuln/detail/CVE-2020-2043" TargetMode="External" Id="rId566" /><Relationship Type="http://schemas.openxmlformats.org/officeDocument/2006/relationships/hyperlink" Target="https://nvd.nist.gov/vuln/detail/CVE-2023-47536" TargetMode="External" Id="rId567" /><Relationship Type="http://schemas.openxmlformats.org/officeDocument/2006/relationships/hyperlink" Target="https://nvd.nist.gov/vuln/detail/CVE-2020-2035" TargetMode="External" Id="rId568" /><Relationship Type="http://schemas.openxmlformats.org/officeDocument/2006/relationships/hyperlink" Target="https://nvd.nist.gov/vuln/detail/CVE-2025-4614" TargetMode="External" Id="rId569" /><Relationship Type="http://schemas.openxmlformats.org/officeDocument/2006/relationships/hyperlink" Target="https://nvd.nist.gov/vuln/detail/CVE-2023-6793" TargetMode="External" Id="rId570" /><Relationship Type="http://schemas.openxmlformats.org/officeDocument/2006/relationships/hyperlink" Target="https://nvd.nist.gov/vuln/detail/CVE-2021-3037" TargetMode="External" Id="rId571" /><Relationship Type="http://schemas.openxmlformats.org/officeDocument/2006/relationships/hyperlink" Target="https://nvd.nist.gov/vuln/detail/CVE-2026-0273" TargetMode="External" Id="rId572" /><Relationship Type="http://schemas.openxmlformats.org/officeDocument/2006/relationships/hyperlink" Target="https://nvd.nist.gov/vuln/detail/CVE-2026-0272" TargetMode="External" Id="rId573" /><Relationship Type="http://schemas.openxmlformats.org/officeDocument/2006/relationships/hyperlink" Target="https://nvd.nist.gov/vuln/detail/CVE-2026-0269" TargetMode="External" Id="rId574" /><Relationship Type="http://schemas.openxmlformats.org/officeDocument/2006/relationships/hyperlink" Target="https://nvd.nist.gov/vuln/detail/CVE-2026-0266" TargetMode="External" Id="rId575" /><Relationship Type="http://schemas.openxmlformats.org/officeDocument/2006/relationships/hyperlink" Target="https://nvd.nist.gov/vuln/detail/CVE-2026-0243" TargetMode="External" Id="rId576" /><Relationship Type="http://schemas.openxmlformats.org/officeDocument/2006/relationships/hyperlink" Target="https://nvd.nist.gov/vuln/detail/CVE-2026-0262" TargetMode="External" Id="rId577" /><Relationship Type="http://schemas.openxmlformats.org/officeDocument/2006/relationships/hyperlink" Target="https://nvd.nist.gov/vuln/detail/CVE-2026-0261" TargetMode="External" Id="rId578" /><Relationship Type="http://schemas.openxmlformats.org/officeDocument/2006/relationships/hyperlink" Target="https://nvd.nist.gov/vuln/detail/CVE-2026-0258" TargetMode="External" Id="rId579" /><Relationship Type="http://schemas.openxmlformats.org/officeDocument/2006/relationships/hyperlink" Target="https://nvd.nist.gov/vuln/detail/CVE-2026-0256" TargetMode="External" Id="rId580" /><Relationship Type="http://schemas.openxmlformats.org/officeDocument/2006/relationships/hyperlink" Target="https://nvd.nist.gov/vuln/detail/CVE-2026-0244" TargetMode="External" Id="rId581" /><Relationship Type="http://schemas.openxmlformats.org/officeDocument/2006/relationships/hyperlink" Target="https://nvd.nist.gov/vuln/detail/CVE-2026-0265" TargetMode="External" Id="rId582" /><Relationship Type="http://schemas.openxmlformats.org/officeDocument/2006/relationships/hyperlink" Target="https://nvd.nist.gov/vuln/detail/CVE-2026-0264" TargetMode="External" Id="rId583" /><Relationship Type="http://schemas.openxmlformats.org/officeDocument/2006/relationships/hyperlink" Target="https://nvd.nist.gov/vuln/detail/CVE-2026-0263" TargetMode="External" Id="rId584" /><Relationship Type="http://schemas.openxmlformats.org/officeDocument/2006/relationships/hyperlink" Target="https://nvd.nist.gov/vuln/detail/CVE-2026-0229" TargetMode="External" Id="rId585" /><Relationship Type="http://schemas.openxmlformats.org/officeDocument/2006/relationships/hyperlink" Target="https://nvd.nist.gov/vuln/detail/CVE-2026-0228" TargetMode="External" Id="rId586" /><Relationship Type="http://schemas.openxmlformats.org/officeDocument/2006/relationships/hyperlink" Target="https://nvd.nist.gov/vuln/detail/CVE-2025-34290" TargetMode="External" Id="rId587" /><Relationship Type="http://schemas.openxmlformats.org/officeDocument/2006/relationships/hyperlink" Target="https://nvd.nist.gov/vuln/detail/CVE-2025-4618" TargetMode="External" Id="rId588" /><Relationship Type="http://schemas.openxmlformats.org/officeDocument/2006/relationships/hyperlink" Target="https://nvd.nist.gov/vuln/detail/CVE-2025-4617" TargetMode="External" Id="rId589" /><Relationship Type="http://schemas.openxmlformats.org/officeDocument/2006/relationships/hyperlink" Target="https://nvd.nist.gov/vuln/detail/CVE-2025-4619" TargetMode="External" Id="rId590" /><Relationship Type="http://schemas.openxmlformats.org/officeDocument/2006/relationships/hyperlink" Target="https://nvd.nist.gov/vuln/detail/CVE-2023-53695" TargetMode="External" Id="rId591" /><Relationship Type="http://schemas.openxmlformats.org/officeDocument/2006/relationships/hyperlink" Target="https://nvd.nist.gov/vuln/detail/CVE-2025-39980" TargetMode="External" Id="rId592" /><Relationship Type="http://schemas.openxmlformats.org/officeDocument/2006/relationships/hyperlink" Target="https://nvd.nist.gov/vuln/detail/CVE-2025-2182" TargetMode="External" Id="rId593" /><Relationship Type="http://schemas.openxmlformats.org/officeDocument/2006/relationships/hyperlink" Target="https://nvd.nist.gov/vuln/detail/CVE-2025-2180" TargetMode="External" Id="rId594" /><Relationship Type="http://schemas.openxmlformats.org/officeDocument/2006/relationships/hyperlink" Target="https://nvd.nist.gov/vuln/detail/CVE-2025-4229" TargetMode="External" Id="rId595" /><Relationship Type="http://schemas.openxmlformats.org/officeDocument/2006/relationships/hyperlink" Target="https://nvd.nist.gov/vuln/detail/CVE-2025-4230" TargetMode="External" Id="rId596" /><Relationship Type="http://schemas.openxmlformats.org/officeDocument/2006/relationships/hyperlink" Target="https://nvd.nist.gov/vuln/detail/CVE-2025-34025" TargetMode="External" Id="rId597" /><Relationship Type="http://schemas.openxmlformats.org/officeDocument/2006/relationships/hyperlink" Target="https://nvd.nist.gov/vuln/detail/CVE-2025-34027" TargetMode="External" Id="rId598" /><Relationship Type="http://schemas.openxmlformats.org/officeDocument/2006/relationships/hyperlink" Target="https://nvd.nist.gov/vuln/detail/CVE-2025-0138" TargetMode="External" Id="rId599" /><Relationship Type="http://schemas.openxmlformats.org/officeDocument/2006/relationships/hyperlink" Target="https://nvd.nist.gov/vuln/detail/CVE-2025-0137" TargetMode="External" Id="rId600" /><Relationship Type="http://schemas.openxmlformats.org/officeDocument/2006/relationships/hyperlink" Target="https://nvd.nist.gov/vuln/detail/CVE-2025-0136" TargetMode="External" Id="rId601" /><Relationship Type="http://schemas.openxmlformats.org/officeDocument/2006/relationships/hyperlink" Target="https://nvd.nist.gov/vuln/detail/CVE-2025-0123" TargetMode="External" Id="rId602" /><Relationship Type="http://schemas.openxmlformats.org/officeDocument/2006/relationships/hyperlink" Target="https://nvd.nist.gov/vuln/detail/CVE-2025-0128" TargetMode="External" Id="rId603" /><Relationship Type="http://schemas.openxmlformats.org/officeDocument/2006/relationships/hyperlink" Target="https://nvd.nist.gov/vuln/detail/CVE-2025-0127" TargetMode="External" Id="rId604" /><Relationship Type="http://schemas.openxmlformats.org/officeDocument/2006/relationships/hyperlink" Target="https://nvd.nist.gov/vuln/detail/CVE-2025-0125" TargetMode="External" Id="rId605" /><Relationship Type="http://schemas.openxmlformats.org/officeDocument/2006/relationships/hyperlink" Target="https://nvd.nist.gov/vuln/detail/CVE-2025-0122" TargetMode="External" Id="rId606" /><Relationship Type="http://schemas.openxmlformats.org/officeDocument/2006/relationships/hyperlink" Target="https://nvd.nist.gov/vuln/detail/CVE-2025-32382" TargetMode="External" Id="rId607" /><Relationship Type="http://schemas.openxmlformats.org/officeDocument/2006/relationships/hyperlink" Target="https://nvd.nist.gov/vuln/detail/CVE-2025-0116" TargetMode="External" Id="rId608" /><Relationship Type="http://schemas.openxmlformats.org/officeDocument/2006/relationships/hyperlink" Target="https://nvd.nist.gov/vuln/detail/CVE-2025-0115" TargetMode="External" Id="rId609" /><Relationship Type="http://schemas.openxmlformats.org/officeDocument/2006/relationships/hyperlink" Target="https://nvd.nist.gov/vuln/detail/CVE-2025-0110" TargetMode="External" Id="rId610" /><Relationship Type="http://schemas.openxmlformats.org/officeDocument/2006/relationships/hyperlink" Target="https://nvd.nist.gov/vuln/detail/CVE-2025-0109" TargetMode="External" Id="rId611" /><Relationship Type="http://schemas.openxmlformats.org/officeDocument/2006/relationships/hyperlink" Target="https://nvd.nist.gov/vuln/detail/CVE-2024-9472" TargetMode="External" Id="rId612" /></Relationships>
</file>

<file path=xl/worksheets/_rels/sheet3.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0-3374" TargetMode="External" Id="rId3" /><Relationship Type="http://schemas.openxmlformats.org/officeDocument/2006/relationships/hyperlink" Target="https://nvd.nist.gov/vuln/detail/CVE-2019-1651" TargetMode="External" Id="rId4" /><Relationship Type="http://schemas.openxmlformats.org/officeDocument/2006/relationships/hyperlink" Target="https://nvd.nist.gov/vuln/detail/CVE-2026-20129" TargetMode="External" Id="rId5" /><Relationship Type="http://schemas.openxmlformats.org/officeDocument/2006/relationships/hyperlink" Target="https://nvd.nist.gov/vuln/detail/CVE-2023-20252" TargetMode="External" Id="rId6" /><Relationship Type="http://schemas.openxmlformats.org/officeDocument/2006/relationships/hyperlink" Target="https://nvd.nist.gov/vuln/detail/CVE-2021-34727" TargetMode="External" Id="rId7" /><Relationship Type="http://schemas.openxmlformats.org/officeDocument/2006/relationships/hyperlink" Target="https://nvd.nist.gov/vuln/detail/CVE-2021-1508" TargetMode="External" Id="rId8" /><Relationship Type="http://schemas.openxmlformats.org/officeDocument/2006/relationships/hyperlink" Target="https://nvd.nist.gov/vuln/detail/CVE-2021-1506" TargetMode="External" Id="rId9" /><Relationship Type="http://schemas.openxmlformats.org/officeDocument/2006/relationships/hyperlink" Target="https://nvd.nist.gov/vuln/detail/CVE-2021-1505" TargetMode="External" Id="rId10" /><Relationship Type="http://schemas.openxmlformats.org/officeDocument/2006/relationships/hyperlink" Target="https://nvd.nist.gov/vuln/detail/CVE-2021-1468" TargetMode="External" Id="rId11" /><Relationship Type="http://schemas.openxmlformats.org/officeDocument/2006/relationships/hyperlink" Target="https://nvd.nist.gov/vuln/detail/CVE-2021-1275" TargetMode="External" Id="rId12" /><Relationship Type="http://schemas.openxmlformats.org/officeDocument/2006/relationships/hyperlink" Target="https://nvd.nist.gov/vuln/detail/CVE-2021-1301" TargetMode="External" Id="rId13" /><Relationship Type="http://schemas.openxmlformats.org/officeDocument/2006/relationships/hyperlink" Target="https://nvd.nist.gov/vuln/detail/CVE-2021-1300" TargetMode="External" Id="rId14" /><Relationship Type="http://schemas.openxmlformats.org/officeDocument/2006/relationships/hyperlink" Target="https://nvd.nist.gov/vuln/detail/CVE-2020-3375" TargetMode="External" Id="rId15" /><Relationship Type="http://schemas.openxmlformats.org/officeDocument/2006/relationships/hyperlink" Target="https://nvd.nist.gov/vuln/detail/CVE-2018-15387" TargetMode="External" Id="rId16" /><Relationship Type="http://schemas.openxmlformats.org/officeDocument/2006/relationships/hyperlink" Target="https://nvd.nist.gov/vuln/detail/CVE-2018-0349" TargetMode="External" Id="rId17" /><Relationship Type="http://schemas.openxmlformats.org/officeDocument/2006/relationships/hyperlink" Target="https://nvd.nist.gov/vuln/detail/CVE-2023-20214" TargetMode="External" Id="rId18" /><Relationship Type="http://schemas.openxmlformats.org/officeDocument/2006/relationships/hyperlink" Target="https://nvd.nist.gov/vuln/detail/CVE-2021-1225" TargetMode="External" Id="rId19" /><Relationship Type="http://schemas.openxmlformats.org/officeDocument/2006/relationships/hyperlink" Target="https://nvd.nist.gov/vuln/detail/CVE-2026-20126" TargetMode="External" Id="rId20" /><Relationship Type="http://schemas.openxmlformats.org/officeDocument/2006/relationships/hyperlink" Target="https://nvd.nist.gov/vuln/detail/CVE-2021-1284" TargetMode="External" Id="rId21" /><Relationship Type="http://schemas.openxmlformats.org/officeDocument/2006/relationships/hyperlink" Target="https://nvd.nist.gov/vuln/detail/CVE-2021-1305" TargetMode="External" Id="rId22" /><Relationship Type="http://schemas.openxmlformats.org/officeDocument/2006/relationships/hyperlink" Target="https://nvd.nist.gov/vuln/detail/CVE-2021-1304" TargetMode="External" Id="rId23" /><Relationship Type="http://schemas.openxmlformats.org/officeDocument/2006/relationships/hyperlink" Target="https://nvd.nist.gov/vuln/detail/CVE-2021-1302" TargetMode="External" Id="rId24" /><Relationship Type="http://schemas.openxmlformats.org/officeDocument/2006/relationships/hyperlink" Target="https://nvd.nist.gov/vuln/detail/CVE-2021-1299" TargetMode="External" Id="rId25" /><Relationship Type="http://schemas.openxmlformats.org/officeDocument/2006/relationships/hyperlink" Target="https://nvd.nist.gov/vuln/detail/CVE-2021-1298" TargetMode="External" Id="rId26" /><Relationship Type="http://schemas.openxmlformats.org/officeDocument/2006/relationships/hyperlink" Target="https://nvd.nist.gov/vuln/detail/CVE-2020-3387" TargetMode="External" Id="rId27" /><Relationship Type="http://schemas.openxmlformats.org/officeDocument/2006/relationships/hyperlink" Target="https://nvd.nist.gov/vuln/detail/CVE-2020-3381" TargetMode="External" Id="rId28" /><Relationship Type="http://schemas.openxmlformats.org/officeDocument/2006/relationships/hyperlink" Target="https://nvd.nist.gov/vuln/detail/CVE-2020-3115" TargetMode="External" Id="rId29" /><Relationship Type="http://schemas.openxmlformats.org/officeDocument/2006/relationships/hyperlink" Target="https://nvd.nist.gov/vuln/detail/CVE-2019-1626" TargetMode="External" Id="rId30" /><Relationship Type="http://schemas.openxmlformats.org/officeDocument/2006/relationships/hyperlink" Target="https://nvd.nist.gov/vuln/detail/CVE-2019-1624" TargetMode="External" Id="rId31" /><Relationship Type="http://schemas.openxmlformats.org/officeDocument/2006/relationships/hyperlink" Target="https://nvd.nist.gov/vuln/detail/CVE-2019-1650" TargetMode="External" Id="rId32" /><Relationship Type="http://schemas.openxmlformats.org/officeDocument/2006/relationships/hyperlink" Target="https://nvd.nist.gov/vuln/detail/CVE-2018-0432" TargetMode="External" Id="rId33" /><Relationship Type="http://schemas.openxmlformats.org/officeDocument/2006/relationships/hyperlink" Target="https://nvd.nist.gov/vuln/detail/CVE-2018-0350" TargetMode="External" Id="rId34" /><Relationship Type="http://schemas.openxmlformats.org/officeDocument/2006/relationships/hyperlink" Target="https://nvd.nist.gov/vuln/detail/CVE-2018-0345" TargetMode="External" Id="rId35" /><Relationship Type="http://schemas.openxmlformats.org/officeDocument/2006/relationships/hyperlink" Target="https://nvd.nist.gov/vuln/detail/CVE-2018-0343" TargetMode="External" Id="rId36" /><Relationship Type="http://schemas.openxmlformats.org/officeDocument/2006/relationships/hyperlink" Target="https://nvd.nist.gov/vuln/detail/CVE-2026-20224" TargetMode="External" Id="rId37" /><Relationship Type="http://schemas.openxmlformats.org/officeDocument/2006/relationships/hyperlink" Target="https://nvd.nist.gov/vuln/detail/CVE-2021-1241" TargetMode="External" Id="rId38" /><Relationship Type="http://schemas.openxmlformats.org/officeDocument/2006/relationships/hyperlink" Target="https://nvd.nist.gov/vuln/detail/CVE-2021-1279" TargetMode="External" Id="rId39" /><Relationship Type="http://schemas.openxmlformats.org/officeDocument/2006/relationships/hyperlink" Target="https://nvd.nist.gov/vuln/detail/CVE-2021-1278" TargetMode="External" Id="rId40" /><Relationship Type="http://schemas.openxmlformats.org/officeDocument/2006/relationships/hyperlink" Target="https://nvd.nist.gov/vuln/detail/CVE-2021-1274" TargetMode="External" Id="rId41" /><Relationship Type="http://schemas.openxmlformats.org/officeDocument/2006/relationships/hyperlink" Target="https://nvd.nist.gov/vuln/detail/CVE-2021-1273" TargetMode="External" Id="rId42" /><Relationship Type="http://schemas.openxmlformats.org/officeDocument/2006/relationships/hyperlink" Target="https://nvd.nist.gov/vuln/detail/CVE-2020-3351" TargetMode="External" Id="rId43" /><Relationship Type="http://schemas.openxmlformats.org/officeDocument/2006/relationships/hyperlink" Target="https://nvd.nist.gov/vuln/detail/CVE-2019-1950" TargetMode="External" Id="rId44" /><Relationship Type="http://schemas.openxmlformats.org/officeDocument/2006/relationships/hyperlink" Target="https://nvd.nist.gov/vuln/detail/CVE-2020-26064" TargetMode="External" Id="rId45" /><Relationship Type="http://schemas.openxmlformats.org/officeDocument/2006/relationships/hyperlink" Target="https://nvd.nist.gov/vuln/detail/CVE-2021-1433" TargetMode="External" Id="rId46" /><Relationship Type="http://schemas.openxmlformats.org/officeDocument/2006/relationships/hyperlink" Target="https://nvd.nist.gov/vuln/detail/CVE-2019-16012" TargetMode="External" Id="rId47" /><Relationship Type="http://schemas.openxmlformats.org/officeDocument/2006/relationships/hyperlink" Target="https://nvd.nist.gov/vuln/detail/CVE-2019-1647" TargetMode="External" Id="rId48" /><Relationship Type="http://schemas.openxmlformats.org/officeDocument/2006/relationships/hyperlink" Target="https://nvd.nist.gov/vuln/detail/CVE-2026-20245" TargetMode="External" Id="rId49" /><Relationship Type="http://schemas.openxmlformats.org/officeDocument/2006/relationships/hyperlink" Target="https://nvd.nist.gov/vuln/detail/CVE-2025-20122" TargetMode="External" Id="rId50" /><Relationship Type="http://schemas.openxmlformats.org/officeDocument/2006/relationships/hyperlink" Target="https://nvd.nist.gov/vuln/detail/CVE-2020-26074" TargetMode="External" Id="rId51" /><Relationship Type="http://schemas.openxmlformats.org/officeDocument/2006/relationships/hyperlink" Target="https://nvd.nist.gov/vuln/detail/CVE-2023-20035" TargetMode="External" Id="rId52" /><Relationship Type="http://schemas.openxmlformats.org/officeDocument/2006/relationships/hyperlink" Target="https://nvd.nist.gov/vuln/detail/CVE-2022-20818" TargetMode="External" Id="rId53" /><Relationship Type="http://schemas.openxmlformats.org/officeDocument/2006/relationships/hyperlink" Target="https://nvd.nist.gov/vuln/detail/CVE-2022-20775" TargetMode="External" Id="rId54" /><Relationship Type="http://schemas.openxmlformats.org/officeDocument/2006/relationships/hyperlink" Target="https://nvd.nist.gov/vuln/detail/CVE-2022-20716" TargetMode="External" Id="rId55" /><Relationship Type="http://schemas.openxmlformats.org/officeDocument/2006/relationships/hyperlink" Target="https://nvd.nist.gov/vuln/detail/CVE-2021-1529" TargetMode="External" Id="rId56" /><Relationship Type="http://schemas.openxmlformats.org/officeDocument/2006/relationships/hyperlink" Target="https://nvd.nist.gov/vuln/detail/CVE-2021-1528" TargetMode="External" Id="rId57" /><Relationship Type="http://schemas.openxmlformats.org/officeDocument/2006/relationships/hyperlink" Target="https://nvd.nist.gov/vuln/detail/CVE-2021-1514" TargetMode="External" Id="rId58" /><Relationship Type="http://schemas.openxmlformats.org/officeDocument/2006/relationships/hyperlink" Target="https://nvd.nist.gov/vuln/detail/CVE-2021-1480" TargetMode="External" Id="rId59" /><Relationship Type="http://schemas.openxmlformats.org/officeDocument/2006/relationships/hyperlink" Target="https://nvd.nist.gov/vuln/detail/CVE-2021-1479" TargetMode="External" Id="rId60" /><Relationship Type="http://schemas.openxmlformats.org/officeDocument/2006/relationships/hyperlink" Target="https://nvd.nist.gov/vuln/detail/CVE-2021-1137" TargetMode="External" Id="rId61" /><Relationship Type="http://schemas.openxmlformats.org/officeDocument/2006/relationships/hyperlink" Target="https://nvd.nist.gov/vuln/detail/CVE-2021-1263" TargetMode="External" Id="rId62" /><Relationship Type="http://schemas.openxmlformats.org/officeDocument/2006/relationships/hyperlink" Target="https://nvd.nist.gov/vuln/detail/CVE-2021-1262" TargetMode="External" Id="rId63" /><Relationship Type="http://schemas.openxmlformats.org/officeDocument/2006/relationships/hyperlink" Target="https://nvd.nist.gov/vuln/detail/CVE-2021-1261" TargetMode="External" Id="rId64" /><Relationship Type="http://schemas.openxmlformats.org/officeDocument/2006/relationships/hyperlink" Target="https://nvd.nist.gov/vuln/detail/CVE-2021-1260" TargetMode="External" Id="rId65" /><Relationship Type="http://schemas.openxmlformats.org/officeDocument/2006/relationships/hyperlink" Target="https://nvd.nist.gov/vuln/detail/CVE-2020-3600" TargetMode="External" Id="rId66" /><Relationship Type="http://schemas.openxmlformats.org/officeDocument/2006/relationships/hyperlink" Target="https://nvd.nist.gov/vuln/detail/CVE-2020-3595" TargetMode="External" Id="rId67" /><Relationship Type="http://schemas.openxmlformats.org/officeDocument/2006/relationships/hyperlink" Target="https://nvd.nist.gov/vuln/detail/CVE-2020-3594" TargetMode="External" Id="rId68" /><Relationship Type="http://schemas.openxmlformats.org/officeDocument/2006/relationships/hyperlink" Target="https://nvd.nist.gov/vuln/detail/CVE-2020-3593" TargetMode="External" Id="rId69" /><Relationship Type="http://schemas.openxmlformats.org/officeDocument/2006/relationships/hyperlink" Target="https://nvd.nist.gov/vuln/detail/CVE-2020-3388" TargetMode="External" Id="rId70" /><Relationship Type="http://schemas.openxmlformats.org/officeDocument/2006/relationships/hyperlink" Target="https://nvd.nist.gov/vuln/detail/CVE-2020-3379" TargetMode="External" Id="rId71" /><Relationship Type="http://schemas.openxmlformats.org/officeDocument/2006/relationships/hyperlink" Target="https://nvd.nist.gov/vuln/detail/CVE-2020-3180" TargetMode="External" Id="rId72" /><Relationship Type="http://schemas.openxmlformats.org/officeDocument/2006/relationships/hyperlink" Target="https://nvd.nist.gov/vuln/detail/CVE-2019-16011" TargetMode="External" Id="rId73" /><Relationship Type="http://schemas.openxmlformats.org/officeDocument/2006/relationships/hyperlink" Target="https://nvd.nist.gov/vuln/detail/CVE-2020-3266" TargetMode="External" Id="rId74" /><Relationship Type="http://schemas.openxmlformats.org/officeDocument/2006/relationships/hyperlink" Target="https://nvd.nist.gov/vuln/detail/CVE-2020-3265" TargetMode="External" Id="rId75" /><Relationship Type="http://schemas.openxmlformats.org/officeDocument/2006/relationships/hyperlink" Target="https://nvd.nist.gov/vuln/detail/CVE-2019-1625" TargetMode="External" Id="rId76" /><Relationship Type="http://schemas.openxmlformats.org/officeDocument/2006/relationships/hyperlink" Target="https://nvd.nist.gov/vuln/detail/CVE-2019-1648" TargetMode="External" Id="rId77" /><Relationship Type="http://schemas.openxmlformats.org/officeDocument/2006/relationships/hyperlink" Target="https://nvd.nist.gov/vuln/detail/CVE-2019-1646" TargetMode="External" Id="rId78" /><Relationship Type="http://schemas.openxmlformats.org/officeDocument/2006/relationships/hyperlink" Target="https://nvd.nist.gov/vuln/detail/CVE-2018-0433" TargetMode="External" Id="rId79" /><Relationship Type="http://schemas.openxmlformats.org/officeDocument/2006/relationships/hyperlink" Target="https://nvd.nist.gov/vuln/detail/CVE-2018-0351" TargetMode="External" Id="rId80" /><Relationship Type="http://schemas.openxmlformats.org/officeDocument/2006/relationships/hyperlink" Target="https://nvd.nist.gov/vuln/detail/CVE-2018-0347" TargetMode="External" Id="rId81" /><Relationship Type="http://schemas.openxmlformats.org/officeDocument/2006/relationships/hyperlink" Target="https://nvd.nist.gov/vuln/detail/CVE-2026-20128" TargetMode="External" Id="rId82" /><Relationship Type="http://schemas.openxmlformats.org/officeDocument/2006/relationships/hyperlink" Target="https://nvd.nist.gov/vuln/detail/CVE-2020-26073" TargetMode="External" Id="rId83" /><Relationship Type="http://schemas.openxmlformats.org/officeDocument/2006/relationships/hyperlink" Target="https://nvd.nist.gov/vuln/detail/CVE-2023-20034" TargetMode="External" Id="rId84" /><Relationship Type="http://schemas.openxmlformats.org/officeDocument/2006/relationships/hyperlink" Target="https://nvd.nist.gov/vuln/detail/CVE-2022-20696" TargetMode="External" Id="rId85" /><Relationship Type="http://schemas.openxmlformats.org/officeDocument/2006/relationships/hyperlink" Target="https://nvd.nist.gov/vuln/detail/CVE-2021-1513" TargetMode="External" Id="rId86" /><Relationship Type="http://schemas.openxmlformats.org/officeDocument/2006/relationships/hyperlink" Target="https://nvd.nist.gov/vuln/detail/CVE-2021-1511" TargetMode="External" Id="rId87" /><Relationship Type="http://schemas.openxmlformats.org/officeDocument/2006/relationships/hyperlink" Target="https://nvd.nist.gov/vuln/detail/CVE-2021-1510" TargetMode="External" Id="rId88" /><Relationship Type="http://schemas.openxmlformats.org/officeDocument/2006/relationships/hyperlink" Target="https://nvd.nist.gov/vuln/detail/CVE-2021-1509" TargetMode="External" Id="rId89" /><Relationship Type="http://schemas.openxmlformats.org/officeDocument/2006/relationships/hyperlink" Target="https://nvd.nist.gov/vuln/detail/CVE-2021-1431" TargetMode="External" Id="rId90" /><Relationship Type="http://schemas.openxmlformats.org/officeDocument/2006/relationships/hyperlink" Target="https://nvd.nist.gov/vuln/detail/CVE-2020-3444" TargetMode="External" Id="rId91" /><Relationship Type="http://schemas.openxmlformats.org/officeDocument/2006/relationships/hyperlink" Target="https://nvd.nist.gov/vuln/detail/CVE-2020-3369" TargetMode="External" Id="rId92" /><Relationship Type="http://schemas.openxmlformats.org/officeDocument/2006/relationships/hyperlink" Target="https://nvd.nist.gov/vuln/detail/CVE-2018-0346" TargetMode="External" Id="rId93" /><Relationship Type="http://schemas.openxmlformats.org/officeDocument/2006/relationships/hyperlink" Target="https://nvd.nist.gov/vuln/detail/CVE-2018-0434" TargetMode="External" Id="rId94" /><Relationship Type="http://schemas.openxmlformats.org/officeDocument/2006/relationships/hyperlink" Target="https://nvd.nist.gov/vuln/detail/CVE-2022-20739" TargetMode="External" Id="rId95" /><Relationship Type="http://schemas.openxmlformats.org/officeDocument/2006/relationships/hyperlink" Target="https://nvd.nist.gov/vuln/detail/CVE-2021-1432" TargetMode="External" Id="rId96" /><Relationship Type="http://schemas.openxmlformats.org/officeDocument/2006/relationships/hyperlink" Target="https://nvd.nist.gov/vuln/detail/CVE-2020-3405" TargetMode="External" Id="rId97" /><Relationship Type="http://schemas.openxmlformats.org/officeDocument/2006/relationships/hyperlink" Target="https://nvd.nist.gov/vuln/detail/CVE-2023-20254" TargetMode="External" Id="rId98" /><Relationship Type="http://schemas.openxmlformats.org/officeDocument/2006/relationships/hyperlink" Target="https://nvd.nist.gov/vuln/detail/CVE-2019-12629" TargetMode="External" Id="rId99" /><Relationship Type="http://schemas.openxmlformats.org/officeDocument/2006/relationships/hyperlink" Target="https://nvd.nist.gov/vuln/detail/CVE-2018-0348" TargetMode="External" Id="rId100" /><Relationship Type="http://schemas.openxmlformats.org/officeDocument/2006/relationships/hyperlink" Target="https://nvd.nist.gov/vuln/detail/CVE-2018-0344" TargetMode="External" Id="rId101" /><Relationship Type="http://schemas.openxmlformats.org/officeDocument/2006/relationships/hyperlink" Target="https://nvd.nist.gov/vuln/detail/CVE-2023-20253" TargetMode="External" Id="rId102" /><Relationship Type="http://schemas.openxmlformats.org/officeDocument/2006/relationships/hyperlink" Target="https://nvd.nist.gov/vuln/detail/CVE-2020-3264" TargetMode="External" Id="rId103" /><Relationship Type="http://schemas.openxmlformats.org/officeDocument/2006/relationships/hyperlink" Target="https://nvd.nist.gov/vuln/detail/CVE-2020-3216" TargetMode="External" Id="rId104" /><Relationship Type="http://schemas.openxmlformats.org/officeDocument/2006/relationships/hyperlink" Target="https://nvd.nist.gov/vuln/detail/CVE-2021-1462" TargetMode="External" Id="rId105" /><Relationship Type="http://schemas.openxmlformats.org/officeDocument/2006/relationships/hyperlink" Target="https://nvd.nist.gov/vuln/detail/CVE-2022-20930" TargetMode="External" Id="rId106" /><Relationship Type="http://schemas.openxmlformats.org/officeDocument/2006/relationships/hyperlink" Target="https://nvd.nist.gov/vuln/detail/CVE-2021-34729" TargetMode="External" Id="rId107" /><Relationship Type="http://schemas.openxmlformats.org/officeDocument/2006/relationships/hyperlink" Target="https://nvd.nist.gov/vuln/detail/CVE-2021-34726" TargetMode="External" Id="rId108" /><Relationship Type="http://schemas.openxmlformats.org/officeDocument/2006/relationships/hyperlink" Target="https://nvd.nist.gov/vuln/detail/CVE-2021-34725" TargetMode="External" Id="rId109" /><Relationship Type="http://schemas.openxmlformats.org/officeDocument/2006/relationships/hyperlink" Target="https://nvd.nist.gov/vuln/detail/CVE-2021-34723" TargetMode="External" Id="rId110" /><Relationship Type="http://schemas.openxmlformats.org/officeDocument/2006/relationships/hyperlink" Target="https://nvd.nist.gov/vuln/detail/CVE-2020-27129" TargetMode="External" Id="rId111" /><Relationship Type="http://schemas.openxmlformats.org/officeDocument/2006/relationships/hyperlink" Target="https://nvd.nist.gov/vuln/detail/CVE-2018-0342" TargetMode="External" Id="rId112" /><Relationship Type="http://schemas.openxmlformats.org/officeDocument/2006/relationships/hyperlink" Target="https://nvd.nist.gov/vuln/detail/CVE-2021-1371" TargetMode="External" Id="rId113" /><Relationship Type="http://schemas.openxmlformats.org/officeDocument/2006/relationships/hyperlink" Target="https://nvd.nist.gov/vuln/detail/CVE-2026-20262" TargetMode="External" Id="rId114" /><Relationship Type="http://schemas.openxmlformats.org/officeDocument/2006/relationships/hyperlink" Target="https://nvd.nist.gov/vuln/detail/CVE-2026-20133" TargetMode="External" Id="rId115" /><Relationship Type="http://schemas.openxmlformats.org/officeDocument/2006/relationships/hyperlink" Target="https://nvd.nist.gov/vuln/detail/CVE-2025-20187" TargetMode="External" Id="rId116" /><Relationship Type="http://schemas.openxmlformats.org/officeDocument/2006/relationships/hyperlink" Target="https://nvd.nist.gov/vuln/detail/CVE-2020-26066" TargetMode="External" Id="rId117" /><Relationship Type="http://schemas.openxmlformats.org/officeDocument/2006/relationships/hyperlink" Target="https://nvd.nist.gov/vuln/detail/CVE-2021-1232" TargetMode="External" Id="rId118" /><Relationship Type="http://schemas.openxmlformats.org/officeDocument/2006/relationships/hyperlink" Target="https://nvd.nist.gov/vuln/detail/CVE-2021-1491" TargetMode="External" Id="rId119" /><Relationship Type="http://schemas.openxmlformats.org/officeDocument/2006/relationships/hyperlink" Target="https://nvd.nist.gov/vuln/detail/CVE-2021-1484" TargetMode="External" Id="rId120" /><Relationship Type="http://schemas.openxmlformats.org/officeDocument/2006/relationships/hyperlink" Target="https://nvd.nist.gov/vuln/detail/CVE-2023-20261" TargetMode="External" Id="rId121" /><Relationship Type="http://schemas.openxmlformats.org/officeDocument/2006/relationships/hyperlink" Target="https://nvd.nist.gov/vuln/detail/CVE-2020-26065" TargetMode="External" Id="rId122" /><Relationship Type="http://schemas.openxmlformats.org/officeDocument/2006/relationships/hyperlink" Target="https://nvd.nist.gov/vuln/detail/CVE-2023-20113" TargetMode="External" Id="rId123" /><Relationship Type="http://schemas.openxmlformats.org/officeDocument/2006/relationships/hyperlink" Target="https://nvd.nist.gov/vuln/detail/CVE-2022-20747" TargetMode="External" Id="rId124" /><Relationship Type="http://schemas.openxmlformats.org/officeDocument/2006/relationships/hyperlink" Target="https://nvd.nist.gov/vuln/detail/CVE-2022-20735" TargetMode="External" Id="rId125" /><Relationship Type="http://schemas.openxmlformats.org/officeDocument/2006/relationships/hyperlink" Target="https://nvd.nist.gov/vuln/detail/CVE-2021-1589" TargetMode="External" Id="rId126" /><Relationship Type="http://schemas.openxmlformats.org/officeDocument/2006/relationships/hyperlink" Target="https://nvd.nist.gov/vuln/detail/CVE-2021-1349" TargetMode="External" Id="rId127" /><Relationship Type="http://schemas.openxmlformats.org/officeDocument/2006/relationships/hyperlink" Target="https://nvd.nist.gov/vuln/detail/CVE-2021-1259" TargetMode="External" Id="rId128" /><Relationship Type="http://schemas.openxmlformats.org/officeDocument/2006/relationships/hyperlink" Target="https://nvd.nist.gov/vuln/detail/CVE-2020-3592" TargetMode="External" Id="rId129" /><Relationship Type="http://schemas.openxmlformats.org/officeDocument/2006/relationships/hyperlink" Target="https://nvd.nist.gov/vuln/detail/CVE-2020-27128" TargetMode="External" Id="rId130" /><Relationship Type="http://schemas.openxmlformats.org/officeDocument/2006/relationships/hyperlink" Target="https://nvd.nist.gov/vuln/detail/CVE-2020-3437" TargetMode="External" Id="rId131" /><Relationship Type="http://schemas.openxmlformats.org/officeDocument/2006/relationships/hyperlink" Target="https://nvd.nist.gov/vuln/detail/CVE-2020-3401" TargetMode="External" Id="rId132" /><Relationship Type="http://schemas.openxmlformats.org/officeDocument/2006/relationships/hyperlink" Target="https://nvd.nist.gov/vuln/detail/CVE-2020-3385" TargetMode="External" Id="rId133" /><Relationship Type="http://schemas.openxmlformats.org/officeDocument/2006/relationships/hyperlink" Target="https://nvd.nist.gov/vuln/detail/CVE-2020-3372" TargetMode="External" Id="rId134" /><Relationship Type="http://schemas.openxmlformats.org/officeDocument/2006/relationships/hyperlink" Target="https://nvd.nist.gov/vuln/detail/CVE-2019-12619" TargetMode="External" Id="rId135" /><Relationship Type="http://schemas.openxmlformats.org/officeDocument/2006/relationships/hyperlink" Target="https://nvd.nist.gov/vuln/detail/CVE-2019-16002" TargetMode="External" Id="rId136" /><Relationship Type="http://schemas.openxmlformats.org/officeDocument/2006/relationships/hyperlink" Target="https://nvd.nist.gov/vuln/detail/CVE-2021-1483" TargetMode="External" Id="rId137" /><Relationship Type="http://schemas.openxmlformats.org/officeDocument/2006/relationships/hyperlink" Target="https://nvd.nist.gov/vuln/detail/CVE-2021-1482" TargetMode="External" Id="rId138" /><Relationship Type="http://schemas.openxmlformats.org/officeDocument/2006/relationships/hyperlink" Target="https://nvd.nist.gov/vuln/detail/CVE-2024-20475" TargetMode="External" Id="rId139" /><Relationship Type="http://schemas.openxmlformats.org/officeDocument/2006/relationships/hyperlink" Target="https://nvd.nist.gov/vuln/detail/CVE-2021-1507" TargetMode="External" Id="rId140" /><Relationship Type="http://schemas.openxmlformats.org/officeDocument/2006/relationships/hyperlink" Target="https://nvd.nist.gov/vuln/detail/CVE-2020-3590" TargetMode="External" Id="rId141" /><Relationship Type="http://schemas.openxmlformats.org/officeDocument/2006/relationships/hyperlink" Target="https://nvd.nist.gov/vuln/detail/CVE-2020-3587" TargetMode="External" Id="rId142" /><Relationship Type="http://schemas.openxmlformats.org/officeDocument/2006/relationships/hyperlink" Target="https://nvd.nist.gov/vuln/detail/CVE-2024-20496" TargetMode="External" Id="rId143" /><Relationship Type="http://schemas.openxmlformats.org/officeDocument/2006/relationships/hyperlink" Target="https://nvd.nist.gov/vuln/detail/CVE-2020-3579" TargetMode="External" Id="rId144" /><Relationship Type="http://schemas.openxmlformats.org/officeDocument/2006/relationships/hyperlink" Target="https://nvd.nist.gov/vuln/detail/CVE-2025-20155" TargetMode="External" Id="rId145" /><Relationship Type="http://schemas.openxmlformats.org/officeDocument/2006/relationships/hyperlink" Target="https://nvd.nist.gov/vuln/detail/CVE-2021-34724" TargetMode="External" Id="rId146" /><Relationship Type="http://schemas.openxmlformats.org/officeDocument/2006/relationships/hyperlink" Target="https://nvd.nist.gov/vuln/detail/CVE-2021-1512" TargetMode="External" Id="rId147" /><Relationship Type="http://schemas.openxmlformats.org/officeDocument/2006/relationships/hyperlink" Target="https://nvd.nist.gov/vuln/detail/CVE-2021-1454" TargetMode="External" Id="rId148" /><Relationship Type="http://schemas.openxmlformats.org/officeDocument/2006/relationships/hyperlink" Target="https://nvd.nist.gov/vuln/detail/CVE-2021-1383" TargetMode="External" Id="rId149" /><Relationship Type="http://schemas.openxmlformats.org/officeDocument/2006/relationships/hyperlink" Target="https://nvd.nist.gov/vuln/detail/CVE-2021-1382" TargetMode="External" Id="rId150" /><Relationship Type="http://schemas.openxmlformats.org/officeDocument/2006/relationships/hyperlink" Target="https://nvd.nist.gov/vuln/detail/CVE-2025-20157" TargetMode="External" Id="rId151" /><Relationship Type="http://schemas.openxmlformats.org/officeDocument/2006/relationships/hyperlink" Target="https://nvd.nist.gov/vuln/detail/CVE-2025-20339" TargetMode="External" Id="rId152" /><Relationship Type="http://schemas.openxmlformats.org/officeDocument/2006/relationships/hyperlink" Target="https://nvd.nist.gov/vuln/detail/CVE-2019-1951" TargetMode="External" Id="rId153" /><Relationship Type="http://schemas.openxmlformats.org/officeDocument/2006/relationships/hyperlink" Target="https://nvd.nist.gov/vuln/detail/CVE-2025-20213" TargetMode="External" Id="rId154" /><Relationship Type="http://schemas.openxmlformats.org/officeDocument/2006/relationships/hyperlink" Target="https://nvd.nist.gov/vuln/detail/CVE-2022-20850" TargetMode="External" Id="rId155" /><Relationship Type="http://schemas.openxmlformats.org/officeDocument/2006/relationships/hyperlink" Target="https://nvd.nist.gov/vuln/detail/CVE-2022-20717" TargetMode="External" Id="rId156" /><Relationship Type="http://schemas.openxmlformats.org/officeDocument/2006/relationships/hyperlink" Target="https://nvd.nist.gov/vuln/detail/CVE-2021-1612" TargetMode="External" Id="rId157" /><Relationship Type="http://schemas.openxmlformats.org/officeDocument/2006/relationships/hyperlink" Target="https://nvd.nist.gov/vuln/detail/CVE-2021-1546" TargetMode="External" Id="rId158" /><Relationship Type="http://schemas.openxmlformats.org/officeDocument/2006/relationships/hyperlink" Target="https://nvd.nist.gov/vuln/detail/CVE-2021-34700" TargetMode="External" Id="rId159" /><Relationship Type="http://schemas.openxmlformats.org/officeDocument/2006/relationships/hyperlink" Target="https://nvd.nist.gov/vuln/detail/CVE-2021-1235" TargetMode="External" Id="rId160" /><Relationship Type="http://schemas.openxmlformats.org/officeDocument/2006/relationships/hyperlink" Target="https://nvd.nist.gov/vuln/detail/CVE-2026-20210" TargetMode="External" Id="rId161" /><Relationship Type="http://schemas.openxmlformats.org/officeDocument/2006/relationships/hyperlink" Target="https://nvd.nist.gov/vuln/detail/CVE-2026-20209" TargetMode="External" Id="rId162" /><Relationship Type="http://schemas.openxmlformats.org/officeDocument/2006/relationships/hyperlink" Target="https://nvd.nist.gov/vuln/detail/CVE-2026-20108" TargetMode="External" Id="rId163" /><Relationship Type="http://schemas.openxmlformats.org/officeDocument/2006/relationships/hyperlink" Target="https://nvd.nist.gov/vuln/detail/CVE-2026-20122" TargetMode="External" Id="rId164" /><Relationship Type="http://schemas.openxmlformats.org/officeDocument/2006/relationships/hyperlink" Target="https://nvd.nist.gov/vuln/detail/CVE-2025-20147" TargetMode="External" Id="rId165" /><Relationship Type="http://schemas.openxmlformats.org/officeDocument/2006/relationships/hyperlink" Target="https://nvd.nist.gov/vuln/detail/CVE-2021-1466" TargetMode="External" Id="rId166" /><Relationship Type="http://schemas.openxmlformats.org/officeDocument/2006/relationships/hyperlink" Target="https://nvd.nist.gov/vuln/detail/CVE-2021-34712" TargetMode="External" Id="rId167" /><Relationship Type="http://schemas.openxmlformats.org/officeDocument/2006/relationships/hyperlink" Target="https://nvd.nist.gov/vuln/detail/CVE-2020-3536" TargetMode="External" Id="rId168" /><Relationship Type="http://schemas.openxmlformats.org/officeDocument/2006/relationships/hyperlink" Target="https://nvd.nist.gov/vuln/detail/CVE-2020-3468" TargetMode="External" Id="rId169" /><Relationship Type="http://schemas.openxmlformats.org/officeDocument/2006/relationships/hyperlink" Target="https://nvd.nist.gov/vuln/detail/CVE-2020-3406" TargetMode="External" Id="rId170" /><Relationship Type="http://schemas.openxmlformats.org/officeDocument/2006/relationships/hyperlink" Target="https://nvd.nist.gov/vuln/detail/CVE-2025-20221" TargetMode="External" Id="rId171" /><Relationship Type="http://schemas.openxmlformats.org/officeDocument/2006/relationships/hyperlink" Target="https://nvd.nist.gov/vuln/detail/CVE-2021-1234" TargetMode="External" Id="rId172" /><Relationship Type="http://schemas.openxmlformats.org/officeDocument/2006/relationships/hyperlink" Target="https://nvd.nist.gov/vuln/detail/CVE-2023-20262" TargetMode="External" Id="rId173" /><Relationship Type="http://schemas.openxmlformats.org/officeDocument/2006/relationships/hyperlink" Target="https://nvd.nist.gov/vuln/detail/CVE-2022-20830" TargetMode="External" Id="rId174" /><Relationship Type="http://schemas.openxmlformats.org/officeDocument/2006/relationships/hyperlink" Target="https://nvd.nist.gov/vuln/detail/CVE-2022-20844" TargetMode="External" Id="rId175" /><Relationship Type="http://schemas.openxmlformats.org/officeDocument/2006/relationships/hyperlink" Target="https://nvd.nist.gov/vuln/detail/CVE-2021-1614" TargetMode="External" Id="rId176" /><Relationship Type="http://schemas.openxmlformats.org/officeDocument/2006/relationships/hyperlink" Target="https://nvd.nist.gov/vuln/detail/CVE-2021-1535" TargetMode="External" Id="rId177" /><Relationship Type="http://schemas.openxmlformats.org/officeDocument/2006/relationships/hyperlink" Target="https://nvd.nist.gov/vuln/detail/CVE-2021-1486" TargetMode="External" Id="rId178" /><Relationship Type="http://schemas.openxmlformats.org/officeDocument/2006/relationships/hyperlink" Target="https://nvd.nist.gov/vuln/detail/CVE-2021-1281" TargetMode="External" Id="rId179" /><Relationship Type="http://schemas.openxmlformats.org/officeDocument/2006/relationships/hyperlink" Target="https://nvd.nist.gov/vuln/detail/CVE-2021-1464" TargetMode="External" Id="rId180" /><Relationship Type="http://schemas.openxmlformats.org/officeDocument/2006/relationships/hyperlink" Target="https://nvd.nist.gov/vuln/detail/CVE-2021-1470" TargetMode="External" Id="rId181" /><Relationship Type="http://schemas.openxmlformats.org/officeDocument/2006/relationships/hyperlink" Target="https://nvd.nist.gov/vuln/detail/CVE-2019-16010" TargetMode="External" Id="rId182" /><Relationship Type="http://schemas.openxmlformats.org/officeDocument/2006/relationships/hyperlink" Target="https://nvd.nist.gov/vuln/detail/CVE-2025-20216" TargetMode="External" Id="rId183" /><Relationship Type="http://schemas.openxmlformats.org/officeDocument/2006/relationships/hyperlink" Target="https://nvd.nist.gov/vuln/detail/CVE-2023-20098" TargetMode="External" Id="rId184" /><Relationship Type="http://schemas.openxmlformats.org/officeDocument/2006/relationships/hyperlink" Target="https://nvd.nist.gov/vuln/detail/CVE-2022-20734" TargetMode="External" Id="rId185" /><Relationship Type="http://schemas.openxmlformats.org/officeDocument/2006/relationships/hyperlink" Target="https://nvd.nist.gov/vuln/detail/CVE-2021-1436" TargetMode="External" Id="rId186" /><Relationship Type="http://schemas.openxmlformats.org/officeDocument/2006/relationships/hyperlink" Target="https://nvd.nist.gov/vuln/detail/CVE-2021-1434" TargetMode="External" Id="rId187" /><Relationship Type="http://schemas.openxmlformats.org/officeDocument/2006/relationships/hyperlink" Target="https://nvd.nist.gov/vuln/detail/CVE-2021-1233" TargetMode="External" Id="rId188" /><Relationship Type="http://schemas.openxmlformats.org/officeDocument/2006/relationships/hyperlink" Target="https://nvd.nist.gov/vuln/detail/CVE-2021-1465" TargetMode="External" Id="rId189" /><Relationship Type="http://schemas.openxmlformats.org/officeDocument/2006/relationships/hyperlink" Target="https://nvd.nist.gov/vuln/detail/CVE-2021-1481" TargetMode="External" Id="rId190" /><Relationship Type="http://schemas.openxmlformats.org/officeDocument/2006/relationships/hyperlink" Target="https://nvd.nist.gov/vuln/detail/CVE-2023-20179" TargetMode="External" Id="rId191" /><Relationship Type="http://schemas.openxmlformats.org/officeDocument/2006/relationships/hyperlink" Target="https://nvd.nist.gov/vuln/detail/CVE-2021-1515" TargetMode="External" Id="rId192" /><Relationship Type="http://schemas.openxmlformats.org/officeDocument/2006/relationships/hyperlink" Target="https://nvd.nist.gov/vuln/detail/CVE-2020-3591" TargetMode="External" Id="rId193" /><Relationship Type="http://schemas.openxmlformats.org/officeDocument/2006/relationships/hyperlink" Target="https://nvd.nist.gov/vuln/detail/CVE-2020-3378" TargetMode="External" Id="rId194" /><Relationship Type="http://schemas.openxmlformats.org/officeDocument/2006/relationships/drawing" Target="/xl/drawings/drawing2.xml" Id="rId195" /></Relationships>
</file>

<file path=xl/worksheets/_rels/sheet4.xml.rels><Relationships xmlns="http://schemas.openxmlformats.org/package/2006/relationships"><Relationship Type="http://schemas.openxmlformats.org/officeDocument/2006/relationships/hyperlink" Target="https://nvd.nist.gov/vuln/detail/CVE-2019-17440" TargetMode="External" Id="rId1" /><Relationship Type="http://schemas.openxmlformats.org/officeDocument/2006/relationships/hyperlink" Target="https://nvd.nist.gov/vuln/detail/CVE-2026-0300" TargetMode="External" Id="rId2" /><Relationship Type="http://schemas.openxmlformats.org/officeDocument/2006/relationships/hyperlink" Target="https://nvd.nist.gov/vuln/detail/CVE-2025-0107" TargetMode="External" Id="rId3" /><Relationship Type="http://schemas.openxmlformats.org/officeDocument/2006/relationships/hyperlink" Target="https://nvd.nist.gov/vuln/detail/CVE-2024-0012" TargetMode="External" Id="rId4" /><Relationship Type="http://schemas.openxmlformats.org/officeDocument/2006/relationships/hyperlink" Target="https://nvd.nist.gov/vuln/detail/CVE-2024-5910" TargetMode="External" Id="rId5" /><Relationship Type="http://schemas.openxmlformats.org/officeDocument/2006/relationships/hyperlink" Target="https://nvd.nist.gov/vuln/detail/CVE-2020-2040" TargetMode="External" Id="rId6" /><Relationship Type="http://schemas.openxmlformats.org/officeDocument/2006/relationships/hyperlink" Target="https://nvd.nist.gov/vuln/detail/CVE-2019-1581" TargetMode="External" Id="rId7" /><Relationship Type="http://schemas.openxmlformats.org/officeDocument/2006/relationships/hyperlink" Target="https://nvd.nist.gov/vuln/detail/CVE-2019-1580" TargetMode="External" Id="rId8" /><Relationship Type="http://schemas.openxmlformats.org/officeDocument/2006/relationships/hyperlink" Target="https://nvd.nist.gov/vuln/detail/CVE-2017-15944" TargetMode="External" Id="rId9" /><Relationship Type="http://schemas.openxmlformats.org/officeDocument/2006/relationships/hyperlink" Target="https://nvd.nist.gov/vuln/detail/CVE-2017-15940" TargetMode="External" Id="rId10" /><Relationship Type="http://schemas.openxmlformats.org/officeDocument/2006/relationships/hyperlink" Target="https://nvd.nist.gov/vuln/detail/CVE-2017-8390" TargetMode="External" Id="rId11" /><Relationship Type="http://schemas.openxmlformats.org/officeDocument/2006/relationships/hyperlink" Target="https://nvd.nist.gov/vuln/detail/CVE-2016-9150" TargetMode="External" Id="rId12" /><Relationship Type="http://schemas.openxmlformats.org/officeDocument/2006/relationships/hyperlink" Target="https://nvd.nist.gov/vuln/detail/CVE-2016-3655" TargetMode="External" Id="rId13" /><Relationship Type="http://schemas.openxmlformats.org/officeDocument/2006/relationships/hyperlink" Target="https://nvd.nist.gov/vuln/detail/CVE-2025-0108" TargetMode="External" Id="rId14" /><Relationship Type="http://schemas.openxmlformats.org/officeDocument/2006/relationships/hyperlink" Target="https://nvd.nist.gov/vuln/detail/CVE-2021-3033" TargetMode="External" Id="rId15" /><Relationship Type="http://schemas.openxmlformats.org/officeDocument/2006/relationships/hyperlink" Target="https://nvd.nist.gov/vuln/detail/CVE-2020-2018" TargetMode="External" Id="rId16" /><Relationship Type="http://schemas.openxmlformats.org/officeDocument/2006/relationships/hyperlink" Target="https://nvd.nist.gov/vuln/detail/CVE-2023-6790" TargetMode="External" Id="rId17" /><Relationship Type="http://schemas.openxmlformats.org/officeDocument/2006/relationships/hyperlink" Target="https://nvd.nist.gov/vuln/detail/CVE-2021-3058" TargetMode="External" Id="rId18" /><Relationship Type="http://schemas.openxmlformats.org/officeDocument/2006/relationships/hyperlink" Target="https://nvd.nist.gov/vuln/detail/CVE-2021-3050" TargetMode="External" Id="rId19" /><Relationship Type="http://schemas.openxmlformats.org/officeDocument/2006/relationships/hyperlink" Target="https://nvd.nist.gov/vuln/detail/CVE-2020-2036" TargetMode="External" Id="rId20" /><Relationship Type="http://schemas.openxmlformats.org/officeDocument/2006/relationships/hyperlink" Target="https://nvd.nist.gov/vuln/detail/CVE-2020-2017" TargetMode="External" Id="rId21" /><Relationship Type="http://schemas.openxmlformats.org/officeDocument/2006/relationships/hyperlink" Target="https://nvd.nist.gov/vuln/detail/CVE-2020-2015" TargetMode="External" Id="rId22" /><Relationship Type="http://schemas.openxmlformats.org/officeDocument/2006/relationships/hyperlink" Target="https://nvd.nist.gov/vuln/detail/CVE-2020-2014" TargetMode="External" Id="rId23" /><Relationship Type="http://schemas.openxmlformats.org/officeDocument/2006/relationships/hyperlink" Target="https://nvd.nist.gov/vuln/detail/CVE-2019-1576" TargetMode="External" Id="rId24" /><Relationship Type="http://schemas.openxmlformats.org/officeDocument/2006/relationships/hyperlink" Target="https://nvd.nist.gov/vuln/detail/CVE-2019-1575" TargetMode="External" Id="rId25" /><Relationship Type="http://schemas.openxmlformats.org/officeDocument/2006/relationships/hyperlink" Target="https://nvd.nist.gov/vuln/detail/CVE-2022-0028" TargetMode="External" Id="rId26" /><Relationship Type="http://schemas.openxmlformats.org/officeDocument/2006/relationships/hyperlink" Target="https://nvd.nist.gov/vuln/detail/CVE-2020-2013" TargetMode="External" Id="rId27" /><Relationship Type="http://schemas.openxmlformats.org/officeDocument/2006/relationships/hyperlink" Target="https://nvd.nist.gov/vuln/detail/CVE-2022-0030" TargetMode="External" Id="rId28" /><Relationship Type="http://schemas.openxmlformats.org/officeDocument/2006/relationships/hyperlink" Target="https://nvd.nist.gov/vuln/detail/CVE-2021-3059" TargetMode="External" Id="rId29" /><Relationship Type="http://schemas.openxmlformats.org/officeDocument/2006/relationships/hyperlink" Target="https://nvd.nist.gov/vuln/detail/CVE-2020-2002" TargetMode="External" Id="rId30" /><Relationship Type="http://schemas.openxmlformats.org/officeDocument/2006/relationships/hyperlink" Target="https://nvd.nist.gov/vuln/detail/CVE-2020-2001" TargetMode="External" Id="rId31" /><Relationship Type="http://schemas.openxmlformats.org/officeDocument/2006/relationships/hyperlink" Target="https://nvd.nist.gov/vuln/detail/CVE-2020-1992" TargetMode="External" Id="rId32" /><Relationship Type="http://schemas.openxmlformats.org/officeDocument/2006/relationships/hyperlink" Target="https://nvd.nist.gov/vuln/detail/CVE-2020-1979" TargetMode="External" Id="rId33" /><Relationship Type="http://schemas.openxmlformats.org/officeDocument/2006/relationships/hyperlink" Target="https://nvd.nist.gov/vuln/detail/CVE-2021-3052" TargetMode="External" Id="rId34" /><Relationship Type="http://schemas.openxmlformats.org/officeDocument/2006/relationships/hyperlink" Target="https://nvd.nist.gov/vuln/detail/CVE-2020-1980" TargetMode="External" Id="rId35" /><Relationship Type="http://schemas.openxmlformats.org/officeDocument/2006/relationships/hyperlink" Target="https://nvd.nist.gov/vuln/detail/CVE-2019-17437" TargetMode="External" Id="rId36" /><Relationship Type="http://schemas.openxmlformats.org/officeDocument/2006/relationships/hyperlink" Target="https://nvd.nist.gov/vuln/detail/CVE-2015-6531" TargetMode="External" Id="rId37" /><Relationship Type="http://schemas.openxmlformats.org/officeDocument/2006/relationships/hyperlink" Target="https://nvd.nist.gov/vuln/detail/CVE-2017-7218" TargetMode="External" Id="rId38" /><Relationship Type="http://schemas.openxmlformats.org/officeDocument/2006/relationships/hyperlink" Target="https://nvd.nist.gov/vuln/detail/CVE-2016-9151" TargetMode="External" Id="rId39" /><Relationship Type="http://schemas.openxmlformats.org/officeDocument/2006/relationships/hyperlink" Target="https://nvd.nist.gov/vuln/detail/CVE-2016-1712" TargetMode="External" Id="rId40" /><Relationship Type="http://schemas.openxmlformats.org/officeDocument/2006/relationships/hyperlink" Target="https://nvd.nist.gov/vuln/detail/CVE-2026-0227" TargetMode="External" Id="rId41" /><Relationship Type="http://schemas.openxmlformats.org/officeDocument/2006/relationships/hyperlink" Target="https://nvd.nist.gov/vuln/detail/CVE-2025-0130" TargetMode="External" Id="rId42" /><Relationship Type="http://schemas.openxmlformats.org/officeDocument/2006/relationships/hyperlink" Target="https://nvd.nist.gov/vuln/detail/CVE-2024-3393" TargetMode="External" Id="rId43" /><Relationship Type="http://schemas.openxmlformats.org/officeDocument/2006/relationships/hyperlink" Target="https://nvd.nist.gov/vuln/detail/CVE-2024-2551" TargetMode="External" Id="rId44" /><Relationship Type="http://schemas.openxmlformats.org/officeDocument/2006/relationships/hyperlink" Target="https://nvd.nist.gov/vuln/detail/CVE-2024-9468" TargetMode="External" Id="rId45" /><Relationship Type="http://schemas.openxmlformats.org/officeDocument/2006/relationships/hyperlink" Target="https://nvd.nist.gov/vuln/detail/CVE-2024-9463" TargetMode="External" Id="rId46" /><Relationship Type="http://schemas.openxmlformats.org/officeDocument/2006/relationships/hyperlink" Target="https://nvd.nist.gov/vuln/detail/CVE-2024-3385" TargetMode="External" Id="rId47" /><Relationship Type="http://schemas.openxmlformats.org/officeDocument/2006/relationships/hyperlink" Target="https://nvd.nist.gov/vuln/detail/CVE-2024-3384" TargetMode="External" Id="rId48" /><Relationship Type="http://schemas.openxmlformats.org/officeDocument/2006/relationships/hyperlink" Target="https://nvd.nist.gov/vuln/detail/CVE-2024-3382" TargetMode="External" Id="rId49" /><Relationship Type="http://schemas.openxmlformats.org/officeDocument/2006/relationships/hyperlink" Target="https://nvd.nist.gov/vuln/detail/CVE-2021-3053" TargetMode="External" Id="rId50" /><Relationship Type="http://schemas.openxmlformats.org/officeDocument/2006/relationships/hyperlink" Target="https://nvd.nist.gov/vuln/detail/CVE-2020-2022" TargetMode="External" Id="rId51" /><Relationship Type="http://schemas.openxmlformats.org/officeDocument/2006/relationships/hyperlink" Target="https://nvd.nist.gov/vuln/detail/CVE-2020-2041" TargetMode="External" Id="rId52" /><Relationship Type="http://schemas.openxmlformats.org/officeDocument/2006/relationships/hyperlink" Target="https://nvd.nist.gov/vuln/detail/CVE-2020-2012" TargetMode="External" Id="rId53" /><Relationship Type="http://schemas.openxmlformats.org/officeDocument/2006/relationships/hyperlink" Target="https://nvd.nist.gov/vuln/detail/CVE-2020-2011" TargetMode="External" Id="rId54" /><Relationship Type="http://schemas.openxmlformats.org/officeDocument/2006/relationships/hyperlink" Target="https://nvd.nist.gov/vuln/detail/CVE-2019-1572" TargetMode="External" Id="rId55" /><Relationship Type="http://schemas.openxmlformats.org/officeDocument/2006/relationships/hyperlink" Target="https://nvd.nist.gov/vuln/detail/CVE-2017-15942" TargetMode="External" Id="rId56" /><Relationship Type="http://schemas.openxmlformats.org/officeDocument/2006/relationships/hyperlink" Target="https://nvd.nist.gov/vuln/detail/CVE-2024-3383" TargetMode="External" Id="rId57" /><Relationship Type="http://schemas.openxmlformats.org/officeDocument/2006/relationships/hyperlink" Target="https://nvd.nist.gov/vuln/detail/CVE-2025-4615" TargetMode="External" Id="rId58" /><Relationship Type="http://schemas.openxmlformats.org/officeDocument/2006/relationships/hyperlink" Target="https://nvd.nist.gov/vuln/detail/CVE-2025-4231" TargetMode="External" Id="rId59" /><Relationship Type="http://schemas.openxmlformats.org/officeDocument/2006/relationships/hyperlink" Target="https://nvd.nist.gov/vuln/detail/CVE-2024-9474" TargetMode="External" Id="rId60" /><Relationship Type="http://schemas.openxmlformats.org/officeDocument/2006/relationships/hyperlink" Target="https://nvd.nist.gov/vuln/detail/CVE-2024-8686" TargetMode="External" Id="rId61" /><Relationship Type="http://schemas.openxmlformats.org/officeDocument/2006/relationships/hyperlink" Target="https://nvd.nist.gov/vuln/detail/CVE-2022-0024" TargetMode="External" Id="rId62" /><Relationship Type="http://schemas.openxmlformats.org/officeDocument/2006/relationships/hyperlink" Target="https://nvd.nist.gov/vuln/detail/CVE-2021-3054" TargetMode="External" Id="rId63" /><Relationship Type="http://schemas.openxmlformats.org/officeDocument/2006/relationships/hyperlink" Target="https://nvd.nist.gov/vuln/detail/CVE-2020-2000" TargetMode="External" Id="rId64" /><Relationship Type="http://schemas.openxmlformats.org/officeDocument/2006/relationships/hyperlink" Target="https://nvd.nist.gov/vuln/detail/CVE-2020-2042" TargetMode="External" Id="rId65" /><Relationship Type="http://schemas.openxmlformats.org/officeDocument/2006/relationships/hyperlink" Target="https://nvd.nist.gov/vuln/detail/CVE-2020-2038" TargetMode="External" Id="rId66" /><Relationship Type="http://schemas.openxmlformats.org/officeDocument/2006/relationships/hyperlink" Target="https://nvd.nist.gov/vuln/detail/CVE-2020-2037" TargetMode="External" Id="rId67" /><Relationship Type="http://schemas.openxmlformats.org/officeDocument/2006/relationships/hyperlink" Target="https://nvd.nist.gov/vuln/detail/CVE-2020-2030" TargetMode="External" Id="rId68" /><Relationship Type="http://schemas.openxmlformats.org/officeDocument/2006/relationships/hyperlink" Target="https://nvd.nist.gov/vuln/detail/CVE-2020-2029" TargetMode="External" Id="rId69" /><Relationship Type="http://schemas.openxmlformats.org/officeDocument/2006/relationships/hyperlink" Target="https://nvd.nist.gov/vuln/detail/CVE-2020-2028" TargetMode="External" Id="rId70" /><Relationship Type="http://schemas.openxmlformats.org/officeDocument/2006/relationships/hyperlink" Target="https://nvd.nist.gov/vuln/detail/CVE-2020-2027" TargetMode="External" Id="rId71" /><Relationship Type="http://schemas.openxmlformats.org/officeDocument/2006/relationships/hyperlink" Target="https://nvd.nist.gov/vuln/detail/CVE-2020-2010" TargetMode="External" Id="rId72" /><Relationship Type="http://schemas.openxmlformats.org/officeDocument/2006/relationships/hyperlink" Target="https://nvd.nist.gov/vuln/detail/CVE-2020-2009" TargetMode="External" Id="rId73" /><Relationship Type="http://schemas.openxmlformats.org/officeDocument/2006/relationships/hyperlink" Target="https://nvd.nist.gov/vuln/detail/CVE-2020-2008" TargetMode="External" Id="rId74" /><Relationship Type="http://schemas.openxmlformats.org/officeDocument/2006/relationships/hyperlink" Target="https://nvd.nist.gov/vuln/detail/CVE-2020-2007" TargetMode="External" Id="rId75" /><Relationship Type="http://schemas.openxmlformats.org/officeDocument/2006/relationships/hyperlink" Target="https://nvd.nist.gov/vuln/detail/CVE-2020-2006" TargetMode="External" Id="rId76" /><Relationship Type="http://schemas.openxmlformats.org/officeDocument/2006/relationships/hyperlink" Target="https://nvd.nist.gov/vuln/detail/CVE-2020-1990" TargetMode="External" Id="rId77" /><Relationship Type="http://schemas.openxmlformats.org/officeDocument/2006/relationships/hyperlink" Target="https://nvd.nist.gov/vuln/detail/CVE-2019-1582" TargetMode="External" Id="rId78" /><Relationship Type="http://schemas.openxmlformats.org/officeDocument/2006/relationships/hyperlink" Target="https://nvd.nist.gov/vuln/detail/CVE-2016-3654" TargetMode="External" Id="rId79" /><Relationship Type="http://schemas.openxmlformats.org/officeDocument/2006/relationships/hyperlink" Target="https://nvd.nist.gov/vuln/detail/CVE-2020-2016" TargetMode="External" Id="rId80" /><Relationship Type="http://schemas.openxmlformats.org/officeDocument/2006/relationships/hyperlink" Target="https://nvd.nist.gov/vuln/detail/CVE-2020-1981" TargetMode="External" Id="rId81" /><Relationship Type="http://schemas.openxmlformats.org/officeDocument/2006/relationships/hyperlink" Target="https://nvd.nist.gov/vuln/detail/CVE-2024-0007" TargetMode="External" Id="rId82" /><Relationship Type="http://schemas.openxmlformats.org/officeDocument/2006/relationships/hyperlink" Target="https://nvd.nist.gov/vuln/detail/CVE-2020-1975" TargetMode="External" Id="rId83" /><Relationship Type="http://schemas.openxmlformats.org/officeDocument/2006/relationships/hyperlink" Target="https://nvd.nist.gov/vuln/detail/CVE-2024-0008" TargetMode="External" Id="rId84" /><Relationship Type="http://schemas.openxmlformats.org/officeDocument/2006/relationships/hyperlink" Target="https://nvd.nist.gov/vuln/detail/CVE-2025-0111" TargetMode="External" Id="rId85" /><Relationship Type="http://schemas.openxmlformats.org/officeDocument/2006/relationships/hyperlink" Target="https://nvd.nist.gov/vuln/detail/CVE-2024-5919" TargetMode="External" Id="rId86" /><Relationship Type="http://schemas.openxmlformats.org/officeDocument/2006/relationships/hyperlink" Target="https://nvd.nist.gov/vuln/detail/CVE-2024-9464" TargetMode="External" Id="rId87" /><Relationship Type="http://schemas.openxmlformats.org/officeDocument/2006/relationships/hyperlink" Target="https://nvd.nist.gov/vuln/detail/CVE-2023-0007" TargetMode="External" Id="rId88" /><Relationship Type="http://schemas.openxmlformats.org/officeDocument/2006/relationships/hyperlink" Target="https://nvd.nist.gov/vuln/detail/CVE-2023-0004" TargetMode="External" Id="rId89" /><Relationship Type="http://schemas.openxmlformats.org/officeDocument/2006/relationships/hyperlink" Target="https://nvd.nist.gov/vuln/detail/CVE-2022-0011" TargetMode="External" Id="rId90" /><Relationship Type="http://schemas.openxmlformats.org/officeDocument/2006/relationships/hyperlink" Target="https://nvd.nist.gov/vuln/detail/CVE-2021-3055" TargetMode="External" Id="rId91" /><Relationship Type="http://schemas.openxmlformats.org/officeDocument/2006/relationships/hyperlink" Target="https://nvd.nist.gov/vuln/detail/CVE-2020-2003" TargetMode="External" Id="rId92" /><Relationship Type="http://schemas.openxmlformats.org/officeDocument/2006/relationships/hyperlink" Target="https://nvd.nist.gov/vuln/detail/CVE-2017-7216" TargetMode="External" Id="rId93" /><Relationship Type="http://schemas.openxmlformats.org/officeDocument/2006/relationships/hyperlink" Target="https://nvd.nist.gov/vuln/detail/CVE-2017-7644" TargetMode="External" Id="rId94" /><Relationship Type="http://schemas.openxmlformats.org/officeDocument/2006/relationships/hyperlink" Target="https://nvd.nist.gov/vuln/detail/CVE-2017-5583" TargetMode="External" Id="rId95" /><Relationship Type="http://schemas.openxmlformats.org/officeDocument/2006/relationships/hyperlink" Target="https://nvd.nist.gov/vuln/detail/CVE-2016-9149" TargetMode="External" Id="rId96" /><Relationship Type="http://schemas.openxmlformats.org/officeDocument/2006/relationships/hyperlink" Target="https://nvd.nist.gov/vuln/detail/CVE-2021-3061" TargetMode="External" Id="rId97" /><Relationship Type="http://schemas.openxmlformats.org/officeDocument/2006/relationships/hyperlink" Target="https://nvd.nist.gov/vuln/detail/CVE-2024-5913" TargetMode="External" Id="rId98" /><Relationship Type="http://schemas.openxmlformats.org/officeDocument/2006/relationships/hyperlink" Target="https://nvd.nist.gov/vuln/detail/CVE-2019-1566" TargetMode="External" Id="rId99" /><Relationship Type="http://schemas.openxmlformats.org/officeDocument/2006/relationships/hyperlink" Target="https://nvd.nist.gov/vuln/detail/CVE-2018-7636" TargetMode="External" Id="rId100" /><Relationship Type="http://schemas.openxmlformats.org/officeDocument/2006/relationships/hyperlink" Target="https://nvd.nist.gov/vuln/detail/CVE-2017-16878" TargetMode="External" Id="rId101" /><Relationship Type="http://schemas.openxmlformats.org/officeDocument/2006/relationships/hyperlink" Target="https://nvd.nist.gov/vuln/detail/CVE-2017-9459" TargetMode="External" Id="rId102" /><Relationship Type="http://schemas.openxmlformats.org/officeDocument/2006/relationships/hyperlink" Target="https://nvd.nist.gov/vuln/detail/CVE-2024-2552" TargetMode="External" Id="rId103" /><Relationship Type="http://schemas.openxmlformats.org/officeDocument/2006/relationships/hyperlink" Target="https://nvd.nist.gov/vuln/detail/CVE-2022-0023" TargetMode="External" Id="rId104" /><Relationship Type="http://schemas.openxmlformats.org/officeDocument/2006/relationships/hyperlink" Target="https://nvd.nist.gov/vuln/detail/CVE-2021-3048" TargetMode="External" Id="rId105" /><Relationship Type="http://schemas.openxmlformats.org/officeDocument/2006/relationships/hyperlink" Target="https://nvd.nist.gov/vuln/detail/CVE-2020-1978" TargetMode="External" Id="rId106" /><Relationship Type="http://schemas.openxmlformats.org/officeDocument/2006/relationships/hyperlink" Target="https://nvd.nist.gov/vuln/detail/CVE-2023-6795" TargetMode="External" Id="rId107" /><Relationship Type="http://schemas.openxmlformats.org/officeDocument/2006/relationships/hyperlink" Target="https://nvd.nist.gov/vuln/detail/CVE-2023-6794" TargetMode="External" Id="rId108" /><Relationship Type="http://schemas.openxmlformats.org/officeDocument/2006/relationships/hyperlink" Target="https://nvd.nist.gov/vuln/detail/CVE-2023-6792" TargetMode="External" Id="rId109" /><Relationship Type="http://schemas.openxmlformats.org/officeDocument/2006/relationships/hyperlink" Target="https://nvd.nist.gov/vuln/detail/CVE-2023-38046" TargetMode="External" Id="rId110" /><Relationship Type="http://schemas.openxmlformats.org/officeDocument/2006/relationships/hyperlink" Target="https://nvd.nist.gov/vuln/detail/CVE-2018-9242" TargetMode="External" Id="rId111" /><Relationship Type="http://schemas.openxmlformats.org/officeDocument/2006/relationships/hyperlink" Target="https://nvd.nist.gov/vuln/detail/CVE-2023-0010" TargetMode="External" Id="rId112" /><Relationship Type="http://schemas.openxmlformats.org/officeDocument/2006/relationships/hyperlink" Target="https://nvd.nist.gov/vuln/detail/CVE-2020-1998" TargetMode="External" Id="rId113" /><Relationship Type="http://schemas.openxmlformats.org/officeDocument/2006/relationships/hyperlink" Target="https://nvd.nist.gov/vuln/detail/CVE-2019-1565" TargetMode="External" Id="rId114" /><Relationship Type="http://schemas.openxmlformats.org/officeDocument/2006/relationships/hyperlink" Target="https://nvd.nist.gov/vuln/detail/CVE-2018-9337" TargetMode="External" Id="rId115" /><Relationship Type="http://schemas.openxmlformats.org/officeDocument/2006/relationships/hyperlink" Target="https://nvd.nist.gov/vuln/detail/CVE-2018-9335" TargetMode="External" Id="rId116" /><Relationship Type="http://schemas.openxmlformats.org/officeDocument/2006/relationships/hyperlink" Target="https://nvd.nist.gov/vuln/detail/CVE-2017-5584" TargetMode="External" Id="rId117" /><Relationship Type="http://schemas.openxmlformats.org/officeDocument/2006/relationships/hyperlink" Target="https://nvd.nist.gov/vuln/detail/CVE-2016-2219" TargetMode="External" Id="rId118" /><Relationship Type="http://schemas.openxmlformats.org/officeDocument/2006/relationships/hyperlink" Target="https://nvd.nist.gov/vuln/detail/CVE-2024-3386" TargetMode="External" Id="rId119" /><Relationship Type="http://schemas.openxmlformats.org/officeDocument/2006/relationships/hyperlink" Target="https://nvd.nist.gov/vuln/detail/CVE-2020-1999" TargetMode="External" Id="rId120" /><Relationship Type="http://schemas.openxmlformats.org/officeDocument/2006/relationships/hyperlink" Target="https://nvd.nist.gov/vuln/detail/CVE-2020-2039" TargetMode="External" Id="rId121" /><Relationship Type="http://schemas.openxmlformats.org/officeDocument/2006/relationships/hyperlink" Target="https://nvd.nist.gov/vuln/detail/CVE-2020-1996" TargetMode="External" Id="rId122" /><Relationship Type="http://schemas.openxmlformats.org/officeDocument/2006/relationships/hyperlink" Target="https://nvd.nist.gov/vuln/detail/CVE-2017-15943" TargetMode="External" Id="rId123" /><Relationship Type="http://schemas.openxmlformats.org/officeDocument/2006/relationships/hyperlink" Target="https://nvd.nist.gov/vuln/detail/CVE-2024-5917" TargetMode="External" Id="rId124" /><Relationship Type="http://schemas.openxmlformats.org/officeDocument/2006/relationships/hyperlink" Target="https://nvd.nist.gov/vuln/detail/CVE-2023-6791" TargetMode="External" Id="rId125" /><Relationship Type="http://schemas.openxmlformats.org/officeDocument/2006/relationships/hyperlink" Target="https://nvd.nist.gov/vuln/detail/CVE-2021-3045" TargetMode="External" Id="rId126" /><Relationship Type="http://schemas.openxmlformats.org/officeDocument/2006/relationships/hyperlink" Target="https://nvd.nist.gov/vuln/detail/CVE-2020-2031" TargetMode="External" Id="rId127" /><Relationship Type="http://schemas.openxmlformats.org/officeDocument/2006/relationships/hyperlink" Target="https://nvd.nist.gov/vuln/detail/CVE-2020-1995" TargetMode="External" Id="rId128" /><Relationship Type="http://schemas.openxmlformats.org/officeDocument/2006/relationships/hyperlink" Target="https://nvd.nist.gov/vuln/detail/CVE-2024-5920" TargetMode="External" Id="rId129" /><Relationship Type="http://schemas.openxmlformats.org/officeDocument/2006/relationships/hyperlink" Target="https://nvd.nist.gov/vuln/detail/CVE-2024-9471" TargetMode="External" Id="rId130" /><Relationship Type="http://schemas.openxmlformats.org/officeDocument/2006/relationships/hyperlink" Target="https://nvd.nist.gov/vuln/detail/CVE-2024-8688" TargetMode="External" Id="rId131" /><Relationship Type="http://schemas.openxmlformats.org/officeDocument/2006/relationships/hyperlink" Target="https://nvd.nist.gov/vuln/detail/CVE-2024-5916" TargetMode="External" Id="rId132" /><Relationship Type="http://schemas.openxmlformats.org/officeDocument/2006/relationships/hyperlink" Target="https://nvd.nist.gov/vuln/detail/CVE-2023-0008" TargetMode="External" Id="rId133" /><Relationship Type="http://schemas.openxmlformats.org/officeDocument/2006/relationships/hyperlink" Target="https://nvd.nist.gov/vuln/detail/CVE-2021-3036" TargetMode="External" Id="rId134" /><Relationship Type="http://schemas.openxmlformats.org/officeDocument/2006/relationships/hyperlink" Target="https://nvd.nist.gov/vuln/detail/CVE-2021-3032" TargetMode="External" Id="rId135" /><Relationship Type="http://schemas.openxmlformats.org/officeDocument/2006/relationships/hyperlink" Target="https://nvd.nist.gov/vuln/detail/CVE-2024-2433" TargetMode="External" Id="rId136" /><Relationship Type="http://schemas.openxmlformats.org/officeDocument/2006/relationships/hyperlink" Target="https://nvd.nist.gov/vuln/detail/CVE-2024-0011" TargetMode="External" Id="rId137" /><Relationship Type="http://schemas.openxmlformats.org/officeDocument/2006/relationships/hyperlink" Target="https://nvd.nist.gov/vuln/detail/CVE-2023-6789" TargetMode="External" Id="rId138" /><Relationship Type="http://schemas.openxmlformats.org/officeDocument/2006/relationships/hyperlink" Target="https://nvd.nist.gov/vuln/detail/CVE-2021-3031" TargetMode="External" Id="rId139" /><Relationship Type="http://schemas.openxmlformats.org/officeDocument/2006/relationships/hyperlink" Target="https://nvd.nist.gov/vuln/detail/CVE-2018-10140" TargetMode="External" Id="rId140" /><Relationship Type="http://schemas.openxmlformats.org/officeDocument/2006/relationships/hyperlink" Target="https://nvd.nist.gov/vuln/detail/CVE-2017-7217" TargetMode="External" Id="rId141" /><Relationship Type="http://schemas.openxmlformats.org/officeDocument/2006/relationships/hyperlink" Target="https://nvd.nist.gov/vuln/detail/CVE-2014-3764" TargetMode="External" Id="rId142" /><Relationship Type="http://schemas.openxmlformats.org/officeDocument/2006/relationships/hyperlink" Target="https://nvd.nist.gov/vuln/detail/CVE-2021-3047" TargetMode="External" Id="rId143" /><Relationship Type="http://schemas.openxmlformats.org/officeDocument/2006/relationships/hyperlink" Target="https://nvd.nist.gov/vuln/detail/CVE-2023-0005" TargetMode="External" Id="rId144" /><Relationship Type="http://schemas.openxmlformats.org/officeDocument/2006/relationships/hyperlink" Target="https://nvd.nist.gov/vuln/detail/CVE-2022-0022" TargetMode="External" Id="rId145" /><Relationship Type="http://schemas.openxmlformats.org/officeDocument/2006/relationships/hyperlink" Target="https://nvd.nist.gov/vuln/detail/CVE-2020-1994" TargetMode="External" Id="rId146" /><Relationship Type="http://schemas.openxmlformats.org/officeDocument/2006/relationships/hyperlink" Target="https://nvd.nist.gov/vuln/detail/CVE-2015-4162" TargetMode="External" Id="rId147" /><Relationship Type="http://schemas.openxmlformats.org/officeDocument/2006/relationships/hyperlink" Target="https://nvd.nist.gov/vuln/detail/CVE-2025-0124" TargetMode="External" Id="rId148" /><Relationship Type="http://schemas.openxmlformats.org/officeDocument/2006/relationships/hyperlink" Target="https://nvd.nist.gov/vuln/detail/CVE-2021-3039" TargetMode="External" Id="rId149" /><Relationship Type="http://schemas.openxmlformats.org/officeDocument/2006/relationships/hyperlink" Target="https://nvd.nist.gov/vuln/detail/CVE-2020-2048" TargetMode="External" Id="rId150" /><Relationship Type="http://schemas.openxmlformats.org/officeDocument/2006/relationships/hyperlink" Target="https://nvd.nist.gov/vuln/detail/CVE-2020-2044" TargetMode="External" Id="rId151" /><Relationship Type="http://schemas.openxmlformats.org/officeDocument/2006/relationships/hyperlink" Target="https://nvd.nist.gov/vuln/detail/CVE-2020-2043" TargetMode="External" Id="rId152" /><Relationship Type="http://schemas.openxmlformats.org/officeDocument/2006/relationships/hyperlink" Target="https://nvd.nist.gov/vuln/detail/CVE-2020-2035" TargetMode="External" Id="rId153" /><Relationship Type="http://schemas.openxmlformats.org/officeDocument/2006/relationships/hyperlink" Target="https://nvd.nist.gov/vuln/detail/CVE-2025-4614" TargetMode="External" Id="rId154" /><Relationship Type="http://schemas.openxmlformats.org/officeDocument/2006/relationships/hyperlink" Target="https://nvd.nist.gov/vuln/detail/CVE-2023-6793" TargetMode="External" Id="rId155" /><Relationship Type="http://schemas.openxmlformats.org/officeDocument/2006/relationships/hyperlink" Target="https://nvd.nist.gov/vuln/detail/CVE-2021-3037" TargetMode="External" Id="rId156" /><Relationship Type="http://schemas.openxmlformats.org/officeDocument/2006/relationships/hyperlink" Target="https://nvd.nist.gov/vuln/detail/CVE-2026-0273" TargetMode="External" Id="rId157" /><Relationship Type="http://schemas.openxmlformats.org/officeDocument/2006/relationships/hyperlink" Target="https://nvd.nist.gov/vuln/detail/CVE-2026-0272" TargetMode="External" Id="rId158" /><Relationship Type="http://schemas.openxmlformats.org/officeDocument/2006/relationships/hyperlink" Target="https://nvd.nist.gov/vuln/detail/CVE-2026-0269" TargetMode="External" Id="rId159" /><Relationship Type="http://schemas.openxmlformats.org/officeDocument/2006/relationships/hyperlink" Target="https://nvd.nist.gov/vuln/detail/CVE-2026-0266" TargetMode="External" Id="rId160" /><Relationship Type="http://schemas.openxmlformats.org/officeDocument/2006/relationships/hyperlink" Target="https://nvd.nist.gov/vuln/detail/CVE-2026-0243" TargetMode="External" Id="rId161" /><Relationship Type="http://schemas.openxmlformats.org/officeDocument/2006/relationships/hyperlink" Target="https://nvd.nist.gov/vuln/detail/CVE-2026-0262" TargetMode="External" Id="rId162" /><Relationship Type="http://schemas.openxmlformats.org/officeDocument/2006/relationships/hyperlink" Target="https://nvd.nist.gov/vuln/detail/CVE-2026-0261" TargetMode="External" Id="rId163" /><Relationship Type="http://schemas.openxmlformats.org/officeDocument/2006/relationships/hyperlink" Target="https://nvd.nist.gov/vuln/detail/CVE-2026-0258" TargetMode="External" Id="rId164" /><Relationship Type="http://schemas.openxmlformats.org/officeDocument/2006/relationships/hyperlink" Target="https://nvd.nist.gov/vuln/detail/CVE-2026-0256" TargetMode="External" Id="rId165" /><Relationship Type="http://schemas.openxmlformats.org/officeDocument/2006/relationships/hyperlink" Target="https://nvd.nist.gov/vuln/detail/CVE-2026-0244" TargetMode="External" Id="rId166" /><Relationship Type="http://schemas.openxmlformats.org/officeDocument/2006/relationships/hyperlink" Target="https://nvd.nist.gov/vuln/detail/CVE-2026-0265" TargetMode="External" Id="rId167" /><Relationship Type="http://schemas.openxmlformats.org/officeDocument/2006/relationships/hyperlink" Target="https://nvd.nist.gov/vuln/detail/CVE-2026-0264" TargetMode="External" Id="rId168" /><Relationship Type="http://schemas.openxmlformats.org/officeDocument/2006/relationships/hyperlink" Target="https://nvd.nist.gov/vuln/detail/CVE-2026-0263" TargetMode="External" Id="rId169" /><Relationship Type="http://schemas.openxmlformats.org/officeDocument/2006/relationships/hyperlink" Target="https://nvd.nist.gov/vuln/detail/CVE-2026-0229" TargetMode="External" Id="rId170" /><Relationship Type="http://schemas.openxmlformats.org/officeDocument/2006/relationships/hyperlink" Target="https://nvd.nist.gov/vuln/detail/CVE-2026-0228" TargetMode="External" Id="rId171" /><Relationship Type="http://schemas.openxmlformats.org/officeDocument/2006/relationships/hyperlink" Target="https://nvd.nist.gov/vuln/detail/CVE-2025-4618" TargetMode="External" Id="rId172" /><Relationship Type="http://schemas.openxmlformats.org/officeDocument/2006/relationships/hyperlink" Target="https://nvd.nist.gov/vuln/detail/CVE-2025-4617" TargetMode="External" Id="rId173" /><Relationship Type="http://schemas.openxmlformats.org/officeDocument/2006/relationships/hyperlink" Target="https://nvd.nist.gov/vuln/detail/CVE-2025-4619" TargetMode="External" Id="rId174" /><Relationship Type="http://schemas.openxmlformats.org/officeDocument/2006/relationships/hyperlink" Target="https://nvd.nist.gov/vuln/detail/CVE-2025-2182" TargetMode="External" Id="rId175" /><Relationship Type="http://schemas.openxmlformats.org/officeDocument/2006/relationships/hyperlink" Target="https://nvd.nist.gov/vuln/detail/CVE-2025-2180" TargetMode="External" Id="rId176" /><Relationship Type="http://schemas.openxmlformats.org/officeDocument/2006/relationships/hyperlink" Target="https://nvd.nist.gov/vuln/detail/CVE-2025-4229" TargetMode="External" Id="rId177" /><Relationship Type="http://schemas.openxmlformats.org/officeDocument/2006/relationships/hyperlink" Target="https://nvd.nist.gov/vuln/detail/CVE-2025-4230" TargetMode="External" Id="rId178" /><Relationship Type="http://schemas.openxmlformats.org/officeDocument/2006/relationships/hyperlink" Target="https://nvd.nist.gov/vuln/detail/CVE-2025-0138" TargetMode="External" Id="rId179" /><Relationship Type="http://schemas.openxmlformats.org/officeDocument/2006/relationships/hyperlink" Target="https://nvd.nist.gov/vuln/detail/CVE-2025-0137" TargetMode="External" Id="rId180" /><Relationship Type="http://schemas.openxmlformats.org/officeDocument/2006/relationships/hyperlink" Target="https://nvd.nist.gov/vuln/detail/CVE-2025-0136" TargetMode="External" Id="rId181" /><Relationship Type="http://schemas.openxmlformats.org/officeDocument/2006/relationships/hyperlink" Target="https://nvd.nist.gov/vuln/detail/CVE-2025-0123" TargetMode="External" Id="rId182" /><Relationship Type="http://schemas.openxmlformats.org/officeDocument/2006/relationships/hyperlink" Target="https://nvd.nist.gov/vuln/detail/CVE-2025-0128" TargetMode="External" Id="rId183" /><Relationship Type="http://schemas.openxmlformats.org/officeDocument/2006/relationships/hyperlink" Target="https://nvd.nist.gov/vuln/detail/CVE-2025-0127" TargetMode="External" Id="rId184" /><Relationship Type="http://schemas.openxmlformats.org/officeDocument/2006/relationships/hyperlink" Target="https://nvd.nist.gov/vuln/detail/CVE-2025-0125" TargetMode="External" Id="rId185" /><Relationship Type="http://schemas.openxmlformats.org/officeDocument/2006/relationships/hyperlink" Target="https://nvd.nist.gov/vuln/detail/CVE-2025-0122" TargetMode="External" Id="rId186" /><Relationship Type="http://schemas.openxmlformats.org/officeDocument/2006/relationships/hyperlink" Target="https://nvd.nist.gov/vuln/detail/CVE-2025-0116" TargetMode="External" Id="rId187" /><Relationship Type="http://schemas.openxmlformats.org/officeDocument/2006/relationships/hyperlink" Target="https://nvd.nist.gov/vuln/detail/CVE-2025-0115" TargetMode="External" Id="rId188" /><Relationship Type="http://schemas.openxmlformats.org/officeDocument/2006/relationships/hyperlink" Target="https://nvd.nist.gov/vuln/detail/CVE-2025-0110" TargetMode="External" Id="rId189" /><Relationship Type="http://schemas.openxmlformats.org/officeDocument/2006/relationships/hyperlink" Target="https://nvd.nist.gov/vuln/detail/CVE-2025-0109" TargetMode="External" Id="rId190" /><Relationship Type="http://schemas.openxmlformats.org/officeDocument/2006/relationships/hyperlink" Target="https://nvd.nist.gov/vuln/detail/CVE-2024-9472" TargetMode="External" Id="rId191" /><Relationship Type="http://schemas.openxmlformats.org/officeDocument/2006/relationships/drawing" Target="/xl/drawings/drawing3.xml" Id="rId192" /></Relationships>
</file>

<file path=xl/worksheets/_rels/sheet5.xml.rels><Relationships xmlns="http://schemas.openxmlformats.org/package/2006/relationships"><Relationship Type="http://schemas.openxmlformats.org/officeDocument/2006/relationships/hyperlink" Target="https://nvd.nist.gov/vuln/detail/CVE-2022-37915" TargetMode="External" Id="rId1" /><Relationship Type="http://schemas.openxmlformats.org/officeDocument/2006/relationships/hyperlink" Target="https://nvd.nist.gov/vuln/detail/CVE-2022-37914" TargetMode="External" Id="rId2" /><Relationship Type="http://schemas.openxmlformats.org/officeDocument/2006/relationships/hyperlink" Target="https://nvd.nist.gov/vuln/detail/CVE-2022-37913" TargetMode="External" Id="rId3" /><Relationship Type="http://schemas.openxmlformats.org/officeDocument/2006/relationships/hyperlink" Target="https://nvd.nist.gov/vuln/detail/CVE-2021-37716" TargetMode="External" Id="rId4" /><Relationship Type="http://schemas.openxmlformats.org/officeDocument/2006/relationships/hyperlink" Target="https://nvd.nist.gov/vuln/detail/CVE-2019-16102" TargetMode="External" Id="rId5" /><Relationship Type="http://schemas.openxmlformats.org/officeDocument/2006/relationships/hyperlink" Target="https://nvd.nist.gov/vuln/detail/CVE-2025-37123" TargetMode="External" Id="rId6" /><Relationship Type="http://schemas.openxmlformats.org/officeDocument/2006/relationships/hyperlink" Target="https://nvd.nist.gov/vuln/detail/CVE-2022-44535" TargetMode="External" Id="rId7" /><Relationship Type="http://schemas.openxmlformats.org/officeDocument/2006/relationships/hyperlink" Target="https://nvd.nist.gov/vuln/detail/CVE-2022-43523" TargetMode="External" Id="rId8" /><Relationship Type="http://schemas.openxmlformats.org/officeDocument/2006/relationships/hyperlink" Target="https://nvd.nist.gov/vuln/detail/CVE-2022-43522" TargetMode="External" Id="rId9" /><Relationship Type="http://schemas.openxmlformats.org/officeDocument/2006/relationships/hyperlink" Target="https://nvd.nist.gov/vuln/detail/CVE-2022-43521" TargetMode="External" Id="rId10" /><Relationship Type="http://schemas.openxmlformats.org/officeDocument/2006/relationships/hyperlink" Target="https://nvd.nist.gov/vuln/detail/CVE-2022-43520" TargetMode="External" Id="rId11" /><Relationship Type="http://schemas.openxmlformats.org/officeDocument/2006/relationships/hyperlink" Target="https://nvd.nist.gov/vuln/detail/CVE-2022-43519" TargetMode="External" Id="rId12" /><Relationship Type="http://schemas.openxmlformats.org/officeDocument/2006/relationships/hyperlink" Target="https://nvd.nist.gov/vuln/detail/CVE-2019-16099" TargetMode="External" Id="rId13" /><Relationship Type="http://schemas.openxmlformats.org/officeDocument/2006/relationships/hyperlink" Target="https://nvd.nist.gov/vuln/detail/CVE-2022-43524" TargetMode="External" Id="rId14" /><Relationship Type="http://schemas.openxmlformats.org/officeDocument/2006/relationships/hyperlink" Target="https://nvd.nist.gov/vuln/detail/CVE-2025-37124" TargetMode="External" Id="rId15" /><Relationship Type="http://schemas.openxmlformats.org/officeDocument/2006/relationships/hyperlink" Target="https://nvd.nist.gov/vuln/detail/CVE-2024-41914" TargetMode="External" Id="rId16" /><Relationship Type="http://schemas.openxmlformats.org/officeDocument/2006/relationships/hyperlink" Target="https://nvd.nist.gov/vuln/detail/CVE-2023-37424" TargetMode="External" Id="rId17" /><Relationship Type="http://schemas.openxmlformats.org/officeDocument/2006/relationships/hyperlink" Target="https://nvd.nist.gov/vuln/detail/CVE-2023-37423" TargetMode="External" Id="rId18" /><Relationship Type="http://schemas.openxmlformats.org/officeDocument/2006/relationships/hyperlink" Target="https://nvd.nist.gov/vuln/detail/CVE-2023-37422" TargetMode="External" Id="rId19" /><Relationship Type="http://schemas.openxmlformats.org/officeDocument/2006/relationships/hyperlink" Target="https://nvd.nist.gov/vuln/detail/CVE-2023-37421" TargetMode="External" Id="rId20" /><Relationship Type="http://schemas.openxmlformats.org/officeDocument/2006/relationships/hyperlink" Target="https://nvd.nist.gov/vuln/detail/CVE-2021-37725" TargetMode="External" Id="rId21" /><Relationship Type="http://schemas.openxmlformats.org/officeDocument/2006/relationships/hyperlink" Target="https://nvd.nist.gov/vuln/detail/CVE-2023-37425" TargetMode="External" Id="rId22" /><Relationship Type="http://schemas.openxmlformats.org/officeDocument/2006/relationships/hyperlink" Target="https://nvd.nist.gov/vuln/detail/CVE-2025-37125" TargetMode="External" Id="rId23" /><Relationship Type="http://schemas.openxmlformats.org/officeDocument/2006/relationships/hyperlink" Target="https://nvd.nist.gov/vuln/detail/CVE-2022-37919" TargetMode="External" Id="rId24" /><Relationship Type="http://schemas.openxmlformats.org/officeDocument/2006/relationships/hyperlink" Target="https://nvd.nist.gov/vuln/detail/CVE-2019-16100" TargetMode="External" Id="rId25" /><Relationship Type="http://schemas.openxmlformats.org/officeDocument/2006/relationships/hyperlink" Target="https://nvd.nist.gov/vuln/detail/CVE-2023-37426" TargetMode="External" Id="rId26" /><Relationship Type="http://schemas.openxmlformats.org/officeDocument/2006/relationships/hyperlink" Target="https://nvd.nist.gov/vuln/detail/CVE-2025-37183" TargetMode="External" Id="rId27" /><Relationship Type="http://schemas.openxmlformats.org/officeDocument/2006/relationships/hyperlink" Target="https://nvd.nist.gov/vuln/detail/CVE-2025-37182" TargetMode="External" Id="rId28" /><Relationship Type="http://schemas.openxmlformats.org/officeDocument/2006/relationships/hyperlink" Target="https://nvd.nist.gov/vuln/detail/CVE-2025-37181" TargetMode="External" Id="rId29" /><Relationship Type="http://schemas.openxmlformats.org/officeDocument/2006/relationships/hyperlink" Target="https://nvd.nist.gov/vuln/detail/CVE-2025-37127" TargetMode="External" Id="rId30" /><Relationship Type="http://schemas.openxmlformats.org/officeDocument/2006/relationships/hyperlink" Target="https://nvd.nist.gov/vuln/detail/CVE-2025-37126" TargetMode="External" Id="rId31" /><Relationship Type="http://schemas.openxmlformats.org/officeDocument/2006/relationships/hyperlink" Target="https://nvd.nist.gov/vuln/detail/CVE-2024-41135" TargetMode="External" Id="rId32" /><Relationship Type="http://schemas.openxmlformats.org/officeDocument/2006/relationships/hyperlink" Target="https://nvd.nist.gov/vuln/detail/CVE-2024-41134" TargetMode="External" Id="rId33" /><Relationship Type="http://schemas.openxmlformats.org/officeDocument/2006/relationships/hyperlink" Target="https://nvd.nist.gov/vuln/detail/CVE-2024-41133" TargetMode="External" Id="rId34" /><Relationship Type="http://schemas.openxmlformats.org/officeDocument/2006/relationships/hyperlink" Target="https://nvd.nist.gov/vuln/detail/CVE-2024-33519" TargetMode="External" Id="rId35" /><Relationship Type="http://schemas.openxmlformats.org/officeDocument/2006/relationships/hyperlink" Target="https://nvd.nist.gov/vuln/detail/CVE-2024-22443" TargetMode="External" Id="rId36" /><Relationship Type="http://schemas.openxmlformats.org/officeDocument/2006/relationships/hyperlink" Target="https://nvd.nist.gov/vuln/detail/CVE-2023-37428" TargetMode="External" Id="rId37" /><Relationship Type="http://schemas.openxmlformats.org/officeDocument/2006/relationships/hyperlink" Target="https://nvd.nist.gov/vuln/detail/CVE-2023-37427" TargetMode="External" Id="rId38" /><Relationship Type="http://schemas.openxmlformats.org/officeDocument/2006/relationships/hyperlink" Target="https://nvd.nist.gov/vuln/detail/CVE-2023-30506" TargetMode="External" Id="rId39" /><Relationship Type="http://schemas.openxmlformats.org/officeDocument/2006/relationships/hyperlink" Target="https://nvd.nist.gov/vuln/detail/CVE-2023-30505" TargetMode="External" Id="rId40" /><Relationship Type="http://schemas.openxmlformats.org/officeDocument/2006/relationships/hyperlink" Target="https://nvd.nist.gov/vuln/detail/CVE-2023-30504" TargetMode="External" Id="rId41" /><Relationship Type="http://schemas.openxmlformats.org/officeDocument/2006/relationships/hyperlink" Target="https://nvd.nist.gov/vuln/detail/CVE-2023-30503" TargetMode="External" Id="rId42" /><Relationship Type="http://schemas.openxmlformats.org/officeDocument/2006/relationships/hyperlink" Target="https://nvd.nist.gov/vuln/detail/CVE-2023-30502" TargetMode="External" Id="rId43" /><Relationship Type="http://schemas.openxmlformats.org/officeDocument/2006/relationships/hyperlink" Target="https://nvd.nist.gov/vuln/detail/CVE-2023-30501" TargetMode="External" Id="rId44" /><Relationship Type="http://schemas.openxmlformats.org/officeDocument/2006/relationships/hyperlink" Target="https://nvd.nist.gov/vuln/detail/CVE-2022-44534" TargetMode="External" Id="rId45" /><Relationship Type="http://schemas.openxmlformats.org/officeDocument/2006/relationships/hyperlink" Target="https://nvd.nist.gov/vuln/detail/CVE-2022-44533" TargetMode="External" Id="rId46" /><Relationship Type="http://schemas.openxmlformats.org/officeDocument/2006/relationships/hyperlink" Target="https://nvd.nist.gov/vuln/detail/CVE-2022-43542" TargetMode="External" Id="rId47" /><Relationship Type="http://schemas.openxmlformats.org/officeDocument/2006/relationships/hyperlink" Target="https://nvd.nist.gov/vuln/detail/CVE-2022-43541" TargetMode="External" Id="rId48" /><Relationship Type="http://schemas.openxmlformats.org/officeDocument/2006/relationships/hyperlink" Target="https://nvd.nist.gov/vuln/detail/CVE-2022-37924" TargetMode="External" Id="rId49" /><Relationship Type="http://schemas.openxmlformats.org/officeDocument/2006/relationships/hyperlink" Target="https://nvd.nist.gov/vuln/detail/CVE-2022-37923" TargetMode="External" Id="rId50" /><Relationship Type="http://schemas.openxmlformats.org/officeDocument/2006/relationships/hyperlink" Target="https://nvd.nist.gov/vuln/detail/CVE-2022-37922" TargetMode="External" Id="rId51" /><Relationship Type="http://schemas.openxmlformats.org/officeDocument/2006/relationships/hyperlink" Target="https://nvd.nist.gov/vuln/detail/CVE-2022-37921" TargetMode="External" Id="rId52" /><Relationship Type="http://schemas.openxmlformats.org/officeDocument/2006/relationships/hyperlink" Target="https://nvd.nist.gov/vuln/detail/CVE-2022-37920" TargetMode="External" Id="rId53" /><Relationship Type="http://schemas.openxmlformats.org/officeDocument/2006/relationships/hyperlink" Target="https://nvd.nist.gov/vuln/detail/CVE-2021-37722" TargetMode="External" Id="rId54" /><Relationship Type="http://schemas.openxmlformats.org/officeDocument/2006/relationships/hyperlink" Target="https://nvd.nist.gov/vuln/detail/CVE-2021-37721" TargetMode="External" Id="rId55" /><Relationship Type="http://schemas.openxmlformats.org/officeDocument/2006/relationships/hyperlink" Target="https://nvd.nist.gov/vuln/detail/CVE-2021-37720" TargetMode="External" Id="rId56" /><Relationship Type="http://schemas.openxmlformats.org/officeDocument/2006/relationships/hyperlink" Target="https://nvd.nist.gov/vuln/detail/CVE-2021-37719" TargetMode="External" Id="rId57" /><Relationship Type="http://schemas.openxmlformats.org/officeDocument/2006/relationships/hyperlink" Target="https://nvd.nist.gov/vuln/detail/CVE-2021-37718" TargetMode="External" Id="rId58" /><Relationship Type="http://schemas.openxmlformats.org/officeDocument/2006/relationships/hyperlink" Target="https://nvd.nist.gov/vuln/detail/CVE-2021-37717" TargetMode="External" Id="rId59" /><Relationship Type="http://schemas.openxmlformats.org/officeDocument/2006/relationships/hyperlink" Target="https://nvd.nist.gov/vuln/detail/CVE-2019-16103" TargetMode="External" Id="rId60" /><Relationship Type="http://schemas.openxmlformats.org/officeDocument/2006/relationships/hyperlink" Target="https://nvd.nist.gov/vuln/detail/CVE-2025-37128" TargetMode="External" Id="rId61" /><Relationship Type="http://schemas.openxmlformats.org/officeDocument/2006/relationships/hyperlink" Target="https://nvd.nist.gov/vuln/detail/CVE-2024-41136" TargetMode="External" Id="rId62" /><Relationship Type="http://schemas.openxmlformats.org/officeDocument/2006/relationships/hyperlink" Target="https://nvd.nist.gov/vuln/detail/CVE-2020-12149" TargetMode="External" Id="rId63" /><Relationship Type="http://schemas.openxmlformats.org/officeDocument/2006/relationships/hyperlink" Target="https://nvd.nist.gov/vuln/detail/CVE-2020-12148" TargetMode="External" Id="rId64" /><Relationship Type="http://schemas.openxmlformats.org/officeDocument/2006/relationships/hyperlink" Target="https://nvd.nist.gov/vuln/detail/CVE-2025-37129" TargetMode="External" Id="rId65" /><Relationship Type="http://schemas.openxmlformats.org/officeDocument/2006/relationships/hyperlink" Target="https://nvd.nist.gov/vuln/detail/CVE-2020-12147" TargetMode="External" Id="rId66" /><Relationship Type="http://schemas.openxmlformats.org/officeDocument/2006/relationships/hyperlink" Target="https://nvd.nist.gov/vuln/detail/CVE-2020-12146" TargetMode="External" Id="rId67" /><Relationship Type="http://schemas.openxmlformats.org/officeDocument/2006/relationships/hyperlink" Target="https://nvd.nist.gov/vuln/detail/CVE-2020-12145" TargetMode="External" Id="rId68" /><Relationship Type="http://schemas.openxmlformats.org/officeDocument/2006/relationships/hyperlink" Target="https://nvd.nist.gov/vuln/detail/CVE-2025-37130" TargetMode="External" Id="rId69" /><Relationship Type="http://schemas.openxmlformats.org/officeDocument/2006/relationships/hyperlink" Target="https://nvd.nist.gov/vuln/detail/CVE-2023-37438" TargetMode="External" Id="rId70" /><Relationship Type="http://schemas.openxmlformats.org/officeDocument/2006/relationships/hyperlink" Target="https://nvd.nist.gov/vuln/detail/CVE-2023-37437" TargetMode="External" Id="rId71" /><Relationship Type="http://schemas.openxmlformats.org/officeDocument/2006/relationships/hyperlink" Target="https://nvd.nist.gov/vuln/detail/CVE-2023-37436" TargetMode="External" Id="rId72" /><Relationship Type="http://schemas.openxmlformats.org/officeDocument/2006/relationships/hyperlink" Target="https://nvd.nist.gov/vuln/detail/CVE-2023-37435" TargetMode="External" Id="rId73" /><Relationship Type="http://schemas.openxmlformats.org/officeDocument/2006/relationships/hyperlink" Target="https://nvd.nist.gov/vuln/detail/CVE-2023-37434" TargetMode="External" Id="rId74" /><Relationship Type="http://schemas.openxmlformats.org/officeDocument/2006/relationships/hyperlink" Target="https://nvd.nist.gov/vuln/detail/CVE-2023-37433" TargetMode="External" Id="rId75" /><Relationship Type="http://schemas.openxmlformats.org/officeDocument/2006/relationships/hyperlink" Target="https://nvd.nist.gov/vuln/detail/CVE-2023-37432" TargetMode="External" Id="rId76" /><Relationship Type="http://schemas.openxmlformats.org/officeDocument/2006/relationships/hyperlink" Target="https://nvd.nist.gov/vuln/detail/CVE-2023-37431" TargetMode="External" Id="rId77" /><Relationship Type="http://schemas.openxmlformats.org/officeDocument/2006/relationships/hyperlink" Target="https://nvd.nist.gov/vuln/detail/CVE-2023-37430" TargetMode="External" Id="rId78" /><Relationship Type="http://schemas.openxmlformats.org/officeDocument/2006/relationships/hyperlink" Target="https://nvd.nist.gov/vuln/detail/CVE-2023-37429" TargetMode="External" Id="rId79" /><Relationship Type="http://schemas.openxmlformats.org/officeDocument/2006/relationships/hyperlink" Target="https://nvd.nist.gov/vuln/detail/CVE-2021-37729" TargetMode="External" Id="rId80" /><Relationship Type="http://schemas.openxmlformats.org/officeDocument/2006/relationships/hyperlink" Target="https://nvd.nist.gov/vuln/detail/CVE-2021-37731" TargetMode="External" Id="rId81" /><Relationship Type="http://schemas.openxmlformats.org/officeDocument/2006/relationships/hyperlink" Target="https://nvd.nist.gov/vuln/detail/CVE-2024-22444" TargetMode="External" Id="rId82" /><Relationship Type="http://schemas.openxmlformats.org/officeDocument/2006/relationships/hyperlink" Target="https://nvd.nist.gov/vuln/detail/CVE-2023-37439" TargetMode="External" Id="rId83" /><Relationship Type="http://schemas.openxmlformats.org/officeDocument/2006/relationships/hyperlink" Target="https://nvd.nist.gov/vuln/detail/CVE-2022-43527" TargetMode="External" Id="rId84" /><Relationship Type="http://schemas.openxmlformats.org/officeDocument/2006/relationships/hyperlink" Target="https://nvd.nist.gov/vuln/detail/CVE-2022-43526" TargetMode="External" Id="rId85" /><Relationship Type="http://schemas.openxmlformats.org/officeDocument/2006/relationships/hyperlink" Target="https://nvd.nist.gov/vuln/detail/CVE-2022-43525" TargetMode="External" Id="rId86" /><Relationship Type="http://schemas.openxmlformats.org/officeDocument/2006/relationships/hyperlink" Target="https://nvd.nist.gov/vuln/detail/CVE-2022-37925" TargetMode="External" Id="rId87" /><Relationship Type="http://schemas.openxmlformats.org/officeDocument/2006/relationships/hyperlink" Target="https://nvd.nist.gov/vuln/detail/CVE-2019-16104" TargetMode="External" Id="rId88" /><Relationship Type="http://schemas.openxmlformats.org/officeDocument/2006/relationships/hyperlink" Target="https://nvd.nist.gov/vuln/detail/CVE-2020-12144" TargetMode="External" Id="rId89" /><Relationship Type="http://schemas.openxmlformats.org/officeDocument/2006/relationships/hyperlink" Target="https://nvd.nist.gov/vuln/detail/CVE-2025-37185" TargetMode="External" Id="rId90" /><Relationship Type="http://schemas.openxmlformats.org/officeDocument/2006/relationships/hyperlink" Target="https://nvd.nist.gov/vuln/detail/CVE-2023-37440" TargetMode="External" Id="rId91" /><Relationship Type="http://schemas.openxmlformats.org/officeDocument/2006/relationships/hyperlink" Target="https://nvd.nist.gov/vuln/detail/CVE-2022-37926" TargetMode="External" Id="rId92" /><Relationship Type="http://schemas.openxmlformats.org/officeDocument/2006/relationships/hyperlink" Target="https://nvd.nist.gov/vuln/detail/CVE-2019-16101" TargetMode="External" Id="rId93" /><Relationship Type="http://schemas.openxmlformats.org/officeDocument/2006/relationships/hyperlink" Target="https://nvd.nist.gov/vuln/detail/CVE-2025-37131" TargetMode="External" Id="rId94" /><Relationship Type="http://schemas.openxmlformats.org/officeDocument/2006/relationships/hyperlink" Target="https://nvd.nist.gov/vuln/detail/CVE-2023-30509" TargetMode="External" Id="rId95" /><Relationship Type="http://schemas.openxmlformats.org/officeDocument/2006/relationships/hyperlink" Target="https://nvd.nist.gov/vuln/detail/CVE-2023-30508" TargetMode="External" Id="rId96" /><Relationship Type="http://schemas.openxmlformats.org/officeDocument/2006/relationships/hyperlink" Target="https://nvd.nist.gov/vuln/detail/CVE-2023-30507" TargetMode="External" Id="rId97" /><Relationship Type="http://schemas.openxmlformats.org/officeDocument/2006/relationships/hyperlink" Target="https://nvd.nist.gov/vuln/detail/CVE-2022-44532" TargetMode="External" Id="rId98" /><Relationship Type="http://schemas.openxmlformats.org/officeDocument/2006/relationships/hyperlink" Target="https://nvd.nist.gov/vuln/detail/CVE-2022-43518" TargetMode="External" Id="rId99" /><Relationship Type="http://schemas.openxmlformats.org/officeDocument/2006/relationships/hyperlink" Target="https://nvd.nist.gov/vuln/detail/CVE-2021-37733" TargetMode="External" Id="rId100" /><Relationship Type="http://schemas.openxmlformats.org/officeDocument/2006/relationships/hyperlink" Target="https://nvd.nist.gov/vuln/detail/CVE-2019-16105" TargetMode="External" Id="rId101" /><Relationship Type="http://schemas.openxmlformats.org/officeDocument/2006/relationships/hyperlink" Target="https://nvd.nist.gov/vuln/detail/CVE-2022-43528" TargetMode="External" Id="rId102" /><Relationship Type="http://schemas.openxmlformats.org/officeDocument/2006/relationships/hyperlink" Target="https://nvd.nist.gov/vuln/detail/CVE-2022-43529" TargetMode="External" Id="rId103" /><Relationship Type="http://schemas.openxmlformats.org/officeDocument/2006/relationships/hyperlink" Target="https://nvd.nist.gov/vuln/detail/CVE-2023-30510" TargetMode="External" Id="rId104" /><Relationship Type="http://schemas.openxmlformats.org/officeDocument/2006/relationships/drawing" Target="/xl/drawings/drawing4.xml" Id="rId105" /></Relationships>
</file>

<file path=xl/worksheets/_rels/sheet6.xml.rels><Relationships xmlns="http://schemas.openxmlformats.org/package/2006/relationships"><Relationship Type="http://schemas.openxmlformats.org/officeDocument/2006/relationships/hyperlink" Target="https://nvd.nist.gov/vuln/detail/CVE-2023-33308" TargetMode="External" Id="rId1" /><Relationship Type="http://schemas.openxmlformats.org/officeDocument/2006/relationships/hyperlink" Target="https://nvd.nist.gov/vuln/detail/CVE-2023-27997" TargetMode="External" Id="rId2" /><Relationship Type="http://schemas.openxmlformats.org/officeDocument/2006/relationships/hyperlink" Target="https://nvd.nist.gov/vuln/detail/CVE-2022-42475" TargetMode="External" Id="rId3" /><Relationship Type="http://schemas.openxmlformats.org/officeDocument/2006/relationships/hyperlink" Target="https://nvd.nist.gov/vuln/detail/CVE-2020-12812" TargetMode="External" Id="rId4" /><Relationship Type="http://schemas.openxmlformats.org/officeDocument/2006/relationships/hyperlink" Target="https://nvd.nist.gov/vuln/detail/CVE-2018-13382" TargetMode="External" Id="rId5" /><Relationship Type="http://schemas.openxmlformats.org/officeDocument/2006/relationships/hyperlink" Target="https://nvd.nist.gov/vuln/detail/CVE-2018-13379" TargetMode="External" Id="rId6" /><Relationship Type="http://schemas.openxmlformats.org/officeDocument/2006/relationships/hyperlink" Target="https://nvd.nist.gov/vuln/detail/CVE-2017-14184" TargetMode="External" Id="rId7" /><Relationship Type="http://schemas.openxmlformats.org/officeDocument/2006/relationships/hyperlink" Target="https://nvd.nist.gov/vuln/detail/CVE-2026-22153" TargetMode="External" Id="rId8" /><Relationship Type="http://schemas.openxmlformats.org/officeDocument/2006/relationships/hyperlink" Target="https://nvd.nist.gov/vuln/detail/CVE-2021-26109" TargetMode="External" Id="rId9" /><Relationship Type="http://schemas.openxmlformats.org/officeDocument/2006/relationships/hyperlink" Target="https://nvd.nist.gov/vuln/detail/CVE-2017-7344" TargetMode="External" Id="rId10" /><Relationship Type="http://schemas.openxmlformats.org/officeDocument/2006/relationships/hyperlink" Target="https://nvd.nist.gov/vuln/detail/CVE-2024-23112" TargetMode="External" Id="rId11" /><Relationship Type="http://schemas.openxmlformats.org/officeDocument/2006/relationships/hyperlink" Target="https://nvd.nist.gov/vuln/detail/CVE-2025-47761" TargetMode="External" Id="rId12" /><Relationship Type="http://schemas.openxmlformats.org/officeDocument/2006/relationships/hyperlink" Target="https://nvd.nist.gov/vuln/detail/CVE-2025-46373" TargetMode="External" Id="rId13" /><Relationship Type="http://schemas.openxmlformats.org/officeDocument/2006/relationships/hyperlink" Target="https://nvd.nist.gov/vuln/detail/CVE-2015-7362" TargetMode="External" Id="rId14" /><Relationship Type="http://schemas.openxmlformats.org/officeDocument/2006/relationships/hyperlink" Target="https://nvd.nist.gov/vuln/detail/CVE-2023-37930" TargetMode="External" Id="rId15" /><Relationship Type="http://schemas.openxmlformats.org/officeDocument/2006/relationships/hyperlink" Target="https://nvd.nist.gov/vuln/detail/CVE-2024-26006" TargetMode="External" Id="rId16" /><Relationship Type="http://schemas.openxmlformats.org/officeDocument/2006/relationships/hyperlink" Target="https://nvd.nist.gov/vuln/detail/CVE-2024-46670" TargetMode="External" Id="rId17" /><Relationship Type="http://schemas.openxmlformats.org/officeDocument/2006/relationships/hyperlink" Target="https://nvd.nist.gov/vuln/detail/CVE-2022-29055" TargetMode="External" Id="rId18" /><Relationship Type="http://schemas.openxmlformats.org/officeDocument/2006/relationships/hyperlink" Target="https://nvd.nist.gov/vuln/detail/CVE-2021-26108" TargetMode="External" Id="rId19" /><Relationship Type="http://schemas.openxmlformats.org/officeDocument/2006/relationships/hyperlink" Target="https://nvd.nist.gov/vuln/detail/CVE-2019-15705" TargetMode="External" Id="rId20" /><Relationship Type="http://schemas.openxmlformats.org/officeDocument/2006/relationships/hyperlink" Target="https://nvd.nist.gov/vuln/detail/CVE-2017-17543" TargetMode="External" Id="rId21" /><Relationship Type="http://schemas.openxmlformats.org/officeDocument/2006/relationships/hyperlink" Target="https://nvd.nist.gov/vuln/detail/CVE-2017-3130" TargetMode="External" Id="rId22" /><Relationship Type="http://schemas.openxmlformats.org/officeDocument/2006/relationships/hyperlink" Target="https://nvd.nist.gov/vuln/detail/CVE-2017-7738" TargetMode="External" Id="rId23" /><Relationship Type="http://schemas.openxmlformats.org/officeDocument/2006/relationships/hyperlink" Target="https://nvd.nist.gov/vuln/detail/CVE-2024-36504" TargetMode="External" Id="rId24" /><Relationship Type="http://schemas.openxmlformats.org/officeDocument/2006/relationships/hyperlink" Target="https://nvd.nist.gov/vuln/detail/CVE-2023-33307" TargetMode="External" Id="rId25" /><Relationship Type="http://schemas.openxmlformats.org/officeDocument/2006/relationships/hyperlink" Target="https://nvd.nist.gov/vuln/detail/CVE-2023-33306" TargetMode="External" Id="rId26" /><Relationship Type="http://schemas.openxmlformats.org/officeDocument/2006/relationships/hyperlink" Target="https://nvd.nist.gov/vuln/detail/CVE-2022-45861" TargetMode="External" Id="rId27" /><Relationship Type="http://schemas.openxmlformats.org/officeDocument/2006/relationships/hyperlink" Target="https://nvd.nist.gov/vuln/detail/CVE-2021-24012" TargetMode="External" Id="rId28" /><Relationship Type="http://schemas.openxmlformats.org/officeDocument/2006/relationships/hyperlink" Target="https://nvd.nist.gov/vuln/detail/CVE-2021-41032" TargetMode="External" Id="rId29" /><Relationship Type="http://schemas.openxmlformats.org/officeDocument/2006/relationships/hyperlink" Target="https://nvd.nist.gov/vuln/detail/CVE-2021-26103" TargetMode="External" Id="rId30" /><Relationship Type="http://schemas.openxmlformats.org/officeDocument/2006/relationships/hyperlink" Target="https://nvd.nist.gov/vuln/detail/CVE-2021-26107" TargetMode="External" Id="rId31" /><Relationship Type="http://schemas.openxmlformats.org/officeDocument/2006/relationships/hyperlink" Target="https://nvd.nist.gov/vuln/detail/CVE-2021-24006" TargetMode="External" Id="rId32" /><Relationship Type="http://schemas.openxmlformats.org/officeDocument/2006/relationships/hyperlink" Target="https://nvd.nist.gov/vuln/detail/CVE-2019-5588" TargetMode="External" Id="rId33" /><Relationship Type="http://schemas.openxmlformats.org/officeDocument/2006/relationships/hyperlink" Target="https://nvd.nist.gov/vuln/detail/CVE-2019-5586" TargetMode="External" Id="rId34" /><Relationship Type="http://schemas.openxmlformats.org/officeDocument/2006/relationships/hyperlink" Target="https://nvd.nist.gov/vuln/detail/CVE-2018-13384" TargetMode="External" Id="rId35" /><Relationship Type="http://schemas.openxmlformats.org/officeDocument/2006/relationships/hyperlink" Target="https://nvd.nist.gov/vuln/detail/CVE-2018-13375" TargetMode="External" Id="rId36" /><Relationship Type="http://schemas.openxmlformats.org/officeDocument/2006/relationships/hyperlink" Target="https://nvd.nist.gov/vuln/detail/CVE-2017-3133" TargetMode="External" Id="rId37" /><Relationship Type="http://schemas.openxmlformats.org/officeDocument/2006/relationships/hyperlink" Target="https://nvd.nist.gov/vuln/detail/CVE-2017-3127" TargetMode="External" Id="rId38" /><Relationship Type="http://schemas.openxmlformats.org/officeDocument/2006/relationships/hyperlink" Target="https://nvd.nist.gov/vuln/detail/CVE-2016-8492" TargetMode="External" Id="rId39" /><Relationship Type="http://schemas.openxmlformats.org/officeDocument/2006/relationships/hyperlink" Target="https://nvd.nist.gov/vuln/detail/CVE-2025-55018" TargetMode="External" Id="rId40" /><Relationship Type="http://schemas.openxmlformats.org/officeDocument/2006/relationships/hyperlink" Target="https://nvd.nist.gov/vuln/detail/CVE-2025-62631" TargetMode="External" Id="rId41" /><Relationship Type="http://schemas.openxmlformats.org/officeDocument/2006/relationships/hyperlink" Target="https://nvd.nist.gov/vuln/detail/CVE-2025-54660" TargetMode="External" Id="rId42" /><Relationship Type="http://schemas.openxmlformats.org/officeDocument/2006/relationships/hyperlink" Target="https://nvd.nist.gov/vuln/detail/CVE-2020-12820" TargetMode="External" Id="rId43" /><Relationship Type="http://schemas.openxmlformats.org/officeDocument/2006/relationships/hyperlink" Target="https://nvd.nist.gov/vuln/detail/CVE-2020-12819" TargetMode="External" Id="rId44" /><Relationship Type="http://schemas.openxmlformats.org/officeDocument/2006/relationships/hyperlink" Target="https://nvd.nist.gov/vuln/detail/CVE-2017-14186" TargetMode="External" Id="rId45" /><Relationship Type="http://schemas.openxmlformats.org/officeDocument/2006/relationships/hyperlink" Target="https://nvd.nist.gov/vuln/detail/CVE-2025-25248" TargetMode="External" Id="rId46" /><Relationship Type="http://schemas.openxmlformats.org/officeDocument/2006/relationships/hyperlink" Target="https://nvd.nist.gov/vuln/detail/CVE-2024-55599" TargetMode="External" Id="rId47" /><Relationship Type="http://schemas.openxmlformats.org/officeDocument/2006/relationships/hyperlink" Target="https://nvd.nist.gov/vuln/detail/CVE-2019-6697" TargetMode="External" Id="rId48" /><Relationship Type="http://schemas.openxmlformats.org/officeDocument/2006/relationships/hyperlink" Target="https://nvd.nist.gov/vuln/detail/CVE-2023-41675" TargetMode="External" Id="rId49" /><Relationship Type="http://schemas.openxmlformats.org/officeDocument/2006/relationships/hyperlink" Target="https://nvd.nist.gov/vuln/detail/CVE-2019-17655" TargetMode="External" Id="rId50" /><Relationship Type="http://schemas.openxmlformats.org/officeDocument/2006/relationships/hyperlink" Target="https://nvd.nist.gov/vuln/detail/CVE-2018-13381" TargetMode="External" Id="rId51" /><Relationship Type="http://schemas.openxmlformats.org/officeDocument/2006/relationships/hyperlink" Target="https://nvd.nist.gov/vuln/detail/CVE-2017-14185" TargetMode="External" Id="rId52" /><Relationship Type="http://schemas.openxmlformats.org/officeDocument/2006/relationships/hyperlink" Target="https://nvd.nist.gov/vuln/detail/CVE-2020-29010" TargetMode="External" Id="rId53" /><Relationship Type="http://schemas.openxmlformats.org/officeDocument/2006/relationships/hyperlink" Target="https://nvd.nist.gov/vuln/detail/CVE-2023-46715" TargetMode="External" Id="rId54" /><Relationship Type="http://schemas.openxmlformats.org/officeDocument/2006/relationships/hyperlink" Target="https://nvd.nist.gov/vuln/detail/CVE-2023-45586" TargetMode="External" Id="rId55" /><Relationship Type="http://schemas.openxmlformats.org/officeDocument/2006/relationships/hyperlink" Target="https://nvd.nist.gov/vuln/detail/CVE-2015-5965" TargetMode="External" Id="rId56" /><Relationship Type="http://schemas.openxmlformats.org/officeDocument/2006/relationships/hyperlink" Target="https://nvd.nist.gov/vuln/detail/CVE-2025-25252" TargetMode="External" Id="rId57" /><Relationship Type="http://schemas.openxmlformats.org/officeDocument/2006/relationships/hyperlink" Target="https://nvd.nist.gov/vuln/detail/CVE-2024-54019" TargetMode="External" Id="rId58" /><Relationship Type="http://schemas.openxmlformats.org/officeDocument/2006/relationships/hyperlink" Target="https://nvd.nist.gov/vuln/detail/CVE-2024-50562" TargetMode="External" Id="rId59" /><Relationship Type="http://schemas.openxmlformats.org/officeDocument/2006/relationships/hyperlink" Target="https://nvd.nist.gov/vuln/detail/CVE-2021-26092" TargetMode="External" Id="rId60" /><Relationship Type="http://schemas.openxmlformats.org/officeDocument/2006/relationships/hyperlink" Target="https://nvd.nist.gov/vuln/detail/CVE-2018-13380" TargetMode="External" Id="rId61" /><Relationship Type="http://schemas.openxmlformats.org/officeDocument/2006/relationships/hyperlink" Target="https://nvd.nist.gov/vuln/detail/CVE-2025-25250" TargetMode="External" Id="rId62" /><Relationship Type="http://schemas.openxmlformats.org/officeDocument/2006/relationships/hyperlink" Target="https://nvd.nist.gov/vuln/detail/CVE-2024-33510" TargetMode="External" Id="rId63" /><Relationship Type="http://schemas.openxmlformats.org/officeDocument/2006/relationships/hyperlink" Target="https://nvd.nist.gov/vuln/detail/CVE-2022-42469" TargetMode="External" Id="rId64" /><Relationship Type="http://schemas.openxmlformats.org/officeDocument/2006/relationships/hyperlink" Target="https://nvd.nist.gov/vuln/detail/CVE-2018-13383" TargetMode="External" Id="rId65" /><Relationship Type="http://schemas.openxmlformats.org/officeDocument/2006/relationships/hyperlink" Target="https://nvd.nist.gov/vuln/detail/CVE-2015-3626" TargetMode="External" Id="rId66" /><Relationship Type="http://schemas.openxmlformats.org/officeDocument/2006/relationships/hyperlink" Target="https://nvd.nist.gov/vuln/detail/CVE-2015-1880" TargetMode="External" Id="rId67" /><Relationship Type="http://schemas.openxmlformats.org/officeDocument/2006/relationships/hyperlink" Target="https://nvd.nist.gov/vuln/detail/CVE-2014-8616" TargetMode="External" Id="rId68" /><Relationship Type="http://schemas.openxmlformats.org/officeDocument/2006/relationships/hyperlink" Target="https://nvd.nist.gov/vuln/detail/CVE-2015-1569" TargetMode="External" Id="rId69" /><Relationship Type="http://schemas.openxmlformats.org/officeDocument/2006/relationships/hyperlink" Target="https://nvd.nist.gov/vuln/detail/CVE-2019-15706" TargetMode="External" Id="rId70" /><Relationship Type="http://schemas.openxmlformats.org/officeDocument/2006/relationships/hyperlink" Target="https://nvd.nist.gov/vuln/detail/CVE-2022-35842" TargetMode="External" Id="rId71" /><Relationship Type="http://schemas.openxmlformats.org/officeDocument/2006/relationships/hyperlink" Target="https://nvd.nist.gov/vuln/detail/CVE-2024-46669" TargetMode="External" Id="rId72" /><Relationship Type="http://schemas.openxmlformats.org/officeDocument/2006/relationships/hyperlink" Target="https://nvd.nist.gov/vuln/detail/CVE-2022-29054" TargetMode="External" Id="rId73" /><Relationship Type="http://schemas.openxmlformats.org/officeDocument/2006/relationships/hyperlink" Target="https://nvd.nist.gov/vuln/detail/CVE-2023-47536" TargetMode="External" Id="rId74" /><Relationship Type="http://schemas.openxmlformats.org/officeDocument/2006/relationships/drawing" Target="/xl/drawings/drawing5.xml" Id="rId75" /></Relationships>
</file>

<file path=xl/worksheets/_rels/sheet7.xml.rels><Relationships xmlns="http://schemas.openxmlformats.org/package/2006/relationships"><Relationship Type="http://schemas.openxmlformats.org/officeDocument/2006/relationships/hyperlink" Target="https://nvd.nist.gov/vuln/detail/CVE-2024-42450" TargetMode="External" Id="rId1" /><Relationship Type="http://schemas.openxmlformats.org/officeDocument/2006/relationships/hyperlink" Target="https://nvd.nist.gov/vuln/detail/CVE-2025-24288" TargetMode="External" Id="rId2" /><Relationship Type="http://schemas.openxmlformats.org/officeDocument/2006/relationships/hyperlink" Target="https://nvd.nist.gov/vuln/detail/CVE-2024-45208" TargetMode="External" Id="rId3" /><Relationship Type="http://schemas.openxmlformats.org/officeDocument/2006/relationships/hyperlink" Target="https://nvd.nist.gov/vuln/detail/CVE-2019-25029" TargetMode="External" Id="rId4" /><Relationship Type="http://schemas.openxmlformats.org/officeDocument/2006/relationships/hyperlink" Target="https://nvd.nist.gov/vuln/detail/CVE-2018-16494" TargetMode="External" Id="rId5" /><Relationship Type="http://schemas.openxmlformats.org/officeDocument/2006/relationships/hyperlink" Target="https://nvd.nist.gov/vuln/detail/CVE-2022-2741" TargetMode="External" Id="rId6" /><Relationship Type="http://schemas.openxmlformats.org/officeDocument/2006/relationships/hyperlink" Target="https://nvd.nist.gov/vuln/detail/CVE-2018-16497" TargetMode="External" Id="rId7" /><Relationship Type="http://schemas.openxmlformats.org/officeDocument/2006/relationships/hyperlink" Target="https://nvd.nist.gov/vuln/detail/CVE-2025-23173" TargetMode="External" Id="rId8" /><Relationship Type="http://schemas.openxmlformats.org/officeDocument/2006/relationships/hyperlink" Target="https://nvd.nist.gov/vuln/detail/CVE-2025-34026" TargetMode="External" Id="rId9" /><Relationship Type="http://schemas.openxmlformats.org/officeDocument/2006/relationships/hyperlink" Target="https://nvd.nist.gov/vuln/detail/CVE-2017-3733" TargetMode="External" Id="rId10" /><Relationship Type="http://schemas.openxmlformats.org/officeDocument/2006/relationships/hyperlink" Target="https://nvd.nist.gov/vuln/detail/CVE-2025-23172" TargetMode="External" Id="rId11" /><Relationship Type="http://schemas.openxmlformats.org/officeDocument/2006/relationships/hyperlink" Target="https://nvd.nist.gov/vuln/detail/CVE-2025-23171" TargetMode="External" Id="rId12" /><Relationship Type="http://schemas.openxmlformats.org/officeDocument/2006/relationships/hyperlink" Target="https://nvd.nist.gov/vuln/detail/CVE-2024-39717" TargetMode="External" Id="rId13" /><Relationship Type="http://schemas.openxmlformats.org/officeDocument/2006/relationships/hyperlink" Target="https://nvd.nist.gov/vuln/detail/CVE-2025-27350" TargetMode="External" Id="rId14" /><Relationship Type="http://schemas.openxmlformats.org/officeDocument/2006/relationships/hyperlink" Target="https://nvd.nist.gov/vuln/detail/CVE-2025-23170" TargetMode="External" Id="rId15" /><Relationship Type="http://schemas.openxmlformats.org/officeDocument/2006/relationships/hyperlink" Target="https://nvd.nist.gov/vuln/detail/CVE-2024-45229" TargetMode="External" Id="rId16" /><Relationship Type="http://schemas.openxmlformats.org/officeDocument/2006/relationships/hyperlink" Target="https://nvd.nist.gov/vuln/detail/CVE-2025-23168" TargetMode="External" Id="rId17" /><Relationship Type="http://schemas.openxmlformats.org/officeDocument/2006/relationships/hyperlink" Target="https://nvd.nist.gov/vuln/detail/CVE-2026-45028" TargetMode="External" Id="rId18" /><Relationship Type="http://schemas.openxmlformats.org/officeDocument/2006/relationships/hyperlink" Target="https://nvd.nist.gov/vuln/detail/CVE-2025-24291" TargetMode="External" Id="rId19" /><Relationship Type="http://schemas.openxmlformats.org/officeDocument/2006/relationships/hyperlink" Target="https://nvd.nist.gov/vuln/detail/CVE-2025-23169" TargetMode="External" Id="rId20" /><Relationship Type="http://schemas.openxmlformats.org/officeDocument/2006/relationships/hyperlink" Target="https://nvd.nist.gov/vuln/detail/CVE-2021-39285" TargetMode="External" Id="rId21" /><Relationship Type="http://schemas.openxmlformats.org/officeDocument/2006/relationships/hyperlink" Target="https://nvd.nist.gov/vuln/detail/CVE-2017-8850" TargetMode="External" Id="rId22" /><Relationship Type="http://schemas.openxmlformats.org/officeDocument/2006/relationships/hyperlink" Target="https://nvd.nist.gov/vuln/detail/CVE-2026-45844" TargetMode="External" Id="rId23" /><Relationship Type="http://schemas.openxmlformats.org/officeDocument/2006/relationships/hyperlink" Target="https://nvd.nist.gov/vuln/detail/CVE-2026-43315" TargetMode="External" Id="rId24" /><Relationship Type="http://schemas.openxmlformats.org/officeDocument/2006/relationships/hyperlink" Target="https://nvd.nist.gov/vuln/detail/CVE-2023-53442" TargetMode="External" Id="rId25" /><Relationship Type="http://schemas.openxmlformats.org/officeDocument/2006/relationships/hyperlink" Target="https://nvd.nist.gov/vuln/detail/CVE-2024-53846" TargetMode="External" Id="rId26" /><Relationship Type="http://schemas.openxmlformats.org/officeDocument/2006/relationships/hyperlink" Target="https://nvd.nist.gov/vuln/detail/CVE-2021-46974" TargetMode="External" Id="rId27" /><Relationship Type="http://schemas.openxmlformats.org/officeDocument/2006/relationships/hyperlink" Target="https://nvd.nist.gov/vuln/detail/CVE-2019-25030" TargetMode="External" Id="rId28" /><Relationship Type="http://schemas.openxmlformats.org/officeDocument/2006/relationships/hyperlink" Target="https://nvd.nist.gov/vuln/detail/CVE-2018-16498" TargetMode="External" Id="rId29" /><Relationship Type="http://schemas.openxmlformats.org/officeDocument/2006/relationships/hyperlink" Target="https://nvd.nist.gov/vuln/detail/CVE-2025-4105" TargetMode="External" Id="rId30" /><Relationship Type="http://schemas.openxmlformats.org/officeDocument/2006/relationships/hyperlink" Target="https://nvd.nist.gov/vuln/detail/CVE-2018-16496" TargetMode="External" Id="rId31" /><Relationship Type="http://schemas.openxmlformats.org/officeDocument/2006/relationships/hyperlink" Target="https://nvd.nist.gov/vuln/detail/CVE-2023-46254" TargetMode="External" Id="rId32" /><Relationship Type="http://schemas.openxmlformats.org/officeDocument/2006/relationships/hyperlink" Target="https://nvd.nist.gov/vuln/detail/CVE-2021-37193" TargetMode="External" Id="rId33" /><Relationship Type="http://schemas.openxmlformats.org/officeDocument/2006/relationships/hyperlink" Target="https://nvd.nist.gov/vuln/detail/CVE-2026-44474" TargetMode="External" Id="rId34" /><Relationship Type="http://schemas.openxmlformats.org/officeDocument/2006/relationships/hyperlink" Target="https://nvd.nist.gov/vuln/detail/CVE-2026-42082" TargetMode="External" Id="rId35" /><Relationship Type="http://schemas.openxmlformats.org/officeDocument/2006/relationships/hyperlink" Target="https://nvd.nist.gov/vuln/detail/CVE-2025-34290" TargetMode="External" Id="rId36" /><Relationship Type="http://schemas.openxmlformats.org/officeDocument/2006/relationships/hyperlink" Target="https://nvd.nist.gov/vuln/detail/CVE-2023-53695" TargetMode="External" Id="rId37" /><Relationship Type="http://schemas.openxmlformats.org/officeDocument/2006/relationships/hyperlink" Target="https://nvd.nist.gov/vuln/detail/CVE-2025-39980" TargetMode="External" Id="rId38" /><Relationship Type="http://schemas.openxmlformats.org/officeDocument/2006/relationships/hyperlink" Target="https://nvd.nist.gov/vuln/detail/CVE-2025-34025" TargetMode="External" Id="rId39" /><Relationship Type="http://schemas.openxmlformats.org/officeDocument/2006/relationships/hyperlink" Target="https://nvd.nist.gov/vuln/detail/CVE-2025-34027" TargetMode="External" Id="rId40" /><Relationship Type="http://schemas.openxmlformats.org/officeDocument/2006/relationships/hyperlink" Target="https://nvd.nist.gov/vuln/detail/CVE-2025-32382" TargetMode="External" Id="rId41" /><Relationship Type="http://schemas.openxmlformats.org/officeDocument/2006/relationships/drawing" Target="/xl/drawings/drawing6.xml" Id="rId42" /></Relationships>
</file>

<file path=xl/worksheets/_rels/sheet8.xml.rels><Relationships xmlns="http://schemas.openxmlformats.org/package/2006/relationships"><Relationship Type="http://schemas.openxmlformats.org/officeDocument/2006/relationships/hyperlink" Target="https://nvd.nist.gov/vuln/detail/CVE-2020-3973" TargetMode="External" Id="rId1" /><Relationship Type="http://schemas.openxmlformats.org/officeDocument/2006/relationships/hyperlink" Target="https://nvd.nist.gov/vuln/detail/CVE-2018-6961" TargetMode="External" Id="rId2" /><Relationship Type="http://schemas.openxmlformats.org/officeDocument/2006/relationships/hyperlink" Target="https://nvd.nist.gov/vuln/detail/CVE-2023-20899" TargetMode="External" Id="rId3" /><Relationship Type="http://schemas.openxmlformats.org/officeDocument/2006/relationships/hyperlink" Target="https://nvd.nist.gov/vuln/detail/CVE-2024-22246" TargetMode="External" Id="rId4" /><Relationship Type="http://schemas.openxmlformats.org/officeDocument/2006/relationships/hyperlink" Target="https://nvd.nist.gov/vuln/detail/CVE-2024-22248" TargetMode="External" Id="rId5" /><Relationship Type="http://schemas.openxmlformats.org/officeDocument/2006/relationships/hyperlink" Target="https://nvd.nist.gov/vuln/detail/CVE-2020-4003" TargetMode="External" Id="rId6" /><Relationship Type="http://schemas.openxmlformats.org/officeDocument/2006/relationships/hyperlink" Target="https://nvd.nist.gov/vuln/detail/CVE-2024-22247" TargetMode="External" Id="rId7" /><Relationship Type="http://schemas.openxmlformats.org/officeDocument/2006/relationships/hyperlink" Target="https://nvd.nist.gov/vuln/detail/CVE-2019-5533" TargetMode="External" Id="rId8" /><Relationship Type="http://schemas.openxmlformats.org/officeDocument/2006/relationships/drawing" Target="/xl/drawings/drawing7.xml" Id="rId9" /></Relationships>
</file>

<file path=xl/worksheets/sheet1.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24" customWidth="1" min="1" max="1"/>
    <col width="10"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s>
  <sheetData>
    <row r="1" ht="22" customHeight="1">
      <c r="A1" s="1" t="inlineStr">
        <is>
          <t>SD-WAN CVE Trend Analysis  |  All Vendors</t>
        </is>
      </c>
    </row>
    <row r="2" ht="22" customHeight="1"/>
    <row r="3" ht="22" customHeight="1">
      <c r="A3" s="2" t="inlineStr">
        <is>
          <t>Vendor</t>
        </is>
      </c>
      <c r="B3" s="2" t="inlineStr">
        <is>
          <t>Total</t>
        </is>
      </c>
      <c r="C3" s="2" t="inlineStr">
        <is>
          <t>2015</t>
        </is>
      </c>
      <c r="D3" s="2" t="inlineStr">
        <is>
          <t>2016</t>
        </is>
      </c>
      <c r="E3" s="2" t="inlineStr">
        <is>
          <t>2017</t>
        </is>
      </c>
      <c r="F3" s="2" t="inlineStr">
        <is>
          <t>2018</t>
        </is>
      </c>
      <c r="G3" s="2" t="inlineStr">
        <is>
          <t>2019</t>
        </is>
      </c>
      <c r="H3" s="2" t="inlineStr">
        <is>
          <t>2020</t>
        </is>
      </c>
      <c r="I3" s="2" t="inlineStr">
        <is>
          <t>2021</t>
        </is>
      </c>
      <c r="J3" s="2" t="inlineStr">
        <is>
          <t>2022</t>
        </is>
      </c>
      <c r="K3" s="2" t="inlineStr">
        <is>
          <t>2023</t>
        </is>
      </c>
      <c r="L3" s="2" t="inlineStr">
        <is>
          <t>2024</t>
        </is>
      </c>
      <c r="M3" s="2" t="inlineStr">
        <is>
          <t>2025</t>
        </is>
      </c>
      <c r="N3" s="2" t="inlineStr">
        <is>
          <t>2026</t>
        </is>
      </c>
    </row>
    <row r="4">
      <c r="A4" s="3" t="inlineStr">
        <is>
          <t>Cisco</t>
        </is>
      </c>
      <c r="B4" s="4" t="n">
        <v>194</v>
      </c>
      <c r="C4" s="4" t="n">
        <v>0</v>
      </c>
      <c r="D4" s="4" t="n">
        <v>0</v>
      </c>
      <c r="E4" s="4" t="n">
        <v>0</v>
      </c>
      <c r="F4" s="4" t="n">
        <v>14</v>
      </c>
      <c r="G4" s="4" t="n">
        <v>10</v>
      </c>
      <c r="H4" s="4" t="n">
        <v>41</v>
      </c>
      <c r="I4" s="4" t="n">
        <v>64</v>
      </c>
      <c r="J4" s="4" t="n">
        <v>13</v>
      </c>
      <c r="K4" s="4" t="n">
        <v>13</v>
      </c>
      <c r="L4" s="4" t="n">
        <v>17</v>
      </c>
      <c r="M4" s="4" t="n">
        <v>9</v>
      </c>
      <c r="N4" s="4" t="n">
        <v>13</v>
      </c>
    </row>
    <row r="5">
      <c r="A5" s="5" t="inlineStr">
        <is>
          <t>Palo Alto Networks</t>
        </is>
      </c>
      <c r="B5" s="6" t="n">
        <v>191</v>
      </c>
      <c r="C5" s="6" t="n">
        <v>2</v>
      </c>
      <c r="D5" s="6" t="n">
        <v>7</v>
      </c>
      <c r="E5" s="6" t="n">
        <v>13</v>
      </c>
      <c r="F5" s="6" t="n">
        <v>6</v>
      </c>
      <c r="G5" s="6" t="n">
        <v>10</v>
      </c>
      <c r="H5" s="6" t="n">
        <v>46</v>
      </c>
      <c r="I5" s="6" t="n">
        <v>17</v>
      </c>
      <c r="J5" s="6" t="n">
        <v>6</v>
      </c>
      <c r="K5" s="6" t="n">
        <v>13</v>
      </c>
      <c r="L5" s="6" t="n">
        <v>27</v>
      </c>
      <c r="M5" s="6" t="n">
        <v>27</v>
      </c>
      <c r="N5" s="6" t="n">
        <v>17</v>
      </c>
    </row>
    <row r="6">
      <c r="A6" s="3" t="inlineStr">
        <is>
          <t>HPE Aruba</t>
        </is>
      </c>
      <c r="B6" s="4" t="n">
        <v>104</v>
      </c>
      <c r="C6" s="4" t="n">
        <v>0</v>
      </c>
      <c r="D6" s="4" t="n">
        <v>0</v>
      </c>
      <c r="E6" s="4" t="n">
        <v>0</v>
      </c>
      <c r="F6" s="4" t="n">
        <v>0</v>
      </c>
      <c r="G6" s="4" t="n">
        <v>7</v>
      </c>
      <c r="H6" s="4" t="n">
        <v>6</v>
      </c>
      <c r="I6" s="4" t="n">
        <v>11</v>
      </c>
      <c r="J6" s="4" t="n">
        <v>16</v>
      </c>
      <c r="K6" s="4" t="n">
        <v>43</v>
      </c>
      <c r="L6" s="4" t="n">
        <v>8</v>
      </c>
      <c r="M6" s="4" t="n">
        <v>9</v>
      </c>
      <c r="N6" s="4" t="n">
        <v>4</v>
      </c>
    </row>
    <row r="7">
      <c r="A7" s="5" t="inlineStr">
        <is>
          <t>Fortinet</t>
        </is>
      </c>
      <c r="B7" s="6" t="n">
        <v>74</v>
      </c>
      <c r="C7" s="6" t="n">
        <v>5</v>
      </c>
      <c r="D7" s="6" t="n">
        <v>1</v>
      </c>
      <c r="E7" s="6" t="n">
        <v>8</v>
      </c>
      <c r="F7" s="6" t="n">
        <v>2</v>
      </c>
      <c r="G7" s="6" t="n">
        <v>10</v>
      </c>
      <c r="H7" s="6" t="n">
        <v>2</v>
      </c>
      <c r="I7" s="6" t="n">
        <v>6</v>
      </c>
      <c r="J7" s="6" t="n">
        <v>4</v>
      </c>
      <c r="K7" s="6" t="n">
        <v>10</v>
      </c>
      <c r="L7" s="6" t="n">
        <v>5</v>
      </c>
      <c r="M7" s="6" t="n">
        <v>19</v>
      </c>
      <c r="N7" s="6" t="n">
        <v>2</v>
      </c>
    </row>
    <row r="8">
      <c r="A8" s="3" t="inlineStr">
        <is>
          <t>Versa Networks</t>
        </is>
      </c>
      <c r="B8" s="4" t="n">
        <v>41</v>
      </c>
      <c r="C8" s="4" t="n">
        <v>0</v>
      </c>
      <c r="D8" s="4" t="n">
        <v>0</v>
      </c>
      <c r="E8" s="4" t="n">
        <v>2</v>
      </c>
      <c r="F8" s="4" t="n">
        <v>0</v>
      </c>
      <c r="G8" s="4" t="n">
        <v>0</v>
      </c>
      <c r="H8" s="4" t="n">
        <v>0</v>
      </c>
      <c r="I8" s="4" t="n">
        <v>8</v>
      </c>
      <c r="J8" s="4" t="n">
        <v>1</v>
      </c>
      <c r="K8" s="4" t="n">
        <v>1</v>
      </c>
      <c r="L8" s="4" t="n">
        <v>5</v>
      </c>
      <c r="M8" s="4" t="n">
        <v>19</v>
      </c>
      <c r="N8" s="4" t="n">
        <v>5</v>
      </c>
    </row>
    <row r="9">
      <c r="A9" s="5" t="inlineStr">
        <is>
          <t>Arista</t>
        </is>
      </c>
      <c r="B9" s="6" t="n">
        <v>8</v>
      </c>
      <c r="C9" s="6" t="n">
        <v>0</v>
      </c>
      <c r="D9" s="6" t="n">
        <v>0</v>
      </c>
      <c r="E9" s="6" t="n">
        <v>0</v>
      </c>
      <c r="F9" s="6" t="n">
        <v>1</v>
      </c>
      <c r="G9" s="6" t="n">
        <v>1</v>
      </c>
      <c r="H9" s="6" t="n">
        <v>2</v>
      </c>
      <c r="I9" s="6" t="n">
        <v>0</v>
      </c>
      <c r="J9" s="6" t="n">
        <v>0</v>
      </c>
      <c r="K9" s="6" t="n">
        <v>1</v>
      </c>
      <c r="L9" s="6" t="n">
        <v>3</v>
      </c>
      <c r="M9" s="6" t="n">
        <v>0</v>
      </c>
      <c r="N9" s="6" t="n">
        <v>0</v>
      </c>
    </row>
    <row r="10">
      <c r="A10" s="2" t="inlineStr">
        <is>
          <t>TOTAL</t>
        </is>
      </c>
      <c r="B10" s="7">
        <f>SUM(B4:B9)</f>
        <v/>
      </c>
      <c r="C10" s="7">
        <f>SUM(C4:C9)</f>
        <v/>
      </c>
      <c r="D10" s="7">
        <f>SUM(D4:D9)</f>
        <v/>
      </c>
      <c r="E10" s="7">
        <f>SUM(E4:E9)</f>
        <v/>
      </c>
      <c r="F10" s="7">
        <f>SUM(F4:F9)</f>
        <v/>
      </c>
      <c r="G10" s="7">
        <f>SUM(G4:G9)</f>
        <v/>
      </c>
      <c r="H10" s="7">
        <f>SUM(H4:H9)</f>
        <v/>
      </c>
      <c r="I10" s="7">
        <f>SUM(I4:I9)</f>
        <v/>
      </c>
      <c r="J10" s="7">
        <f>SUM(J4:J9)</f>
        <v/>
      </c>
      <c r="K10" s="7">
        <f>SUM(K4:K9)</f>
        <v/>
      </c>
      <c r="L10" s="7">
        <f>SUM(L4:L9)</f>
        <v/>
      </c>
      <c r="M10" s="7">
        <f>SUM(M4:M9)</f>
        <v/>
      </c>
      <c r="N10" s="7">
        <f>SUM(N4:N9)</f>
        <v/>
      </c>
    </row>
  </sheetData>
  <mergeCells count="1">
    <mergeCell ref="A1:N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614"/>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8" t="inlineStr">
        <is>
          <t>All SD-WAN CVEs — 612 unique entries across all vendors</t>
        </is>
      </c>
    </row>
    <row r="2" ht="22" customHeight="1">
      <c r="A2" s="2" t="inlineStr">
        <is>
          <t>CVE ID</t>
        </is>
      </c>
      <c r="B2" s="2" t="inlineStr">
        <is>
          <t>Published</t>
        </is>
      </c>
      <c r="C2" s="2" t="inlineStr">
        <is>
          <t>CVSS Score</t>
        </is>
      </c>
      <c r="D2" s="2" t="inlineStr">
        <is>
          <t>Severity</t>
        </is>
      </c>
      <c r="E2" s="2" t="inlineStr">
        <is>
          <t>CWE(s)</t>
        </is>
      </c>
      <c r="F2" s="2" t="inlineStr">
        <is>
          <t>Vendors</t>
        </is>
      </c>
      <c r="G2" s="2" t="inlineStr">
        <is>
          <t>Description</t>
        </is>
      </c>
    </row>
    <row r="3" ht="42" customHeight="1">
      <c r="A3" s="9" t="inlineStr">
        <is>
          <t>CVE-2026-20182</t>
        </is>
      </c>
      <c r="B3" s="10" t="inlineStr">
        <is>
          <t>2026-05-14</t>
        </is>
      </c>
      <c r="C3" s="11" t="n">
        <v>10</v>
      </c>
      <c r="D3" s="12" t="inlineStr">
        <is>
          <t>CRITICAL</t>
        </is>
      </c>
      <c r="E3" s="10" t="inlineStr">
        <is>
          <t>CWE-287</t>
        </is>
      </c>
      <c r="F3" s="13" t="inlineStr">
        <is>
          <t>Cisco</t>
        </is>
      </c>
      <c r="G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4" ht="42" customHeight="1">
      <c r="A4" s="9" t="inlineStr">
        <is>
          <t>CVE-2026-20127</t>
        </is>
      </c>
      <c r="B4" s="10" t="inlineStr">
        <is>
          <t>2026-02-25</t>
        </is>
      </c>
      <c r="C4" s="11" t="n">
        <v>10</v>
      </c>
      <c r="D4" s="12" t="inlineStr">
        <is>
          <t>CRITICAL</t>
        </is>
      </c>
      <c r="E4" s="10" t="inlineStr">
        <is>
          <t>CWE-287</t>
        </is>
      </c>
      <c r="F4" s="13" t="inlineStr">
        <is>
          <t>Cisco</t>
        </is>
      </c>
      <c r="G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5" ht="42" customHeight="1">
      <c r="A5" s="9" t="inlineStr">
        <is>
          <t>CVE-2024-42450</t>
        </is>
      </c>
      <c r="B5" s="10" t="inlineStr">
        <is>
          <t>2024-11-19</t>
        </is>
      </c>
      <c r="C5" s="11" t="n">
        <v>10</v>
      </c>
      <c r="D5" s="12" t="inlineStr">
        <is>
          <t>CRITICAL</t>
        </is>
      </c>
      <c r="E5" s="10" t="inlineStr">
        <is>
          <t>CWE-798</t>
        </is>
      </c>
      <c r="F5" s="13" t="inlineStr">
        <is>
          <t>Versa Networks</t>
        </is>
      </c>
      <c r="G5"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6" ht="42" customHeight="1">
      <c r="A6" s="9" t="inlineStr">
        <is>
          <t>CVE-2019-17440</t>
        </is>
      </c>
      <c r="B6" s="10" t="inlineStr">
        <is>
          <t>2019-12-20</t>
        </is>
      </c>
      <c r="C6" s="11" t="n">
        <v>10</v>
      </c>
      <c r="D6" s="12" t="inlineStr">
        <is>
          <t>CRITICAL</t>
        </is>
      </c>
      <c r="E6" s="10" t="inlineStr">
        <is>
          <t>CWE-923</t>
        </is>
      </c>
      <c r="F6" s="13" t="inlineStr">
        <is>
          <t>Palo Alto Networks</t>
        </is>
      </c>
      <c r="G6" s="14" t="inlineStr">
        <is>
          <t>Improper restriction of communications to Log Forwarding Card (LFC) on PA-7000 Series devices with second-generation Switch Management Card (SMC) may allow an attacker with network access to the LFC to gain root access to PAN-OS. This issue affects PAN-OS 9.0 versions prior to 9.0.5-h3 on PA-7080 an…</t>
        </is>
      </c>
    </row>
    <row r="7" ht="42" customHeight="1">
      <c r="A7" s="9" t="inlineStr">
        <is>
          <t>CVE-2020-3374</t>
        </is>
      </c>
      <c r="B7" s="10" t="inlineStr">
        <is>
          <t>2020-07-31</t>
        </is>
      </c>
      <c r="C7" s="11" t="n">
        <v>9.9</v>
      </c>
      <c r="D7" s="12" t="inlineStr">
        <is>
          <t>CRITICAL</t>
        </is>
      </c>
      <c r="E7" s="10" t="inlineStr">
        <is>
          <t>CWE-285, CWE-863</t>
        </is>
      </c>
      <c r="F7" s="13" t="inlineStr">
        <is>
          <t>Cisco</t>
        </is>
      </c>
      <c r="G7"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8" ht="42" customHeight="1">
      <c r="A8" s="9" t="inlineStr">
        <is>
          <t>CVE-2019-1651</t>
        </is>
      </c>
      <c r="B8" s="10" t="inlineStr">
        <is>
          <t>2019-01-24</t>
        </is>
      </c>
      <c r="C8" s="11" t="n">
        <v>9.9</v>
      </c>
      <c r="D8" s="12" t="inlineStr">
        <is>
          <t>CRITICAL</t>
        </is>
      </c>
      <c r="E8" s="10" t="inlineStr">
        <is>
          <t>CWE-119</t>
        </is>
      </c>
      <c r="F8" s="13" t="inlineStr">
        <is>
          <t>Cisco</t>
        </is>
      </c>
      <c r="G8"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9" ht="42" customHeight="1">
      <c r="A9" s="9" t="inlineStr">
        <is>
          <t>CVE-2026-0300</t>
        </is>
      </c>
      <c r="B9" s="10" t="inlineStr">
        <is>
          <t>2026-05-06</t>
        </is>
      </c>
      <c r="C9" s="11" t="n">
        <v>9.800000000000001</v>
      </c>
      <c r="D9" s="12" t="inlineStr">
        <is>
          <t>CRITICAL</t>
        </is>
      </c>
      <c r="E9" s="10" t="inlineStr">
        <is>
          <t>CWE-787</t>
        </is>
      </c>
      <c r="F9" s="13" t="inlineStr">
        <is>
          <t>Palo Alto Networks</t>
        </is>
      </c>
      <c r="G9" s="14" t="inlineStr">
        <is>
          <t>A buffer overflow vulnerability in the User-ID™ Authentication Portal (aka Captive Portal) service of Palo Alto Networks PAN-OS software allows an unauthenticated attacker to execute arbitrary code with root privileges on the PA-Series and VM-Series firewalls by sending specially crafted packets. 
…</t>
        </is>
      </c>
    </row>
    <row r="10" ht="42" customHeight="1">
      <c r="A10" s="9" t="inlineStr">
        <is>
          <t>CVE-2026-20129</t>
        </is>
      </c>
      <c r="B10" s="10" t="inlineStr">
        <is>
          <t>2026-02-25</t>
        </is>
      </c>
      <c r="C10" s="11" t="n">
        <v>9.800000000000001</v>
      </c>
      <c r="D10" s="12" t="inlineStr">
        <is>
          <t>CRITICAL</t>
        </is>
      </c>
      <c r="E10" s="10" t="inlineStr">
        <is>
          <t>CWE-287</t>
        </is>
      </c>
      <c r="F10" s="13" t="inlineStr">
        <is>
          <t>Cisco</t>
        </is>
      </c>
      <c r="G10"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11" ht="42" customHeight="1">
      <c r="A11" s="9" t="inlineStr">
        <is>
          <t>CVE-2025-24288</t>
        </is>
      </c>
      <c r="B11" s="10" t="inlineStr">
        <is>
          <t>2025-06-19</t>
        </is>
      </c>
      <c r="C11" s="11" t="n">
        <v>9.800000000000001</v>
      </c>
      <c r="D11" s="12" t="inlineStr">
        <is>
          <t>CRITICAL</t>
        </is>
      </c>
      <c r="E11" s="10" t="inlineStr">
        <is>
          <t>CWE-1188</t>
        </is>
      </c>
      <c r="F11" s="13" t="inlineStr">
        <is>
          <t>Versa Networks</t>
        </is>
      </c>
      <c r="G11"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12" ht="42" customHeight="1">
      <c r="A12" s="9" t="inlineStr">
        <is>
          <t>CVE-2024-45208</t>
        </is>
      </c>
      <c r="B12" s="10" t="inlineStr">
        <is>
          <t>2025-06-19</t>
        </is>
      </c>
      <c r="C12" s="11" t="n">
        <v>9.800000000000001</v>
      </c>
      <c r="D12" s="12" t="inlineStr">
        <is>
          <t>CRITICAL</t>
        </is>
      </c>
      <c r="E12" s="10" t="inlineStr">
        <is>
          <t>CWE-284</t>
        </is>
      </c>
      <c r="F12" s="13" t="inlineStr">
        <is>
          <t>Versa Networks</t>
        </is>
      </c>
      <c r="G12"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13" ht="42" customHeight="1">
      <c r="A13" s="9" t="inlineStr">
        <is>
          <t>CVE-2025-0107</t>
        </is>
      </c>
      <c r="B13" s="10" t="inlineStr">
        <is>
          <t>2025-01-11</t>
        </is>
      </c>
      <c r="C13" s="11" t="n">
        <v>9.800000000000001</v>
      </c>
      <c r="D13" s="12" t="inlineStr">
        <is>
          <t>CRITICAL</t>
        </is>
      </c>
      <c r="E13" s="10" t="inlineStr">
        <is>
          <t>CWE-78</t>
        </is>
      </c>
      <c r="F13" s="13" t="inlineStr">
        <is>
          <t>Palo Alto Networks</t>
        </is>
      </c>
      <c r="G13" s="14" t="inlineStr">
        <is>
          <t>An OS command injection vulnerability in Palo Alto Networks Expedition enables an unauthenticated attacker to run arbitrary OS commands as the www-data user in Expedition, which results in the disclosure of usernames, cleartext passwords, device configurations, and device API keys for firewalls runn…</t>
        </is>
      </c>
    </row>
    <row r="14" ht="42" customHeight="1">
      <c r="A14" s="9" t="inlineStr">
        <is>
          <t>CVE-2024-0012</t>
        </is>
      </c>
      <c r="B14" s="10" t="inlineStr">
        <is>
          <t>2024-11-18</t>
        </is>
      </c>
      <c r="C14" s="11" t="n">
        <v>9.800000000000001</v>
      </c>
      <c r="D14" s="12" t="inlineStr">
        <is>
          <t>CRITICAL</t>
        </is>
      </c>
      <c r="E14" s="10" t="inlineStr">
        <is>
          <t>CWE-306</t>
        </is>
      </c>
      <c r="F14" s="13" t="inlineStr">
        <is>
          <t>Palo Alto Networks</t>
        </is>
      </c>
      <c r="G14" s="14" t="inlineStr">
        <is>
          <t>An authentication bypass in Palo Alto Networks PAN-OS software enables an unauthenticated attacker with network access to the management web interface to gain PAN-OS administrator privileges to perform administrative actions, tamper with the configuration, or exploit other authenticated privilege es…</t>
        </is>
      </c>
    </row>
    <row r="15" ht="42" customHeight="1">
      <c r="A15" s="9" t="inlineStr">
        <is>
          <t>CVE-2024-5910</t>
        </is>
      </c>
      <c r="B15" s="10" t="inlineStr">
        <is>
          <t>2024-07-10</t>
        </is>
      </c>
      <c r="C15" s="11" t="n">
        <v>9.800000000000001</v>
      </c>
      <c r="D15" s="12" t="inlineStr">
        <is>
          <t>CRITICAL</t>
        </is>
      </c>
      <c r="E15" s="10" t="inlineStr">
        <is>
          <t>CWE-306</t>
        </is>
      </c>
      <c r="F15" s="13" t="inlineStr">
        <is>
          <t>Palo Alto Networks</t>
        </is>
      </c>
      <c r="G15" s="14" t="inlineStr">
        <is>
          <t>Missing authentication for a critical function in Palo Alto Networks Expedition can lead to an Expedition admin account takeover for attackers with network access to Expedition.
Note: Expedition is a tool aiding in configuration migration, tuning, and enrichment. Configuration secrets, credentials,…</t>
        </is>
      </c>
    </row>
    <row r="16" ht="42" customHeight="1">
      <c r="A16" s="9" t="inlineStr">
        <is>
          <t>CVE-2023-20252</t>
        </is>
      </c>
      <c r="B16" s="10" t="inlineStr">
        <is>
          <t>2023-09-27</t>
        </is>
      </c>
      <c r="C16" s="11" t="n">
        <v>9.800000000000001</v>
      </c>
      <c r="D16" s="12" t="inlineStr">
        <is>
          <t>CRITICAL</t>
        </is>
      </c>
      <c r="E16" s="10" t="inlineStr">
        <is>
          <t>CWE-287, CWE-862</t>
        </is>
      </c>
      <c r="F16" s="13" t="inlineStr">
        <is>
          <t>Cisco</t>
        </is>
      </c>
      <c r="G16"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17" ht="42" customHeight="1">
      <c r="A17" s="9" t="inlineStr">
        <is>
          <t>CVE-2023-33308</t>
        </is>
      </c>
      <c r="B17" s="10" t="inlineStr">
        <is>
          <t>2023-07-26</t>
        </is>
      </c>
      <c r="C17" s="11" t="n">
        <v>9.800000000000001</v>
      </c>
      <c r="D17" s="12" t="inlineStr">
        <is>
          <t>CRITICAL</t>
        </is>
      </c>
      <c r="E17" s="10" t="inlineStr">
        <is>
          <t>CWE-121, CWE-787</t>
        </is>
      </c>
      <c r="F17" s="13" t="inlineStr">
        <is>
          <t>Fortinet</t>
        </is>
      </c>
      <c r="G17"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18" ht="42" customHeight="1">
      <c r="A18" s="9" t="inlineStr">
        <is>
          <t>CVE-2023-27997</t>
        </is>
      </c>
      <c r="B18" s="10" t="inlineStr">
        <is>
          <t>2023-06-13</t>
        </is>
      </c>
      <c r="C18" s="11" t="n">
        <v>9.800000000000001</v>
      </c>
      <c r="D18" s="12" t="inlineStr">
        <is>
          <t>CRITICAL</t>
        </is>
      </c>
      <c r="E18" s="10" t="inlineStr">
        <is>
          <t>CWE-122, CWE-787</t>
        </is>
      </c>
      <c r="F18" s="13" t="inlineStr">
        <is>
          <t>Fortinet</t>
        </is>
      </c>
      <c r="G18"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19" ht="42" customHeight="1">
      <c r="A19" s="9" t="inlineStr">
        <is>
          <t>CVE-2022-42475</t>
        </is>
      </c>
      <c r="B19" s="10" t="inlineStr">
        <is>
          <t>2023-01-02</t>
        </is>
      </c>
      <c r="C19" s="11" t="n">
        <v>9.800000000000001</v>
      </c>
      <c r="D19" s="12" t="inlineStr">
        <is>
          <t>CRITICAL</t>
        </is>
      </c>
      <c r="E19" s="10" t="inlineStr">
        <is>
          <t>CWE-197, CWE-787</t>
        </is>
      </c>
      <c r="F19" s="13" t="inlineStr">
        <is>
          <t>Fortinet</t>
        </is>
      </c>
      <c r="G19"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20" ht="42" customHeight="1">
      <c r="A20" s="9" t="inlineStr">
        <is>
          <t>CVE-2022-37915</t>
        </is>
      </c>
      <c r="B20" s="10" t="inlineStr">
        <is>
          <t>2022-10-28</t>
        </is>
      </c>
      <c r="C20" s="11" t="n">
        <v>9.800000000000001</v>
      </c>
      <c r="D20" s="12" t="inlineStr">
        <is>
          <t>CRITICAL</t>
        </is>
      </c>
      <c r="E20" s="10" t="inlineStr">
        <is>
          <t>CWE-78</t>
        </is>
      </c>
      <c r="F20" s="13" t="inlineStr">
        <is>
          <t>HPE Aruba</t>
        </is>
      </c>
      <c r="G20"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21" ht="42" customHeight="1">
      <c r="A21" s="9" t="inlineStr">
        <is>
          <t>CVE-2022-37914</t>
        </is>
      </c>
      <c r="B21" s="10" t="inlineStr">
        <is>
          <t>2022-10-28</t>
        </is>
      </c>
      <c r="C21" s="11" t="n">
        <v>9.800000000000001</v>
      </c>
      <c r="D21" s="12" t="inlineStr">
        <is>
          <t>CRITICAL</t>
        </is>
      </c>
      <c r="E21" s="10" t="inlineStr">
        <is>
          <t>CWE-287</t>
        </is>
      </c>
      <c r="F21" s="13" t="inlineStr">
        <is>
          <t>HPE Aruba</t>
        </is>
      </c>
      <c r="G21"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22" ht="42" customHeight="1">
      <c r="A22" s="9" t="inlineStr">
        <is>
          <t>CVE-2022-37913</t>
        </is>
      </c>
      <c r="B22" s="10" t="inlineStr">
        <is>
          <t>2022-10-28</t>
        </is>
      </c>
      <c r="C22" s="11" t="n">
        <v>9.800000000000001</v>
      </c>
      <c r="D22" s="12" t="inlineStr">
        <is>
          <t>CRITICAL</t>
        </is>
      </c>
      <c r="E22" s="10" t="inlineStr">
        <is>
          <t>CWE-287</t>
        </is>
      </c>
      <c r="F22" s="13" t="inlineStr">
        <is>
          <t>HPE Aruba</t>
        </is>
      </c>
      <c r="G22"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23" ht="42" customHeight="1">
      <c r="A23" s="9" t="inlineStr">
        <is>
          <t>CVE-2021-34727</t>
        </is>
      </c>
      <c r="B23" s="10" t="inlineStr">
        <is>
          <t>2021-09-23</t>
        </is>
      </c>
      <c r="C23" s="11" t="n">
        <v>9.800000000000001</v>
      </c>
      <c r="D23" s="12" t="inlineStr">
        <is>
          <t>CRITICAL</t>
        </is>
      </c>
      <c r="E23" s="10" t="inlineStr">
        <is>
          <t>CWE-120</t>
        </is>
      </c>
      <c r="F23" s="13" t="inlineStr">
        <is>
          <t>Cisco</t>
        </is>
      </c>
      <c r="G23"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24" ht="42" customHeight="1">
      <c r="A24" s="9" t="inlineStr">
        <is>
          <t>CVE-2021-37716</t>
        </is>
      </c>
      <c r="B24" s="10" t="inlineStr">
        <is>
          <t>2021-09-07</t>
        </is>
      </c>
      <c r="C24" s="11" t="n">
        <v>9.800000000000001</v>
      </c>
      <c r="D24" s="12" t="inlineStr">
        <is>
          <t>CRITICAL</t>
        </is>
      </c>
      <c r="E24" s="10" t="inlineStr">
        <is>
          <t>CWE-120</t>
        </is>
      </c>
      <c r="F24" s="13" t="inlineStr">
        <is>
          <t>HPE Aruba</t>
        </is>
      </c>
      <c r="G24"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25" ht="42" customHeight="1">
      <c r="A25" s="9" t="inlineStr">
        <is>
          <t>CVE-2019-25029</t>
        </is>
      </c>
      <c r="B25" s="10" t="inlineStr">
        <is>
          <t>2021-05-26</t>
        </is>
      </c>
      <c r="C25" s="11" t="n">
        <v>9.800000000000001</v>
      </c>
      <c r="D25" s="12" t="inlineStr">
        <is>
          <t>CRITICAL</t>
        </is>
      </c>
      <c r="E25" s="10" t="inlineStr">
        <is>
          <t>CWE-77</t>
        </is>
      </c>
      <c r="F25" s="13" t="inlineStr">
        <is>
          <t>Versa Networks</t>
        </is>
      </c>
      <c r="G25" s="14" t="inlineStr">
        <is>
          <t>In Versa Director, the command injection is an attack in which the goal is execution of arbitrary commands on the host operating system via a vulnerable application. Command injection attacks are possible when an application passes unsafe user supplied data (forms, cookies, HTTP headers etc.) to a s…</t>
        </is>
      </c>
    </row>
    <row r="26" ht="42" customHeight="1">
      <c r="A26" s="9" t="inlineStr">
        <is>
          <t>CVE-2021-1508</t>
        </is>
      </c>
      <c r="B26" s="10" t="inlineStr">
        <is>
          <t>2021-05-06</t>
        </is>
      </c>
      <c r="C26" s="11" t="n">
        <v>9.800000000000001</v>
      </c>
      <c r="D26" s="12" t="inlineStr">
        <is>
          <t>CRITICAL</t>
        </is>
      </c>
      <c r="E26" s="10" t="inlineStr">
        <is>
          <t>CWE-20, CWE-862</t>
        </is>
      </c>
      <c r="F26" s="13" t="inlineStr">
        <is>
          <t>Cisco</t>
        </is>
      </c>
      <c r="G26"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7" ht="42" customHeight="1">
      <c r="A27" s="9" t="inlineStr">
        <is>
          <t>CVE-2021-1506</t>
        </is>
      </c>
      <c r="B27" s="10" t="inlineStr">
        <is>
          <t>2021-05-06</t>
        </is>
      </c>
      <c r="C27" s="11" t="n">
        <v>9.800000000000001</v>
      </c>
      <c r="D27" s="12" t="inlineStr">
        <is>
          <t>CRITICAL</t>
        </is>
      </c>
      <c r="E27" s="10" t="inlineStr">
        <is>
          <t>CWE-20, CWE-862</t>
        </is>
      </c>
      <c r="F27" s="13" t="inlineStr">
        <is>
          <t>Cisco</t>
        </is>
      </c>
      <c r="G27"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8" ht="42" customHeight="1">
      <c r="A28" s="9" t="inlineStr">
        <is>
          <t>CVE-2021-1505</t>
        </is>
      </c>
      <c r="B28" s="10" t="inlineStr">
        <is>
          <t>2021-05-06</t>
        </is>
      </c>
      <c r="C28" s="11" t="n">
        <v>9.800000000000001</v>
      </c>
      <c r="D28" s="12" t="inlineStr">
        <is>
          <t>CRITICAL</t>
        </is>
      </c>
      <c r="E28" s="10" t="inlineStr">
        <is>
          <t>CWE-20, CWE-862</t>
        </is>
      </c>
      <c r="F28" s="13" t="inlineStr">
        <is>
          <t>Cisco</t>
        </is>
      </c>
      <c r="G28"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9" ht="42" customHeight="1">
      <c r="A29" s="9" t="inlineStr">
        <is>
          <t>CVE-2021-1468</t>
        </is>
      </c>
      <c r="B29" s="10" t="inlineStr">
        <is>
          <t>2021-05-06</t>
        </is>
      </c>
      <c r="C29" s="11" t="n">
        <v>9.800000000000001</v>
      </c>
      <c r="D29" s="12" t="inlineStr">
        <is>
          <t>CRITICAL</t>
        </is>
      </c>
      <c r="E29" s="10" t="inlineStr">
        <is>
          <t>CWE-20, CWE-287</t>
        </is>
      </c>
      <c r="F29" s="13" t="inlineStr">
        <is>
          <t>Cisco</t>
        </is>
      </c>
      <c r="G29"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0" ht="42" customHeight="1">
      <c r="A30" s="9" t="inlineStr">
        <is>
          <t>CVE-2021-1275</t>
        </is>
      </c>
      <c r="B30" s="10" t="inlineStr">
        <is>
          <t>2021-05-06</t>
        </is>
      </c>
      <c r="C30" s="11" t="n">
        <v>9.800000000000001</v>
      </c>
      <c r="D30" s="12" t="inlineStr">
        <is>
          <t>CRITICAL</t>
        </is>
      </c>
      <c r="E30" s="10" t="inlineStr">
        <is>
          <t>CWE-20, CWE-400</t>
        </is>
      </c>
      <c r="F30" s="13" t="inlineStr">
        <is>
          <t>Cisco</t>
        </is>
      </c>
      <c r="G30"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1" ht="42" customHeight="1">
      <c r="A31" s="9" t="inlineStr">
        <is>
          <t>CVE-2021-1301</t>
        </is>
      </c>
      <c r="B31" s="10" t="inlineStr">
        <is>
          <t>2021-01-20</t>
        </is>
      </c>
      <c r="C31" s="11" t="n">
        <v>9.800000000000001</v>
      </c>
      <c r="D31" s="12" t="inlineStr">
        <is>
          <t>CRITICAL</t>
        </is>
      </c>
      <c r="E31" s="10" t="inlineStr">
        <is>
          <t>CWE-119, CWE-20</t>
        </is>
      </c>
      <c r="F31" s="13" t="inlineStr">
        <is>
          <t>Cisco</t>
        </is>
      </c>
      <c r="G31" s="14" t="inlineStr">
        <is>
          <t>Multiple vulnerabilities in Cisco SD-WAN products could allow an unauthenticated, remote attacker to execute attacks against an affected device. For more information about these vulnerabilities, see the Details section of this advisory.</t>
        </is>
      </c>
    </row>
    <row r="32" ht="42" customHeight="1">
      <c r="A32" s="9" t="inlineStr">
        <is>
          <t>CVE-2021-1300</t>
        </is>
      </c>
      <c r="B32" s="10" t="inlineStr">
        <is>
          <t>2021-01-20</t>
        </is>
      </c>
      <c r="C32" s="11" t="n">
        <v>9.800000000000001</v>
      </c>
      <c r="D32" s="12" t="inlineStr">
        <is>
          <t>CRITICAL</t>
        </is>
      </c>
      <c r="E32" s="10" t="inlineStr">
        <is>
          <t>CWE-119, CWE-120</t>
        </is>
      </c>
      <c r="F32" s="13" t="inlineStr">
        <is>
          <t>Cisco</t>
        </is>
      </c>
      <c r="G32" s="14" t="inlineStr">
        <is>
          <t>Multiple vulnerabilities in Cisco SD-WAN products could allow an unauthenticated, remote attacker to execute attacks against an affected device. For more information about these vulnerabilities, see the Details section of this advisory.</t>
        </is>
      </c>
    </row>
    <row r="33" ht="42" customHeight="1">
      <c r="A33" s="9" t="inlineStr">
        <is>
          <t>CVE-2020-2040</t>
        </is>
      </c>
      <c r="B33" s="10" t="inlineStr">
        <is>
          <t>2020-09-09</t>
        </is>
      </c>
      <c r="C33" s="11" t="n">
        <v>9.800000000000001</v>
      </c>
      <c r="D33" s="12" t="inlineStr">
        <is>
          <t>CRITICAL</t>
        </is>
      </c>
      <c r="E33" s="10" t="inlineStr">
        <is>
          <t>CWE-120</t>
        </is>
      </c>
      <c r="F33" s="13" t="inlineStr">
        <is>
          <t>Palo Alto Networks</t>
        </is>
      </c>
      <c r="G33" s="14" t="inlineStr">
        <is>
          <t>A buffer overflow vulnerability in PAN-OS allows an unauthenticated attacker to disrupt system processes and potentially execute arbitrary code with root privileges by sending a malicious request to the Captive Portal or Multi-Factor Authentication interface. This issue impacts: All versions of PAN-…</t>
        </is>
      </c>
    </row>
    <row r="34" ht="42" customHeight="1">
      <c r="A34" s="9" t="inlineStr">
        <is>
          <t>CVE-2020-3375</t>
        </is>
      </c>
      <c r="B34" s="10" t="inlineStr">
        <is>
          <t>2020-07-31</t>
        </is>
      </c>
      <c r="C34" s="11" t="n">
        <v>9.800000000000001</v>
      </c>
      <c r="D34" s="12" t="inlineStr">
        <is>
          <t>CRITICAL</t>
        </is>
      </c>
      <c r="E34" s="10" t="inlineStr">
        <is>
          <t>CWE-119, CWE-20</t>
        </is>
      </c>
      <c r="F34" s="13" t="inlineStr">
        <is>
          <t>Cisco</t>
        </is>
      </c>
      <c r="G34"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35" ht="42" customHeight="1">
      <c r="A35" s="9" t="inlineStr">
        <is>
          <t>CVE-2020-12812</t>
        </is>
      </c>
      <c r="B35" s="10" t="inlineStr">
        <is>
          <t>2020-07-24</t>
        </is>
      </c>
      <c r="C35" s="11" t="n">
        <v>9.800000000000001</v>
      </c>
      <c r="D35" s="12" t="inlineStr">
        <is>
          <t>CRITICAL</t>
        </is>
      </c>
      <c r="E35" s="10" t="inlineStr">
        <is>
          <t>CWE-178, CWE-287</t>
        </is>
      </c>
      <c r="F35" s="13" t="inlineStr">
        <is>
          <t>Fortinet</t>
        </is>
      </c>
      <c r="G35"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36" ht="42" customHeight="1">
      <c r="A36" s="9" t="inlineStr">
        <is>
          <t>CVE-2019-16102</t>
        </is>
      </c>
      <c r="B36" s="10" t="inlineStr">
        <is>
          <t>2019-09-08</t>
        </is>
      </c>
      <c r="C36" s="11" t="n">
        <v>9.800000000000001</v>
      </c>
      <c r="D36" s="12" t="inlineStr">
        <is>
          <t>CRITICAL</t>
        </is>
      </c>
      <c r="E36" s="10" t="inlineStr">
        <is>
          <t>CWE-1188</t>
        </is>
      </c>
      <c r="F36" s="13" t="inlineStr">
        <is>
          <t>HPE Aruba</t>
        </is>
      </c>
      <c r="G36" s="14" t="inlineStr">
        <is>
          <t>Silver Peak EdgeConnect SD-WAN before 8.1.7.x has an SNMP service with a public value for rocommunity and trapcommunity.</t>
        </is>
      </c>
    </row>
    <row r="37" ht="42" customHeight="1">
      <c r="A37" s="9" t="inlineStr">
        <is>
          <t>CVE-2019-1581</t>
        </is>
      </c>
      <c r="B37" s="10" t="inlineStr">
        <is>
          <t>2019-08-23</t>
        </is>
      </c>
      <c r="C37" s="11" t="n">
        <v>9.800000000000001</v>
      </c>
      <c r="D37" s="12" t="inlineStr">
        <is>
          <t>CRITICAL</t>
        </is>
      </c>
      <c r="E37" s="10" t="inlineStr">
        <is>
          <t>CWE-20, CWE-78</t>
        </is>
      </c>
      <c r="F37" s="13" t="inlineStr">
        <is>
          <t>Palo Alto Networks</t>
        </is>
      </c>
      <c r="G37" s="14" t="inlineStr">
        <is>
          <t>A remote code execution vulnerability in the PAN-OS SSH device management interface that can lead to unauthenticated remote users with network access to the SSH management interface gaining root access to PAN-OS. This issue affects PAN-OS 7.1 versions prior to 7.1.24-h1, 7.1.25; 8.0 versions prior t…</t>
        </is>
      </c>
    </row>
    <row r="38" ht="42" customHeight="1">
      <c r="A38" s="9" t="inlineStr">
        <is>
          <t>CVE-2019-1580</t>
        </is>
      </c>
      <c r="B38" s="10" t="inlineStr">
        <is>
          <t>2019-08-23</t>
        </is>
      </c>
      <c r="C38" s="11" t="n">
        <v>9.800000000000001</v>
      </c>
      <c r="D38" s="12" t="inlineStr">
        <is>
          <t>CRITICAL</t>
        </is>
      </c>
      <c r="E38" s="10" t="inlineStr">
        <is>
          <t>CWE-787</t>
        </is>
      </c>
      <c r="F38" s="13" t="inlineStr">
        <is>
          <t>Palo Alto Networks</t>
        </is>
      </c>
      <c r="G38" s="14" t="inlineStr">
        <is>
          <t>Memory corruption in PAN-OS 7.1.24 and earlier, PAN-OS 8.0.19 and earlier, PAN-OS 8.1.9 and earlier, and PAN-OS 9.0.3 and earlier will allow a remote, unauthenticated user to craft a message to Secure Shell Daemon (SSHD) and corrupt arbitrary memory.</t>
        </is>
      </c>
    </row>
    <row r="39" ht="42" customHeight="1">
      <c r="A39" s="9" t="inlineStr">
        <is>
          <t>CVE-2018-15387</t>
        </is>
      </c>
      <c r="B39" s="10" t="inlineStr">
        <is>
          <t>2018-10-05</t>
        </is>
      </c>
      <c r="C39" s="11" t="n">
        <v>9.800000000000001</v>
      </c>
      <c r="D39" s="12" t="inlineStr">
        <is>
          <t>CRITICAL</t>
        </is>
      </c>
      <c r="E39" s="10" t="inlineStr">
        <is>
          <t>CWE-20, CWE-295</t>
        </is>
      </c>
      <c r="F39" s="13" t="inlineStr">
        <is>
          <t>Cisco</t>
        </is>
      </c>
      <c r="G39"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40" ht="42" customHeight="1">
      <c r="A40" s="9" t="inlineStr">
        <is>
          <t>CVE-2018-0349</t>
        </is>
      </c>
      <c r="B40" s="10" t="inlineStr">
        <is>
          <t>2018-07-18</t>
        </is>
      </c>
      <c r="C40" s="11" t="n">
        <v>9.800000000000001</v>
      </c>
      <c r="D40" s="12" t="inlineStr">
        <is>
          <t>CRITICAL</t>
        </is>
      </c>
      <c r="E40" s="10" t="inlineStr">
        <is>
          <t>CWE-20, CWE-78</t>
        </is>
      </c>
      <c r="F40" s="13" t="inlineStr">
        <is>
          <t>Cisco</t>
        </is>
      </c>
      <c r="G40"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41" ht="42" customHeight="1">
      <c r="A41" s="9" t="inlineStr">
        <is>
          <t>CVE-2017-15944</t>
        </is>
      </c>
      <c r="B41" s="10" t="inlineStr">
        <is>
          <t>2017-12-11</t>
        </is>
      </c>
      <c r="C41" s="11" t="n">
        <v>9.800000000000001</v>
      </c>
      <c r="D41" s="12" t="inlineStr">
        <is>
          <t>CRITICAL</t>
        </is>
      </c>
      <c r="E41" s="10" t="inlineStr">
        <is>
          <t>CWE-119, CWE-20</t>
        </is>
      </c>
      <c r="F41" s="13" t="inlineStr">
        <is>
          <t>Palo Alto Networks</t>
        </is>
      </c>
      <c r="G41" s="14" t="inlineStr">
        <is>
          <t>Palo Alto Networks PAN-OS before 6.1.19, 7.0.x before 7.0.19, 7.1.x before 7.1.14, and 8.0.x before 8.0.6 allows remote attackers to execute arbitrary code via vectors involving the management interface.</t>
        </is>
      </c>
    </row>
    <row r="42" ht="42" customHeight="1">
      <c r="A42" s="9" t="inlineStr">
        <is>
          <t>CVE-2017-15940</t>
        </is>
      </c>
      <c r="B42" s="10" t="inlineStr">
        <is>
          <t>2017-12-11</t>
        </is>
      </c>
      <c r="C42" s="11" t="n">
        <v>9.800000000000001</v>
      </c>
      <c r="D42" s="12" t="inlineStr">
        <is>
          <t>CRITICAL</t>
        </is>
      </c>
      <c r="E42" s="10" t="inlineStr">
        <is>
          <t>CWE-77</t>
        </is>
      </c>
      <c r="F42" s="13" t="inlineStr">
        <is>
          <t>Palo Alto Networks</t>
        </is>
      </c>
      <c r="G42" s="14" t="inlineStr">
        <is>
          <t>The web interface packet capture management component in Palo Alto Networks PAN-OS before 6.1.19, 7.0.x before 7.0.19, 7.1.x before 7.1.14, and 8.0.x before 8.0.6 allows remote authenticated users to execute arbitrary code via unspecified vectors.</t>
        </is>
      </c>
    </row>
    <row r="43" ht="42" customHeight="1">
      <c r="A43" s="9" t="inlineStr">
        <is>
          <t>CVE-2017-8390</t>
        </is>
      </c>
      <c r="B43" s="10" t="inlineStr">
        <is>
          <t>2017-08-02</t>
        </is>
      </c>
      <c r="C43" s="11" t="n">
        <v>9.800000000000001</v>
      </c>
      <c r="D43" s="12" t="inlineStr">
        <is>
          <t>CRITICAL</t>
        </is>
      </c>
      <c r="E43" s="10" t="inlineStr">
        <is>
          <t>CWE-20</t>
        </is>
      </c>
      <c r="F43" s="13" t="inlineStr">
        <is>
          <t>Palo Alto Networks</t>
        </is>
      </c>
      <c r="G43" s="14" t="inlineStr">
        <is>
          <t>The DNS Proxy in Palo Alto Networks PAN-OS before 6.1.18, 7.x before 7.0.16, 7.1.x before 7.1.11, and 8.x before 8.0.3 allows remote attackers to execute arbitrary code via a crafted domain name.</t>
        </is>
      </c>
    </row>
    <row r="44" ht="42" customHeight="1">
      <c r="A44" s="9" t="inlineStr">
        <is>
          <t>CVE-2016-9150</t>
        </is>
      </c>
      <c r="B44" s="10" t="inlineStr">
        <is>
          <t>2016-11-19</t>
        </is>
      </c>
      <c r="C44" s="11" t="n">
        <v>9.800000000000001</v>
      </c>
      <c r="D44" s="12" t="inlineStr">
        <is>
          <t>CRITICAL</t>
        </is>
      </c>
      <c r="E44" s="10" t="inlineStr">
        <is>
          <t>CWE-119</t>
        </is>
      </c>
      <c r="F44" s="13" t="inlineStr">
        <is>
          <t>Palo Alto Networks</t>
        </is>
      </c>
      <c r="G44" s="14" t="inlineStr">
        <is>
          <t>Buffer overflow in the management web interface in Palo Alto Networks PAN-OS before 5.0.20, 5.1.x before 5.1.13, 6.0.x before 6.0.15, 6.1.x before 6.1.15, 7.0.x before 7.0.11, and 7.1.x before 7.1.6 allows remote attackers to execute arbitrary code via unspecified vectors.</t>
        </is>
      </c>
    </row>
    <row r="45" ht="42" customHeight="1">
      <c r="A45" s="9" t="inlineStr">
        <is>
          <t>CVE-2016-3655</t>
        </is>
      </c>
      <c r="B45" s="10" t="inlineStr">
        <is>
          <t>2016-04-12</t>
        </is>
      </c>
      <c r="C45" s="11" t="n">
        <v>9.800000000000001</v>
      </c>
      <c r="D45" s="12" t="inlineStr">
        <is>
          <t>CRITICAL</t>
        </is>
      </c>
      <c r="E45" s="10" t="inlineStr">
        <is>
          <t>CWE-20, CWE-78</t>
        </is>
      </c>
      <c r="F45" s="13" t="inlineStr">
        <is>
          <t>Palo Alto Networks</t>
        </is>
      </c>
      <c r="G45" s="14" t="inlineStr">
        <is>
          <t>The management web interface in Palo Alto Networks PAN-OS before 5.0.18, 6.0.x before 6.0.13, 6.1.x before 6.1.10, and 7.0.x before 7.0.5 allows remote attackers to execute arbitrary OS commands via an unspecified API call.</t>
        </is>
      </c>
    </row>
    <row r="46" ht="42" customHeight="1">
      <c r="A46" s="9" t="inlineStr">
        <is>
          <t>CVE-2025-0108</t>
        </is>
      </c>
      <c r="B46" s="10" t="inlineStr">
        <is>
          <t>2025-02-12</t>
        </is>
      </c>
      <c r="C46" s="11" t="n">
        <v>9.1</v>
      </c>
      <c r="D46" s="12" t="inlineStr">
        <is>
          <t>CRITICAL</t>
        </is>
      </c>
      <c r="E46" s="10" t="inlineStr">
        <is>
          <t>CWE-306</t>
        </is>
      </c>
      <c r="F46" s="13" t="inlineStr">
        <is>
          <t>Palo Alto Networks</t>
        </is>
      </c>
      <c r="G46" s="14" t="inlineStr">
        <is>
          <t>An authentication bypass in the Palo Alto Networks PAN-OS software enables an unauthenticated attacker with network access to the management web interface to bypass the authentication otherwise required by the PAN-OS management web interface and invoke certain PHP scripts. While invoking these PHP s…</t>
        </is>
      </c>
    </row>
    <row r="47" ht="42" customHeight="1">
      <c r="A47" s="9" t="inlineStr">
        <is>
          <t>CVE-2023-20214</t>
        </is>
      </c>
      <c r="B47" s="10" t="inlineStr">
        <is>
          <t>2023-08-03</t>
        </is>
      </c>
      <c r="C47" s="11" t="n">
        <v>9.1</v>
      </c>
      <c r="D47" s="12" t="inlineStr">
        <is>
          <t>CRITICAL</t>
        </is>
      </c>
      <c r="E47" s="10" t="inlineStr">
        <is>
          <t>CWE-287</t>
        </is>
      </c>
      <c r="F47" s="13" t="inlineStr">
        <is>
          <t>Cisco</t>
        </is>
      </c>
      <c r="G47"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48" ht="42" customHeight="1">
      <c r="A48" s="9" t="inlineStr">
        <is>
          <t>CVE-2021-3033</t>
        </is>
      </c>
      <c r="B48" s="10" t="inlineStr">
        <is>
          <t>2021-02-10</t>
        </is>
      </c>
      <c r="C48" s="11" t="n">
        <v>9.1</v>
      </c>
      <c r="D48" s="12" t="inlineStr">
        <is>
          <t>CRITICAL</t>
        </is>
      </c>
      <c r="E48" s="10" t="inlineStr">
        <is>
          <t>CWE-347</t>
        </is>
      </c>
      <c r="F48" s="13" t="inlineStr">
        <is>
          <t>Palo Alto Networks</t>
        </is>
      </c>
      <c r="G48" s="14" t="inlineStr">
        <is>
          <t>An improper verification of cryptographic signature vulnerability exists in the Palo Alto Networks Prisma Cloud Compute console. This vulnerability enables an attacker to bypass signature validation during SAML authentication by logging in to the Prisma Cloud Compute console as any authorized user. …</t>
        </is>
      </c>
    </row>
    <row r="49" ht="42" customHeight="1">
      <c r="A49" s="9" t="inlineStr">
        <is>
          <t>CVE-2021-1225</t>
        </is>
      </c>
      <c r="B49" s="10" t="inlineStr">
        <is>
          <t>2021-01-20</t>
        </is>
      </c>
      <c r="C49" s="11" t="n">
        <v>9.1</v>
      </c>
      <c r="D49" s="12" t="inlineStr">
        <is>
          <t>CRITICAL</t>
        </is>
      </c>
      <c r="E49" s="10" t="inlineStr">
        <is>
          <t>CWE-89</t>
        </is>
      </c>
      <c r="F49" s="13" t="inlineStr">
        <is>
          <t>Cisco</t>
        </is>
      </c>
      <c r="G49"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50" ht="42" customHeight="1">
      <c r="A50" s="9" t="inlineStr">
        <is>
          <t>CVE-2018-13382</t>
        </is>
      </c>
      <c r="B50" s="10" t="inlineStr">
        <is>
          <t>2019-06-04</t>
        </is>
      </c>
      <c r="C50" s="11" t="n">
        <v>9.1</v>
      </c>
      <c r="D50" s="12" t="inlineStr">
        <is>
          <t>CRITICAL</t>
        </is>
      </c>
      <c r="E50" s="10" t="inlineStr">
        <is>
          <t>CWE-863</t>
        </is>
      </c>
      <c r="F50" s="13" t="inlineStr">
        <is>
          <t>Fortinet</t>
        </is>
      </c>
      <c r="G50"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51" ht="42" customHeight="1">
      <c r="A51" s="9" t="inlineStr">
        <is>
          <t>CVE-2018-13379</t>
        </is>
      </c>
      <c r="B51" s="10" t="inlineStr">
        <is>
          <t>2019-06-04</t>
        </is>
      </c>
      <c r="C51" s="11" t="n">
        <v>9.1</v>
      </c>
      <c r="D51" s="12" t="inlineStr">
        <is>
          <t>CRITICAL</t>
        </is>
      </c>
      <c r="E51" s="10" t="inlineStr">
        <is>
          <t>CWE-22</t>
        </is>
      </c>
      <c r="F51" s="13" t="inlineStr">
        <is>
          <t>Fortinet</t>
        </is>
      </c>
      <c r="G51"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52" ht="42" customHeight="1">
      <c r="A52" s="9" t="inlineStr">
        <is>
          <t>CVE-2020-2018</t>
        </is>
      </c>
      <c r="B52" s="10" t="inlineStr">
        <is>
          <t>2020-05-13</t>
        </is>
      </c>
      <c r="C52" s="11" t="n">
        <v>9</v>
      </c>
      <c r="D52" s="12" t="inlineStr">
        <is>
          <t>CRITICAL</t>
        </is>
      </c>
      <c r="E52" s="10" t="inlineStr">
        <is>
          <t>CWE-287</t>
        </is>
      </c>
      <c r="F52" s="13" t="inlineStr">
        <is>
          <t>Palo Alto Networks</t>
        </is>
      </c>
      <c r="G52" s="14" t="inlineStr">
        <is>
          <t>An authentication bypass vulnerability in the Panorama context switching feature allows an attacker with network access to a Panorama's management interface to gain privileged access to managed firewalls. An attacker requires some knowledge of managed firewalls to exploit this issue. This issue does…</t>
        </is>
      </c>
    </row>
    <row r="53" ht="42" customHeight="1">
      <c r="A53" s="15" t="inlineStr">
        <is>
          <t>CVE-2026-20126</t>
        </is>
      </c>
      <c r="B53" s="16" t="inlineStr">
        <is>
          <t>2026-02-25</t>
        </is>
      </c>
      <c r="C53" s="17" t="n">
        <v>8.800000000000001</v>
      </c>
      <c r="D53" s="18" t="inlineStr">
        <is>
          <t>HIGH</t>
        </is>
      </c>
      <c r="E53" s="16" t="inlineStr">
        <is>
          <t>CWE-648</t>
        </is>
      </c>
      <c r="F53" s="19" t="inlineStr">
        <is>
          <t>Cisco</t>
        </is>
      </c>
      <c r="G53"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54" ht="42" customHeight="1">
      <c r="A54" s="15" t="inlineStr">
        <is>
          <t>CVE-2025-37123</t>
        </is>
      </c>
      <c r="B54" s="16" t="inlineStr">
        <is>
          <t>2025-09-16</t>
        </is>
      </c>
      <c r="C54" s="17" t="n">
        <v>8.800000000000001</v>
      </c>
      <c r="D54" s="18" t="inlineStr">
        <is>
          <t>HIGH</t>
        </is>
      </c>
      <c r="E54" s="16" t="inlineStr">
        <is>
          <t>CWE-269</t>
        </is>
      </c>
      <c r="F54" s="19" t="inlineStr">
        <is>
          <t>HPE Aruba</t>
        </is>
      </c>
      <c r="G54"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55" ht="42" customHeight="1">
      <c r="A55" s="15" t="inlineStr">
        <is>
          <t>CVE-2023-6790</t>
        </is>
      </c>
      <c r="B55" s="16" t="inlineStr">
        <is>
          <t>2023-12-13</t>
        </is>
      </c>
      <c r="C55" s="17" t="n">
        <v>8.800000000000001</v>
      </c>
      <c r="D55" s="18" t="inlineStr">
        <is>
          <t>HIGH</t>
        </is>
      </c>
      <c r="E55" s="16" t="inlineStr">
        <is>
          <t>CWE-79</t>
        </is>
      </c>
      <c r="F55" s="19" t="inlineStr">
        <is>
          <t>Palo Alto Networks</t>
        </is>
      </c>
      <c r="G55" s="20" t="inlineStr">
        <is>
          <t>A DOM-Based cross-site scripting (XSS) vulnerability in Palo Alto Networks PAN-OS software enables a remote attacker to execute a JavaScript payload in the context of an administrator’s browser when they view a specifically crafted link to the PAN-OS web interface.</t>
        </is>
      </c>
    </row>
    <row r="56" ht="42" customHeight="1">
      <c r="A56" s="15" t="inlineStr">
        <is>
          <t>CVE-2022-44535</t>
        </is>
      </c>
      <c r="B56" s="16" t="inlineStr">
        <is>
          <t>2023-01-05</t>
        </is>
      </c>
      <c r="C56" s="17" t="n">
        <v>8.800000000000001</v>
      </c>
      <c r="D56" s="18" t="inlineStr">
        <is>
          <t>HIGH</t>
        </is>
      </c>
      <c r="E56" s="16" t="inlineStr"/>
      <c r="F56" s="19" t="inlineStr">
        <is>
          <t>HPE Aruba</t>
        </is>
      </c>
      <c r="G56"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57" ht="42" customHeight="1">
      <c r="A57" s="15" t="inlineStr">
        <is>
          <t>CVE-2022-43523</t>
        </is>
      </c>
      <c r="B57" s="16" t="inlineStr">
        <is>
          <t>2023-01-05</t>
        </is>
      </c>
      <c r="C57" s="17" t="n">
        <v>8.800000000000001</v>
      </c>
      <c r="D57" s="18" t="inlineStr">
        <is>
          <t>HIGH</t>
        </is>
      </c>
      <c r="E57" s="16" t="inlineStr">
        <is>
          <t>CWE-89</t>
        </is>
      </c>
      <c r="F57" s="19" t="inlineStr">
        <is>
          <t>HPE Aruba</t>
        </is>
      </c>
      <c r="G57"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8" ht="42" customHeight="1">
      <c r="A58" s="15" t="inlineStr">
        <is>
          <t>CVE-2022-43522</t>
        </is>
      </c>
      <c r="B58" s="16" t="inlineStr">
        <is>
          <t>2023-01-05</t>
        </is>
      </c>
      <c r="C58" s="17" t="n">
        <v>8.800000000000001</v>
      </c>
      <c r="D58" s="18" t="inlineStr">
        <is>
          <t>HIGH</t>
        </is>
      </c>
      <c r="E58" s="16" t="inlineStr">
        <is>
          <t>CWE-89</t>
        </is>
      </c>
      <c r="F58" s="19" t="inlineStr">
        <is>
          <t>HPE Aruba</t>
        </is>
      </c>
      <c r="G58"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9" ht="42" customHeight="1">
      <c r="A59" s="15" t="inlineStr">
        <is>
          <t>CVE-2022-43521</t>
        </is>
      </c>
      <c r="B59" s="16" t="inlineStr">
        <is>
          <t>2023-01-05</t>
        </is>
      </c>
      <c r="C59" s="17" t="n">
        <v>8.800000000000001</v>
      </c>
      <c r="D59" s="18" t="inlineStr">
        <is>
          <t>HIGH</t>
        </is>
      </c>
      <c r="E59" s="16" t="inlineStr">
        <is>
          <t>CWE-89</t>
        </is>
      </c>
      <c r="F59" s="19" t="inlineStr">
        <is>
          <t>HPE Aruba</t>
        </is>
      </c>
      <c r="G59"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0" ht="42" customHeight="1">
      <c r="A60" s="15" t="inlineStr">
        <is>
          <t>CVE-2022-43520</t>
        </is>
      </c>
      <c r="B60" s="16" t="inlineStr">
        <is>
          <t>2023-01-05</t>
        </is>
      </c>
      <c r="C60" s="17" t="n">
        <v>8.800000000000001</v>
      </c>
      <c r="D60" s="18" t="inlineStr">
        <is>
          <t>HIGH</t>
        </is>
      </c>
      <c r="E60" s="16" t="inlineStr">
        <is>
          <t>CWE-89</t>
        </is>
      </c>
      <c r="F60" s="19" t="inlineStr">
        <is>
          <t>HPE Aruba</t>
        </is>
      </c>
      <c r="G60"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1" ht="42" customHeight="1">
      <c r="A61" s="15" t="inlineStr">
        <is>
          <t>CVE-2022-43519</t>
        </is>
      </c>
      <c r="B61" s="16" t="inlineStr">
        <is>
          <t>2023-01-05</t>
        </is>
      </c>
      <c r="C61" s="17" t="n">
        <v>8.800000000000001</v>
      </c>
      <c r="D61" s="18" t="inlineStr">
        <is>
          <t>HIGH</t>
        </is>
      </c>
      <c r="E61" s="16" t="inlineStr">
        <is>
          <t>CWE-89</t>
        </is>
      </c>
      <c r="F61" s="19" t="inlineStr">
        <is>
          <t>HPE Aruba</t>
        </is>
      </c>
      <c r="G61"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2" ht="42" customHeight="1">
      <c r="A62" s="15" t="inlineStr">
        <is>
          <t>CVE-2021-3058</t>
        </is>
      </c>
      <c r="B62" s="16" t="inlineStr">
        <is>
          <t>2021-11-10</t>
        </is>
      </c>
      <c r="C62" s="17" t="n">
        <v>8.800000000000001</v>
      </c>
      <c r="D62" s="18" t="inlineStr">
        <is>
          <t>HIGH</t>
        </is>
      </c>
      <c r="E62" s="16" t="inlineStr">
        <is>
          <t>CWE-78</t>
        </is>
      </c>
      <c r="F62" s="19" t="inlineStr">
        <is>
          <t>Palo Alto Networks</t>
        </is>
      </c>
      <c r="G62" s="20" t="inlineStr">
        <is>
          <t>An OS command injection vulnerability in the Palo Alto Networks PAN-OS web interface enables an authenticated administrator with permissions to use XML API the ability to execute arbitrary OS commands to escalate privileges. This issue impacts: PAN-OS 8.1 versions earlier than PAN-OS 8.1.20-h1; PAN-…</t>
        </is>
      </c>
    </row>
    <row r="63" ht="42" customHeight="1">
      <c r="A63" s="15" t="inlineStr">
        <is>
          <t>CVE-2021-3050</t>
        </is>
      </c>
      <c r="B63" s="16" t="inlineStr">
        <is>
          <t>2021-08-11</t>
        </is>
      </c>
      <c r="C63" s="17" t="n">
        <v>8.800000000000001</v>
      </c>
      <c r="D63" s="18" t="inlineStr">
        <is>
          <t>HIGH</t>
        </is>
      </c>
      <c r="E63" s="16" t="inlineStr">
        <is>
          <t>CWE-78</t>
        </is>
      </c>
      <c r="F63" s="19" t="inlineStr">
        <is>
          <t>Palo Alto Networks</t>
        </is>
      </c>
      <c r="G63" s="20" t="inlineStr">
        <is>
          <t>An OS command injection vulnerability in the Palo Alto Networks PAN-OS web interface enables an authenticated administrator to execute arbitrary OS commands to escalate privileges. This issue impacts: PAN-OS 9.0 version 9.0.10 through PAN-OS 9.0.14; PAN-OS 9.1 version 9.1.4 through PAN-OS 9.1.10; PA…</t>
        </is>
      </c>
    </row>
    <row r="64" ht="42" customHeight="1">
      <c r="A64" s="15" t="inlineStr">
        <is>
          <t>CVE-2018-16494</t>
        </is>
      </c>
      <c r="B64" s="16" t="inlineStr">
        <is>
          <t>2021-05-26</t>
        </is>
      </c>
      <c r="C64" s="17" t="n">
        <v>8.800000000000001</v>
      </c>
      <c r="D64" s="18" t="inlineStr">
        <is>
          <t>HIGH</t>
        </is>
      </c>
      <c r="E64" s="16" t="inlineStr">
        <is>
          <t>CWE-377, CWE-668</t>
        </is>
      </c>
      <c r="F64" s="19" t="inlineStr">
        <is>
          <t>Versa Networks</t>
        </is>
      </c>
      <c r="G64" s="20" t="inlineStr">
        <is>
          <t>In VOS and overly permissive "umask" may allow for authorized users of the server to gain unauthorized access through insecure file permissions that can result in an arbitrary read, write, or execution of newly created files and directories. Insecure umask setting was present throughout the Versa se…</t>
        </is>
      </c>
    </row>
    <row r="65" ht="42" customHeight="1">
      <c r="A65" s="15" t="inlineStr">
        <is>
          <t>CVE-2021-1284</t>
        </is>
      </c>
      <c r="B65" s="16" t="inlineStr">
        <is>
          <t>2021-05-06</t>
        </is>
      </c>
      <c r="C65" s="17" t="n">
        <v>8.800000000000001</v>
      </c>
      <c r="D65" s="18" t="inlineStr">
        <is>
          <t>HIGH</t>
        </is>
      </c>
      <c r="E65" s="16" t="inlineStr">
        <is>
          <t>CWE-284</t>
        </is>
      </c>
      <c r="F65" s="19" t="inlineStr">
        <is>
          <t>Cisco</t>
        </is>
      </c>
      <c r="G65"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66" ht="42" customHeight="1">
      <c r="A66" s="15" t="inlineStr">
        <is>
          <t>CVE-2021-1305</t>
        </is>
      </c>
      <c r="B66" s="16" t="inlineStr">
        <is>
          <t>2021-01-20</t>
        </is>
      </c>
      <c r="C66" s="17" t="n">
        <v>8.800000000000001</v>
      </c>
      <c r="D66" s="18" t="inlineStr">
        <is>
          <t>HIGH</t>
        </is>
      </c>
      <c r="E66" s="16" t="inlineStr">
        <is>
          <t>CWE-20, CWE-863</t>
        </is>
      </c>
      <c r="F66" s="19" t="inlineStr">
        <is>
          <t>Cisco</t>
        </is>
      </c>
      <c r="G66"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7" ht="42" customHeight="1">
      <c r="A67" s="15" t="inlineStr">
        <is>
          <t>CVE-2021-1304</t>
        </is>
      </c>
      <c r="B67" s="16" t="inlineStr">
        <is>
          <t>2021-01-20</t>
        </is>
      </c>
      <c r="C67" s="17" t="n">
        <v>8.800000000000001</v>
      </c>
      <c r="D67" s="18" t="inlineStr">
        <is>
          <t>HIGH</t>
        </is>
      </c>
      <c r="E67" s="16" t="inlineStr">
        <is>
          <t>CWE-20</t>
        </is>
      </c>
      <c r="F67" s="19" t="inlineStr">
        <is>
          <t>Cisco</t>
        </is>
      </c>
      <c r="G67"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8" ht="42" customHeight="1">
      <c r="A68" s="15" t="inlineStr">
        <is>
          <t>CVE-2021-1302</t>
        </is>
      </c>
      <c r="B68" s="16" t="inlineStr">
        <is>
          <t>2021-01-20</t>
        </is>
      </c>
      <c r="C68" s="17" t="n">
        <v>8.800000000000001</v>
      </c>
      <c r="D68" s="18" t="inlineStr">
        <is>
          <t>HIGH</t>
        </is>
      </c>
      <c r="E68" s="16" t="inlineStr">
        <is>
          <t>CWE-20</t>
        </is>
      </c>
      <c r="F68" s="19" t="inlineStr">
        <is>
          <t>Cisco</t>
        </is>
      </c>
      <c r="G68"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9" ht="42" customHeight="1">
      <c r="A69" s="15" t="inlineStr">
        <is>
          <t>CVE-2021-1299</t>
        </is>
      </c>
      <c r="B69" s="16" t="inlineStr">
        <is>
          <t>2021-01-20</t>
        </is>
      </c>
      <c r="C69" s="17" t="n">
        <v>8.800000000000001</v>
      </c>
      <c r="D69" s="18" t="inlineStr">
        <is>
          <t>HIGH</t>
        </is>
      </c>
      <c r="E69" s="16" t="inlineStr">
        <is>
          <t>CWE-20, CWE-77</t>
        </is>
      </c>
      <c r="F69" s="19" t="inlineStr">
        <is>
          <t>Cisco</t>
        </is>
      </c>
      <c r="G69"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70" ht="42" customHeight="1">
      <c r="A70" s="15" t="inlineStr">
        <is>
          <t>CVE-2021-1298</t>
        </is>
      </c>
      <c r="B70" s="16" t="inlineStr">
        <is>
          <t>2021-01-20</t>
        </is>
      </c>
      <c r="C70" s="17" t="n">
        <v>8.800000000000001</v>
      </c>
      <c r="D70" s="18" t="inlineStr">
        <is>
          <t>HIGH</t>
        </is>
      </c>
      <c r="E70" s="16" t="inlineStr">
        <is>
          <t>CWE-20, CWE-77</t>
        </is>
      </c>
      <c r="F70" s="19" t="inlineStr">
        <is>
          <t>Cisco</t>
        </is>
      </c>
      <c r="G70"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71" ht="42" customHeight="1">
      <c r="A71" s="15" t="inlineStr">
        <is>
          <t>CVE-2020-2036</t>
        </is>
      </c>
      <c r="B71" s="16" t="inlineStr">
        <is>
          <t>2020-09-09</t>
        </is>
      </c>
      <c r="C71" s="17" t="n">
        <v>8.800000000000001</v>
      </c>
      <c r="D71" s="18" t="inlineStr">
        <is>
          <t>HIGH</t>
        </is>
      </c>
      <c r="E71" s="16" t="inlineStr">
        <is>
          <t>CWE-79</t>
        </is>
      </c>
      <c r="F71" s="19" t="inlineStr">
        <is>
          <t>Palo Alto Networks</t>
        </is>
      </c>
      <c r="G71" s="20" t="inlineStr">
        <is>
          <t>A reflected cross-site scripting (XSS) vulnerability exists in the PAN-OS management web interface. A remote attacker able to convince an administrator with an active authenticated session on the firewall management interface to click on a crafted link to that management web interface could potentia…</t>
        </is>
      </c>
    </row>
    <row r="72" ht="42" customHeight="1">
      <c r="A72" s="15" t="inlineStr">
        <is>
          <t>CVE-2020-3387</t>
        </is>
      </c>
      <c r="B72" s="16" t="inlineStr">
        <is>
          <t>2020-07-16</t>
        </is>
      </c>
      <c r="C72" s="17" t="n">
        <v>8.800000000000001</v>
      </c>
      <c r="D72" s="18" t="inlineStr">
        <is>
          <t>HIGH</t>
        </is>
      </c>
      <c r="E72" s="16" t="inlineStr">
        <is>
          <t>CWE-20</t>
        </is>
      </c>
      <c r="F72" s="19" t="inlineStr">
        <is>
          <t>Cisco</t>
        </is>
      </c>
      <c r="G72"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73" ht="42" customHeight="1">
      <c r="A73" s="15" t="inlineStr">
        <is>
          <t>CVE-2020-3381</t>
        </is>
      </c>
      <c r="B73" s="16" t="inlineStr">
        <is>
          <t>2020-07-16</t>
        </is>
      </c>
      <c r="C73" s="17" t="n">
        <v>8.800000000000001</v>
      </c>
      <c r="D73" s="18" t="inlineStr">
        <is>
          <t>HIGH</t>
        </is>
      </c>
      <c r="E73" s="16" t="inlineStr">
        <is>
          <t>CWE-22</t>
        </is>
      </c>
      <c r="F73" s="19" t="inlineStr">
        <is>
          <t>Cisco</t>
        </is>
      </c>
      <c r="G73"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74" ht="42" customHeight="1">
      <c r="A74" s="15" t="inlineStr">
        <is>
          <t>CVE-2020-3973</t>
        </is>
      </c>
      <c r="B74" s="16" t="inlineStr">
        <is>
          <t>2020-07-08</t>
        </is>
      </c>
      <c r="C74" s="17" t="n">
        <v>8.800000000000001</v>
      </c>
      <c r="D74" s="18" t="inlineStr">
        <is>
          <t>HIGH</t>
        </is>
      </c>
      <c r="E74" s="16" t="inlineStr">
        <is>
          <t>CWE-89</t>
        </is>
      </c>
      <c r="F74" s="19" t="inlineStr">
        <is>
          <t>Arista</t>
        </is>
      </c>
      <c r="G74"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75" ht="42" customHeight="1">
      <c r="A75" s="15" t="inlineStr">
        <is>
          <t>CVE-2020-2017</t>
        </is>
      </c>
      <c r="B75" s="16" t="inlineStr">
        <is>
          <t>2020-05-13</t>
        </is>
      </c>
      <c r="C75" s="17" t="n">
        <v>8.800000000000001</v>
      </c>
      <c r="D75" s="18" t="inlineStr">
        <is>
          <t>HIGH</t>
        </is>
      </c>
      <c r="E75" s="16" t="inlineStr">
        <is>
          <t>CWE-79</t>
        </is>
      </c>
      <c r="F75" s="19" t="inlineStr">
        <is>
          <t>Palo Alto Networks</t>
        </is>
      </c>
      <c r="G75" s="20" t="inlineStr">
        <is>
          <t>A DOM-Based Cross Site Scripting Vulnerability exists in PAN-OS and Panorama Management Web Interfaces. A remote attacker able to convince an authenticated administrator to click on a crafted link to PAN-OS and Panorama Web Interfaces could execute arbitrary JavaScript code in the administrator's br…</t>
        </is>
      </c>
    </row>
    <row r="76" ht="42" customHeight="1">
      <c r="A76" s="15" t="inlineStr">
        <is>
          <t>CVE-2020-2015</t>
        </is>
      </c>
      <c r="B76" s="16" t="inlineStr">
        <is>
          <t>2020-05-13</t>
        </is>
      </c>
      <c r="C76" s="17" t="n">
        <v>8.800000000000001</v>
      </c>
      <c r="D76" s="18" t="inlineStr">
        <is>
          <t>HIGH</t>
        </is>
      </c>
      <c r="E76" s="16" t="inlineStr">
        <is>
          <t>CWE-120</t>
        </is>
      </c>
      <c r="F76" s="19" t="inlineStr">
        <is>
          <t>Palo Alto Networks</t>
        </is>
      </c>
      <c r="G76" s="20" t="inlineStr">
        <is>
          <t>A buffer overflow vulnerability in the PAN-OS management server allows authenticated users to crash system processes or potentially execute arbitrary code with root privileges. This issue affects: PAN-OS 7.1 versions earlier than 7.1.26; PAN-OS 8.1 versions earlier than 8.1.13; PAN-OS 9.0 versions e…</t>
        </is>
      </c>
    </row>
    <row r="77" ht="42" customHeight="1">
      <c r="A77" s="15" t="inlineStr">
        <is>
          <t>CVE-2020-2014</t>
        </is>
      </c>
      <c r="B77" s="16" t="inlineStr">
        <is>
          <t>2020-05-13</t>
        </is>
      </c>
      <c r="C77" s="17" t="n">
        <v>8.800000000000001</v>
      </c>
      <c r="D77" s="18" t="inlineStr">
        <is>
          <t>HIGH</t>
        </is>
      </c>
      <c r="E77" s="16" t="inlineStr">
        <is>
          <t>CWE-78</t>
        </is>
      </c>
      <c r="F77" s="19" t="inlineStr">
        <is>
          <t>Palo Alto Networks</t>
        </is>
      </c>
      <c r="G77" s="20" t="inlineStr">
        <is>
          <t>An OS Command Injection vulnerability in PAN-OS management server allows authenticated users to inject and execute arbitrary shell commands with root privileges. This issue affects: All versions of PAN-OS 7.1 and 8.0; PAN-OS 8.1 versions earlier than 8.1.14; PAN-OS 9.0 versions earlier than 9.0.7.</t>
        </is>
      </c>
    </row>
    <row r="78" ht="42" customHeight="1">
      <c r="A78" s="15" t="inlineStr">
        <is>
          <t>CVE-2020-3115</t>
        </is>
      </c>
      <c r="B78" s="16" t="inlineStr">
        <is>
          <t>2020-01-26</t>
        </is>
      </c>
      <c r="C78" s="17" t="n">
        <v>8.800000000000001</v>
      </c>
      <c r="D78" s="18" t="inlineStr">
        <is>
          <t>HIGH</t>
        </is>
      </c>
      <c r="E78" s="16" t="inlineStr">
        <is>
          <t>CWE-264, CWE-269</t>
        </is>
      </c>
      <c r="F78" s="19" t="inlineStr">
        <is>
          <t>Cisco</t>
        </is>
      </c>
      <c r="G78"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79" ht="42" customHeight="1">
      <c r="A79" s="15" t="inlineStr">
        <is>
          <t>CVE-2019-16099</t>
        </is>
      </c>
      <c r="B79" s="16" t="inlineStr">
        <is>
          <t>2019-09-08</t>
        </is>
      </c>
      <c r="C79" s="17" t="n">
        <v>8.800000000000001</v>
      </c>
      <c r="D79" s="18" t="inlineStr">
        <is>
          <t>HIGH</t>
        </is>
      </c>
      <c r="E79" s="16" t="inlineStr">
        <is>
          <t>CWE-352</t>
        </is>
      </c>
      <c r="F79" s="19" t="inlineStr">
        <is>
          <t>HPE Aruba</t>
        </is>
      </c>
      <c r="G79" s="20" t="inlineStr">
        <is>
          <t>Silver Peak EdgeConnect SD-WAN before 8.1.7.x allows CSRF via JSON data to a .swf file.</t>
        </is>
      </c>
    </row>
    <row r="80" ht="42" customHeight="1">
      <c r="A80" s="15" t="inlineStr">
        <is>
          <t>CVE-2019-1576</t>
        </is>
      </c>
      <c r="B80" s="16" t="inlineStr">
        <is>
          <t>2019-07-16</t>
        </is>
      </c>
      <c r="C80" s="17" t="n">
        <v>8.800000000000001</v>
      </c>
      <c r="D80" s="18" t="inlineStr">
        <is>
          <t>HIGH</t>
        </is>
      </c>
      <c r="E80" s="16" t="inlineStr">
        <is>
          <t>CWE-78</t>
        </is>
      </c>
      <c r="F80" s="19" t="inlineStr">
        <is>
          <t>Palo Alto Networks</t>
        </is>
      </c>
      <c r="G80" s="20" t="inlineStr">
        <is>
          <t>Command injection in PAN-0S 9.0.2 and earlier may allow an authenticated attacker to gain access to a remote shell in PAN-OS, and potentially run with the escalated user’s permissions.</t>
        </is>
      </c>
    </row>
    <row r="81" ht="42" customHeight="1">
      <c r="A81" s="15" t="inlineStr">
        <is>
          <t>CVE-2019-1575</t>
        </is>
      </c>
      <c r="B81" s="16" t="inlineStr">
        <is>
          <t>2019-07-16</t>
        </is>
      </c>
      <c r="C81" s="17" t="n">
        <v>8.800000000000001</v>
      </c>
      <c r="D81" s="18" t="inlineStr">
        <is>
          <t>HIGH</t>
        </is>
      </c>
      <c r="E81" s="16" t="inlineStr">
        <is>
          <t>CWE-200</t>
        </is>
      </c>
      <c r="F81" s="19" t="inlineStr">
        <is>
          <t>Palo Alto Networks</t>
        </is>
      </c>
      <c r="G81" s="20" t="inlineStr">
        <is>
          <t>Information disclosure in PAN-OS 7.1.23 and earlier, PAN-OS 8.0.18 and earlier, PAN-OS 8.1.8-h4 and earlier, and PAN-OS 9.0.2 and earlier may allow for an authenticated user with read-only privileges to extract the API key of the device and/or the username/password from the XML API (in PAN-OS) and p…</t>
        </is>
      </c>
    </row>
    <row r="82" ht="42" customHeight="1">
      <c r="A82" s="15" t="inlineStr">
        <is>
          <t>CVE-2019-1626</t>
        </is>
      </c>
      <c r="B82" s="16" t="inlineStr">
        <is>
          <t>2019-06-20</t>
        </is>
      </c>
      <c r="C82" s="17" t="n">
        <v>8.800000000000001</v>
      </c>
      <c r="D82" s="18" t="inlineStr">
        <is>
          <t>HIGH</t>
        </is>
      </c>
      <c r="E82" s="16" t="inlineStr">
        <is>
          <t>CWE-264, CWE-863</t>
        </is>
      </c>
      <c r="F82" s="19" t="inlineStr">
        <is>
          <t>Cisco</t>
        </is>
      </c>
      <c r="G82"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83" ht="42" customHeight="1">
      <c r="A83" s="15" t="inlineStr">
        <is>
          <t>CVE-2019-1624</t>
        </is>
      </c>
      <c r="B83" s="16" t="inlineStr">
        <is>
          <t>2019-06-20</t>
        </is>
      </c>
      <c r="C83" s="17" t="n">
        <v>8.800000000000001</v>
      </c>
      <c r="D83" s="18" t="inlineStr">
        <is>
          <t>HIGH</t>
        </is>
      </c>
      <c r="E83" s="16" t="inlineStr">
        <is>
          <t>CWE-77</t>
        </is>
      </c>
      <c r="F83" s="19" t="inlineStr">
        <is>
          <t>Cisco</t>
        </is>
      </c>
      <c r="G83"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84" ht="42" customHeight="1">
      <c r="A84" s="15" t="inlineStr">
        <is>
          <t>CVE-2019-1650</t>
        </is>
      </c>
      <c r="B84" s="16" t="inlineStr">
        <is>
          <t>2019-01-24</t>
        </is>
      </c>
      <c r="C84" s="17" t="n">
        <v>8.800000000000001</v>
      </c>
      <c r="D84" s="18" t="inlineStr">
        <is>
          <t>HIGH</t>
        </is>
      </c>
      <c r="E84" s="16" t="inlineStr">
        <is>
          <t>CWE-20, CWE-78</t>
        </is>
      </c>
      <c r="F84" s="19" t="inlineStr">
        <is>
          <t>Cisco</t>
        </is>
      </c>
      <c r="G84"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85" ht="42" customHeight="1">
      <c r="A85" s="15" t="inlineStr">
        <is>
          <t>CVE-2018-0432</t>
        </is>
      </c>
      <c r="B85" s="16" t="inlineStr">
        <is>
          <t>2018-10-05</t>
        </is>
      </c>
      <c r="C85" s="17" t="n">
        <v>8.800000000000001</v>
      </c>
      <c r="D85" s="18" t="inlineStr">
        <is>
          <t>HIGH</t>
        </is>
      </c>
      <c r="E85" s="16" t="inlineStr">
        <is>
          <t>CWE-264, CWE-78</t>
        </is>
      </c>
      <c r="F85" s="19" t="inlineStr">
        <is>
          <t>Cisco</t>
        </is>
      </c>
      <c r="G85"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86" ht="42" customHeight="1">
      <c r="A86" s="15" t="inlineStr">
        <is>
          <t>CVE-2018-0350</t>
        </is>
      </c>
      <c r="B86" s="16" t="inlineStr">
        <is>
          <t>2018-07-18</t>
        </is>
      </c>
      <c r="C86" s="17" t="n">
        <v>8.800000000000001</v>
      </c>
      <c r="D86" s="18" t="inlineStr">
        <is>
          <t>HIGH</t>
        </is>
      </c>
      <c r="E86" s="16" t="inlineStr">
        <is>
          <t>CWE-77</t>
        </is>
      </c>
      <c r="F86" s="19" t="inlineStr">
        <is>
          <t>Cisco</t>
        </is>
      </c>
      <c r="G86"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87" ht="42" customHeight="1">
      <c r="A87" s="15" t="inlineStr">
        <is>
          <t>CVE-2018-0345</t>
        </is>
      </c>
      <c r="B87" s="16" t="inlineStr">
        <is>
          <t>2018-07-18</t>
        </is>
      </c>
      <c r="C87" s="17" t="n">
        <v>8.800000000000001</v>
      </c>
      <c r="D87" s="18" t="inlineStr">
        <is>
          <t>HIGH</t>
        </is>
      </c>
      <c r="E87" s="16" t="inlineStr">
        <is>
          <t>CWE-20, CWE-88</t>
        </is>
      </c>
      <c r="F87" s="19" t="inlineStr">
        <is>
          <t>Cisco</t>
        </is>
      </c>
      <c r="G87"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88" ht="42" customHeight="1">
      <c r="A88" s="15" t="inlineStr">
        <is>
          <t>CVE-2018-0343</t>
        </is>
      </c>
      <c r="B88" s="16" t="inlineStr">
        <is>
          <t>2018-07-18</t>
        </is>
      </c>
      <c r="C88" s="17" t="n">
        <v>8.800000000000001</v>
      </c>
      <c r="D88" s="18" t="inlineStr">
        <is>
          <t>HIGH</t>
        </is>
      </c>
      <c r="E88" s="16" t="inlineStr">
        <is>
          <t>CWE-269, CWE-284</t>
        </is>
      </c>
      <c r="F88" s="19" t="inlineStr">
        <is>
          <t>Cisco</t>
        </is>
      </c>
      <c r="G88"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89" ht="42" customHeight="1">
      <c r="A89" s="15" t="inlineStr">
        <is>
          <t>CVE-2017-14184</t>
        </is>
      </c>
      <c r="B89" s="16" t="inlineStr">
        <is>
          <t>2017-12-15</t>
        </is>
      </c>
      <c r="C89" s="17" t="n">
        <v>8.800000000000001</v>
      </c>
      <c r="D89" s="18" t="inlineStr">
        <is>
          <t>HIGH</t>
        </is>
      </c>
      <c r="E89" s="16" t="inlineStr">
        <is>
          <t>CWE-200</t>
        </is>
      </c>
      <c r="F89" s="19" t="inlineStr">
        <is>
          <t>Fortinet</t>
        </is>
      </c>
      <c r="G89"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90" ht="42" customHeight="1">
      <c r="A90" s="15" t="inlineStr">
        <is>
          <t>CVE-2022-43524</t>
        </is>
      </c>
      <c r="B90" s="16" t="inlineStr">
        <is>
          <t>2023-01-05</t>
        </is>
      </c>
      <c r="C90" s="17" t="n">
        <v>8.699999999999999</v>
      </c>
      <c r="D90" s="18" t="inlineStr">
        <is>
          <t>HIGH</t>
        </is>
      </c>
      <c r="E90" s="16" t="inlineStr">
        <is>
          <t>CWE-79</t>
        </is>
      </c>
      <c r="F90" s="19" t="inlineStr">
        <is>
          <t>HPE Aruba</t>
        </is>
      </c>
      <c r="G90"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91" ht="42" customHeight="1">
      <c r="A91" s="15" t="inlineStr">
        <is>
          <t>CVE-2026-20224</t>
        </is>
      </c>
      <c r="B91" s="16" t="inlineStr">
        <is>
          <t>2026-05-14</t>
        </is>
      </c>
      <c r="C91" s="17" t="n">
        <v>8.6</v>
      </c>
      <c r="D91" s="18" t="inlineStr">
        <is>
          <t>HIGH</t>
        </is>
      </c>
      <c r="E91" s="16" t="inlineStr">
        <is>
          <t>CWE-20</t>
        </is>
      </c>
      <c r="F91" s="19" t="inlineStr">
        <is>
          <t>Cisco</t>
        </is>
      </c>
      <c r="G91"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92" ht="42" customHeight="1">
      <c r="A92" s="15" t="inlineStr">
        <is>
          <t>CVE-2025-37124</t>
        </is>
      </c>
      <c r="B92" s="16" t="inlineStr">
        <is>
          <t>2025-09-16</t>
        </is>
      </c>
      <c r="C92" s="17" t="n">
        <v>8.6</v>
      </c>
      <c r="D92" s="18" t="inlineStr">
        <is>
          <t>HIGH</t>
        </is>
      </c>
      <c r="E92" s="16" t="inlineStr">
        <is>
          <t>CWE-693</t>
        </is>
      </c>
      <c r="F92" s="19" t="inlineStr">
        <is>
          <t>HPE Aruba</t>
        </is>
      </c>
      <c r="G92"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93" ht="42" customHeight="1">
      <c r="A93" s="15" t="inlineStr">
        <is>
          <t>CVE-2022-0028</t>
        </is>
      </c>
      <c r="B93" s="16" t="inlineStr">
        <is>
          <t>2022-08-10</t>
        </is>
      </c>
      <c r="C93" s="17" t="n">
        <v>8.6</v>
      </c>
      <c r="D93" s="18" t="inlineStr">
        <is>
          <t>HIGH</t>
        </is>
      </c>
      <c r="E93" s="16" t="inlineStr">
        <is>
          <t>CWE-406</t>
        </is>
      </c>
      <c r="F93" s="19" t="inlineStr">
        <is>
          <t>Palo Alto Networks</t>
        </is>
      </c>
      <c r="G93" s="20" t="inlineStr">
        <is>
          <t>A PAN-OS URL filtering policy misconfiguration could allow a network-based attacker to conduct reflected and amplified TCP denial-of-service (RDoS) attacks. The DoS attack would appear to originate from a Palo Alto Networks PA-Series (hardware), VM-Series (virtual) and CN-Series (container) firewall…</t>
        </is>
      </c>
    </row>
    <row r="94" ht="42" customHeight="1">
      <c r="A94" s="15" t="inlineStr">
        <is>
          <t>CVE-2021-1241</t>
        </is>
      </c>
      <c r="B94" s="16" t="inlineStr">
        <is>
          <t>2021-01-20</t>
        </is>
      </c>
      <c r="C94" s="17" t="n">
        <v>8.6</v>
      </c>
      <c r="D94" s="18" t="inlineStr">
        <is>
          <t>HIGH</t>
        </is>
      </c>
      <c r="E94" s="16" t="inlineStr">
        <is>
          <t>CWE-119</t>
        </is>
      </c>
      <c r="F94" s="19" t="inlineStr">
        <is>
          <t>Cisco</t>
        </is>
      </c>
      <c r="G94"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5" ht="42" customHeight="1">
      <c r="A95" s="15" t="inlineStr">
        <is>
          <t>CVE-2021-1279</t>
        </is>
      </c>
      <c r="B95" s="16" t="inlineStr">
        <is>
          <t>2021-01-20</t>
        </is>
      </c>
      <c r="C95" s="17" t="n">
        <v>8.6</v>
      </c>
      <c r="D95" s="18" t="inlineStr">
        <is>
          <t>HIGH</t>
        </is>
      </c>
      <c r="E95" s="16" t="inlineStr">
        <is>
          <t>CWE-119, CWE-20</t>
        </is>
      </c>
      <c r="F95" s="19" t="inlineStr">
        <is>
          <t>Cisco</t>
        </is>
      </c>
      <c r="G95"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6" ht="42" customHeight="1">
      <c r="A96" s="15" t="inlineStr">
        <is>
          <t>CVE-2021-1278</t>
        </is>
      </c>
      <c r="B96" s="16" t="inlineStr">
        <is>
          <t>2021-01-20</t>
        </is>
      </c>
      <c r="C96" s="17" t="n">
        <v>8.6</v>
      </c>
      <c r="D96" s="18" t="inlineStr">
        <is>
          <t>HIGH</t>
        </is>
      </c>
      <c r="E96" s="16" t="inlineStr">
        <is>
          <t>CWE-119, CWE-59</t>
        </is>
      </c>
      <c r="F96" s="19" t="inlineStr">
        <is>
          <t>Cisco</t>
        </is>
      </c>
      <c r="G96"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7" ht="42" customHeight="1">
      <c r="A97" s="15" t="inlineStr">
        <is>
          <t>CVE-2021-1274</t>
        </is>
      </c>
      <c r="B97" s="16" t="inlineStr">
        <is>
          <t>2021-01-20</t>
        </is>
      </c>
      <c r="C97" s="17" t="n">
        <v>8.6</v>
      </c>
      <c r="D97" s="18" t="inlineStr">
        <is>
          <t>HIGH</t>
        </is>
      </c>
      <c r="E97" s="16" t="inlineStr">
        <is>
          <t>CWE-119, CWE-476</t>
        </is>
      </c>
      <c r="F97" s="19" t="inlineStr">
        <is>
          <t>Cisco</t>
        </is>
      </c>
      <c r="G97"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8" ht="42" customHeight="1">
      <c r="A98" s="15" t="inlineStr">
        <is>
          <t>CVE-2021-1273</t>
        </is>
      </c>
      <c r="B98" s="16" t="inlineStr">
        <is>
          <t>2021-01-20</t>
        </is>
      </c>
      <c r="C98" s="17" t="n">
        <v>8.6</v>
      </c>
      <c r="D98" s="18" t="inlineStr">
        <is>
          <t>HIGH</t>
        </is>
      </c>
      <c r="E98" s="16" t="inlineStr">
        <is>
          <t>CWE-119</t>
        </is>
      </c>
      <c r="F98" s="19" t="inlineStr">
        <is>
          <t>Cisco</t>
        </is>
      </c>
      <c r="G98"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9" ht="42" customHeight="1">
      <c r="A99" s="15" t="inlineStr">
        <is>
          <t>CVE-2020-3351</t>
        </is>
      </c>
      <c r="B99" s="16" t="inlineStr">
        <is>
          <t>2020-07-16</t>
        </is>
      </c>
      <c r="C99" s="17" t="n">
        <v>8.6</v>
      </c>
      <c r="D99" s="18" t="inlineStr">
        <is>
          <t>HIGH</t>
        </is>
      </c>
      <c r="E99" s="16" t="inlineStr">
        <is>
          <t>CWE-399, CWE-400</t>
        </is>
      </c>
      <c r="F99" s="19" t="inlineStr">
        <is>
          <t>Cisco</t>
        </is>
      </c>
      <c r="G99"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100" ht="42" customHeight="1">
      <c r="A100" s="15" t="inlineStr">
        <is>
          <t>CVE-2019-1950</t>
        </is>
      </c>
      <c r="B100" s="16" t="inlineStr">
        <is>
          <t>2020-02-19</t>
        </is>
      </c>
      <c r="C100" s="17" t="n">
        <v>8.4</v>
      </c>
      <c r="D100" s="18" t="inlineStr">
        <is>
          <t>HIGH</t>
        </is>
      </c>
      <c r="E100" s="16" t="inlineStr">
        <is>
          <t>CWE-1188, CWE-255</t>
        </is>
      </c>
      <c r="F100" s="19" t="inlineStr">
        <is>
          <t>Cisco</t>
        </is>
      </c>
      <c r="G100"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101" ht="42" customHeight="1">
      <c r="A101" s="15" t="inlineStr">
        <is>
          <t>CVE-2020-2013</t>
        </is>
      </c>
      <c r="B101" s="16" t="inlineStr">
        <is>
          <t>2020-05-13</t>
        </is>
      </c>
      <c r="C101" s="17" t="n">
        <v>8.300000000000001</v>
      </c>
      <c r="D101" s="18" t="inlineStr">
        <is>
          <t>HIGH</t>
        </is>
      </c>
      <c r="E101" s="16" t="inlineStr">
        <is>
          <t>CWE-319</t>
        </is>
      </c>
      <c r="F101" s="19" t="inlineStr">
        <is>
          <t>Palo Alto Networks</t>
        </is>
      </c>
      <c r="G101" s="20" t="inlineStr">
        <is>
          <t>A cleartext transmission of sensitive information vulnerability in Palo Alto Networks PAN-OS Panorama that discloses an authenticated PAN-OS administrator's PAN-OS session cookie. When an administrator issues a context switch request into a managed firewall with an affected PAN-OS Panorama version, …</t>
        </is>
      </c>
    </row>
    <row r="102" ht="42" customHeight="1">
      <c r="A102" s="15" t="inlineStr">
        <is>
          <t>CVE-2022-2741</t>
        </is>
      </c>
      <c r="B102" s="16" t="inlineStr">
        <is>
          <t>2022-10-31</t>
        </is>
      </c>
      <c r="C102" s="17" t="n">
        <v>8.199999999999999</v>
      </c>
      <c r="D102" s="18" t="inlineStr">
        <is>
          <t>HIGH</t>
        </is>
      </c>
      <c r="E102" s="16" t="inlineStr">
        <is>
          <t>CWE-400</t>
        </is>
      </c>
      <c r="F102" s="19" t="inlineStr">
        <is>
          <t>Versa Networks</t>
        </is>
      </c>
      <c r="G102" s="20" t="inlineStr">
        <is>
          <t>The denial-of-service can be triggered by transmitting a carefully crafted CAN frame on the same CAN network as the vulnerable node. The frame must have a CAN ID matching an installed filter in the vulnerable node (this can easily be guessed based on CAN traffic analyses). The frame must contain the…</t>
        </is>
      </c>
    </row>
    <row r="103" ht="42" customHeight="1">
      <c r="A103" s="15" t="inlineStr">
        <is>
          <t>CVE-2026-22153</t>
        </is>
      </c>
      <c r="B103" s="16" t="inlineStr">
        <is>
          <t>2026-02-10</t>
        </is>
      </c>
      <c r="C103" s="17" t="n">
        <v>8.1</v>
      </c>
      <c r="D103" s="18" t="inlineStr">
        <is>
          <t>HIGH</t>
        </is>
      </c>
      <c r="E103" s="16" t="inlineStr">
        <is>
          <t>CWE-305</t>
        </is>
      </c>
      <c r="F103" s="19" t="inlineStr">
        <is>
          <t>Fortinet</t>
        </is>
      </c>
      <c r="G103"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104" ht="42" customHeight="1">
      <c r="A104" s="15" t="inlineStr">
        <is>
          <t>CVE-2024-41914</t>
        </is>
      </c>
      <c r="B104" s="16" t="inlineStr">
        <is>
          <t>2024-07-24</t>
        </is>
      </c>
      <c r="C104" s="17" t="n">
        <v>8.1</v>
      </c>
      <c r="D104" s="18" t="inlineStr">
        <is>
          <t>HIGH</t>
        </is>
      </c>
      <c r="E104" s="16" t="inlineStr">
        <is>
          <t>CWE-79</t>
        </is>
      </c>
      <c r="F104" s="19" t="inlineStr">
        <is>
          <t>HPE Aruba</t>
        </is>
      </c>
      <c r="G104"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5" ht="42" customHeight="1">
      <c r="A105" s="15" t="inlineStr">
        <is>
          <t>CVE-2023-37424</t>
        </is>
      </c>
      <c r="B105" s="16" t="inlineStr">
        <is>
          <t>2023-08-22</t>
        </is>
      </c>
      <c r="C105" s="17" t="n">
        <v>8.1</v>
      </c>
      <c r="D105" s="18" t="inlineStr">
        <is>
          <t>HIGH</t>
        </is>
      </c>
      <c r="E105" s="16" t="inlineStr">
        <is>
          <t>CWE-94</t>
        </is>
      </c>
      <c r="F105" s="19" t="inlineStr">
        <is>
          <t>HPE Aruba</t>
        </is>
      </c>
      <c r="G105"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106" ht="42" customHeight="1">
      <c r="A106" s="15" t="inlineStr">
        <is>
          <t>CVE-2023-37423</t>
        </is>
      </c>
      <c r="B106" s="16" t="inlineStr">
        <is>
          <t>2023-08-22</t>
        </is>
      </c>
      <c r="C106" s="17" t="n">
        <v>8.1</v>
      </c>
      <c r="D106" s="18" t="inlineStr">
        <is>
          <t>HIGH</t>
        </is>
      </c>
      <c r="E106" s="16" t="inlineStr">
        <is>
          <t>CWE-79</t>
        </is>
      </c>
      <c r="F106" s="19" t="inlineStr">
        <is>
          <t>HPE Aruba</t>
        </is>
      </c>
      <c r="G106"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7" ht="42" customHeight="1">
      <c r="A107" s="15" t="inlineStr">
        <is>
          <t>CVE-2023-37422</t>
        </is>
      </c>
      <c r="B107" s="16" t="inlineStr">
        <is>
          <t>2023-08-22</t>
        </is>
      </c>
      <c r="C107" s="17" t="n">
        <v>8.1</v>
      </c>
      <c r="D107" s="18" t="inlineStr">
        <is>
          <t>HIGH</t>
        </is>
      </c>
      <c r="E107" s="16" t="inlineStr">
        <is>
          <t>CWE-79</t>
        </is>
      </c>
      <c r="F107" s="19" t="inlineStr">
        <is>
          <t>HPE Aruba</t>
        </is>
      </c>
      <c r="G107"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8" ht="42" customHeight="1">
      <c r="A108" s="15" t="inlineStr">
        <is>
          <t>CVE-2023-37421</t>
        </is>
      </c>
      <c r="B108" s="16" t="inlineStr">
        <is>
          <t>2023-08-22</t>
        </is>
      </c>
      <c r="C108" s="17" t="n">
        <v>8.1</v>
      </c>
      <c r="D108" s="18" t="inlineStr">
        <is>
          <t>HIGH</t>
        </is>
      </c>
      <c r="E108" s="16" t="inlineStr">
        <is>
          <t>CWE-79</t>
        </is>
      </c>
      <c r="F108" s="19" t="inlineStr">
        <is>
          <t>HPE Aruba</t>
        </is>
      </c>
      <c r="G108"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9" ht="42" customHeight="1">
      <c r="A109" s="15" t="inlineStr">
        <is>
          <t>CVE-2020-26064</t>
        </is>
      </c>
      <c r="B109" s="16" t="inlineStr">
        <is>
          <t>2023-08-04</t>
        </is>
      </c>
      <c r="C109" s="17" t="n">
        <v>8.1</v>
      </c>
      <c r="D109" s="18" t="inlineStr">
        <is>
          <t>HIGH</t>
        </is>
      </c>
      <c r="E109" s="16" t="inlineStr">
        <is>
          <t>CWE-611</t>
        </is>
      </c>
      <c r="F109" s="19" t="inlineStr">
        <is>
          <t>Cisco</t>
        </is>
      </c>
      <c r="G109"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110" ht="42" customHeight="1">
      <c r="A110" s="15" t="inlineStr">
        <is>
          <t>CVE-2022-0030</t>
        </is>
      </c>
      <c r="B110" s="16" t="inlineStr">
        <is>
          <t>2022-10-12</t>
        </is>
      </c>
      <c r="C110" s="17" t="n">
        <v>8.1</v>
      </c>
      <c r="D110" s="18" t="inlineStr">
        <is>
          <t>HIGH</t>
        </is>
      </c>
      <c r="E110" s="16" t="inlineStr">
        <is>
          <t>CWE-290</t>
        </is>
      </c>
      <c r="F110" s="19" t="inlineStr">
        <is>
          <t>Palo Alto Networks</t>
        </is>
      </c>
      <c r="G110" s="20" t="inlineStr">
        <is>
          <t>An authentication bypass vulnerability in the Palo Alto Networks PAN-OS 8.1 web interface allows a network-based attacker with specific knowledge of the target firewall or Panorama appliance to impersonate an existing PAN-OS administrator and perform privileged actions.</t>
        </is>
      </c>
    </row>
    <row r="111" ht="42" customHeight="1">
      <c r="A111" s="15" t="inlineStr">
        <is>
          <t>CVE-2021-26109</t>
        </is>
      </c>
      <c r="B111" s="16" t="inlineStr">
        <is>
          <t>2021-12-08</t>
        </is>
      </c>
      <c r="C111" s="17" t="n">
        <v>8.1</v>
      </c>
      <c r="D111" s="18" t="inlineStr">
        <is>
          <t>HIGH</t>
        </is>
      </c>
      <c r="E111" s="16" t="inlineStr">
        <is>
          <t>CWE-190</t>
        </is>
      </c>
      <c r="F111" s="19" t="inlineStr">
        <is>
          <t>Fortinet</t>
        </is>
      </c>
      <c r="G111"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112" ht="42" customHeight="1">
      <c r="A112" s="15" t="inlineStr">
        <is>
          <t>CVE-2021-3059</t>
        </is>
      </c>
      <c r="B112" s="16" t="inlineStr">
        <is>
          <t>2021-11-10</t>
        </is>
      </c>
      <c r="C112" s="17" t="n">
        <v>8.1</v>
      </c>
      <c r="D112" s="18" t="inlineStr">
        <is>
          <t>HIGH</t>
        </is>
      </c>
      <c r="E112" s="16" t="inlineStr">
        <is>
          <t>CWE-78</t>
        </is>
      </c>
      <c r="F112" s="19" t="inlineStr">
        <is>
          <t>Palo Alto Networks</t>
        </is>
      </c>
      <c r="G112" s="20" t="inlineStr">
        <is>
          <t>An OS command injection vulnerability in the Palo Alto Networks PAN-OS management interface exists when performing dynamic updates. This vulnerability enables a man-in-the-middle attacker to execute arbitrary OS commands to escalate privileges. This issue impacts: PAN-OS 8.1 versions earlier than PA…</t>
        </is>
      </c>
    </row>
    <row r="113" ht="42" customHeight="1">
      <c r="A113" s="15" t="inlineStr">
        <is>
          <t>CVE-2021-37725</t>
        </is>
      </c>
      <c r="B113" s="16" t="inlineStr">
        <is>
          <t>2021-09-07</t>
        </is>
      </c>
      <c r="C113" s="17" t="n">
        <v>8.1</v>
      </c>
      <c r="D113" s="18" t="inlineStr">
        <is>
          <t>HIGH</t>
        </is>
      </c>
      <c r="E113" s="16" t="inlineStr">
        <is>
          <t>CWE-352</t>
        </is>
      </c>
      <c r="F113" s="19" t="inlineStr">
        <is>
          <t>HPE Aruba</t>
        </is>
      </c>
      <c r="G113"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114" ht="42" customHeight="1">
      <c r="A114" s="15" t="inlineStr">
        <is>
          <t>CVE-2021-1433</t>
        </is>
      </c>
      <c r="B114" s="16" t="inlineStr">
        <is>
          <t>2021-03-24</t>
        </is>
      </c>
      <c r="C114" s="17" t="n">
        <v>8.1</v>
      </c>
      <c r="D114" s="18" t="inlineStr">
        <is>
          <t>HIGH</t>
        </is>
      </c>
      <c r="E114" s="16" t="inlineStr">
        <is>
          <t>CWE-119</t>
        </is>
      </c>
      <c r="F114" s="19" t="inlineStr">
        <is>
          <t>Cisco</t>
        </is>
      </c>
      <c r="G114"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15" ht="42" customHeight="1">
      <c r="A115" s="15" t="inlineStr">
        <is>
          <t>CVE-2020-2002</t>
        </is>
      </c>
      <c r="B115" s="16" t="inlineStr">
        <is>
          <t>2020-05-13</t>
        </is>
      </c>
      <c r="C115" s="17" t="n">
        <v>8.1</v>
      </c>
      <c r="D115" s="18" t="inlineStr">
        <is>
          <t>HIGH</t>
        </is>
      </c>
      <c r="E115" s="16" t="inlineStr">
        <is>
          <t>CWE-290</t>
        </is>
      </c>
      <c r="F115" s="19" t="inlineStr">
        <is>
          <t>Palo Alto Networks</t>
        </is>
      </c>
      <c r="G115" s="20" t="inlineStr">
        <is>
          <t>An authentication bypass by spoofing vulnerability exists in the authentication daemon and User-ID components of Palo Alto Networks PAN-OS by failing to verify the integrity of the Kerberos key distribution center (KDC) before authenticating users. This affects all forms of authentication that use a…</t>
        </is>
      </c>
    </row>
    <row r="116" ht="42" customHeight="1">
      <c r="A116" s="15" t="inlineStr">
        <is>
          <t>CVE-2020-2001</t>
        </is>
      </c>
      <c r="B116" s="16" t="inlineStr">
        <is>
          <t>2020-05-13</t>
        </is>
      </c>
      <c r="C116" s="17" t="n">
        <v>8.1</v>
      </c>
      <c r="D116" s="18" t="inlineStr">
        <is>
          <t>HIGH</t>
        </is>
      </c>
      <c r="E116" s="16" t="inlineStr">
        <is>
          <t>CWE-123, CWE-787</t>
        </is>
      </c>
      <c r="F116" s="19" t="inlineStr">
        <is>
          <t>Palo Alto Networks</t>
        </is>
      </c>
      <c r="G116" s="20" t="inlineStr">
        <is>
          <t>An external control of path and data vulnerability in the Palo Alto Networks PAN-OS Panorama XSLT processing logic that allows an unauthenticated user with network access to PAN-OS management interface to write attacker supplied file on the system and elevate privileges. This issue affects: All PAN-…</t>
        </is>
      </c>
    </row>
    <row r="117" ht="42" customHeight="1">
      <c r="A117" s="15" t="inlineStr">
        <is>
          <t>CVE-2020-1992</t>
        </is>
      </c>
      <c r="B117" s="16" t="inlineStr">
        <is>
          <t>2020-04-08</t>
        </is>
      </c>
      <c r="C117" s="17" t="n">
        <v>8.1</v>
      </c>
      <c r="D117" s="18" t="inlineStr">
        <is>
          <t>HIGH</t>
        </is>
      </c>
      <c r="E117" s="16" t="inlineStr">
        <is>
          <t>CWE-134</t>
        </is>
      </c>
      <c r="F117" s="19" t="inlineStr">
        <is>
          <t>Palo Alto Networks</t>
        </is>
      </c>
      <c r="G117" s="20" t="inlineStr">
        <is>
          <t>A format string vulnerability in the Varrcvr daemon of PAN-OS on PA-7000 Series devices with a Log Forwarding Card (LFC) allows remote attackers to crash the daemon creating a denial of service condition or potentially execute code with root privileges. This issue affects Palo Alto Networks PAN-OS 9…</t>
        </is>
      </c>
    </row>
    <row r="118" ht="42" customHeight="1">
      <c r="A118" s="15" t="inlineStr">
        <is>
          <t>CVE-2019-16012</t>
        </is>
      </c>
      <c r="B118" s="16" t="inlineStr">
        <is>
          <t>2020-03-19</t>
        </is>
      </c>
      <c r="C118" s="17" t="n">
        <v>8.1</v>
      </c>
      <c r="D118" s="18" t="inlineStr">
        <is>
          <t>HIGH</t>
        </is>
      </c>
      <c r="E118" s="16" t="inlineStr">
        <is>
          <t>CWE-77, CWE-89</t>
        </is>
      </c>
      <c r="F118" s="19" t="inlineStr">
        <is>
          <t>Cisco</t>
        </is>
      </c>
      <c r="G118"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19" ht="42" customHeight="1">
      <c r="A119" s="15" t="inlineStr">
        <is>
          <t>CVE-2020-1979</t>
        </is>
      </c>
      <c r="B119" s="16" t="inlineStr">
        <is>
          <t>2020-03-11</t>
        </is>
      </c>
      <c r="C119" s="17" t="n">
        <v>8.1</v>
      </c>
      <c r="D119" s="18" t="inlineStr">
        <is>
          <t>HIGH</t>
        </is>
      </c>
      <c r="E119" s="16" t="inlineStr">
        <is>
          <t>CWE-134</t>
        </is>
      </c>
      <c r="F119" s="19" t="inlineStr">
        <is>
          <t>Palo Alto Networks</t>
        </is>
      </c>
      <c r="G119" s="20" t="inlineStr">
        <is>
          <t>A format string vulnerability in the PAN-OS log daemon (logd) on Panorama allows a network based attacker with knowledge of registered firewall devices and access to Panorama management interfaces to execute arbitrary code, bypassing the restricted shell and escalating privileges. This issue affects…</t>
        </is>
      </c>
    </row>
    <row r="120" ht="42" customHeight="1">
      <c r="A120" s="15" t="inlineStr">
        <is>
          <t>CVE-2018-6961</t>
        </is>
      </c>
      <c r="B120" s="16" t="inlineStr">
        <is>
          <t>2018-06-11</t>
        </is>
      </c>
      <c r="C120" s="17" t="n">
        <v>8.1</v>
      </c>
      <c r="D120" s="18" t="inlineStr">
        <is>
          <t>HIGH</t>
        </is>
      </c>
      <c r="E120" s="16" t="inlineStr">
        <is>
          <t>CWE-78</t>
        </is>
      </c>
      <c r="F120" s="19" t="inlineStr">
        <is>
          <t>Arista</t>
        </is>
      </c>
      <c r="G120"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121" ht="42" customHeight="1">
      <c r="A121" s="15" t="inlineStr">
        <is>
          <t>CVE-2017-7344</t>
        </is>
      </c>
      <c r="B121" s="16" t="inlineStr">
        <is>
          <t>2017-12-14</t>
        </is>
      </c>
      <c r="C121" s="17" t="n">
        <v>8.1</v>
      </c>
      <c r="D121" s="18" t="inlineStr">
        <is>
          <t>HIGH</t>
        </is>
      </c>
      <c r="E121" s="16" t="inlineStr"/>
      <c r="F121" s="19" t="inlineStr">
        <is>
          <t>Fortinet</t>
        </is>
      </c>
      <c r="G121"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122" ht="42" customHeight="1">
      <c r="A122" s="15" t="inlineStr">
        <is>
          <t>CVE-2024-23112</t>
        </is>
      </c>
      <c r="B122" s="16" t="inlineStr">
        <is>
          <t>2024-03-12</t>
        </is>
      </c>
      <c r="C122" s="17" t="n">
        <v>8</v>
      </c>
      <c r="D122" s="18" t="inlineStr">
        <is>
          <t>HIGH</t>
        </is>
      </c>
      <c r="E122" s="16" t="inlineStr">
        <is>
          <t>CWE-639</t>
        </is>
      </c>
      <c r="F122" s="19" t="inlineStr">
        <is>
          <t>Fortinet</t>
        </is>
      </c>
      <c r="G122"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123" ht="42" customHeight="1">
      <c r="A123" s="15" t="inlineStr">
        <is>
          <t>CVE-2023-37425</t>
        </is>
      </c>
      <c r="B123" s="16" t="inlineStr">
        <is>
          <t>2023-08-22</t>
        </is>
      </c>
      <c r="C123" s="17" t="n">
        <v>8</v>
      </c>
      <c r="D123" s="18" t="inlineStr">
        <is>
          <t>HIGH</t>
        </is>
      </c>
      <c r="E123" s="16" t="inlineStr">
        <is>
          <t>CWE-79</t>
        </is>
      </c>
      <c r="F123" s="19" t="inlineStr">
        <is>
          <t>HPE Aruba</t>
        </is>
      </c>
      <c r="G123"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124" ht="42" customHeight="1">
      <c r="A124" s="15" t="inlineStr">
        <is>
          <t>CVE-2021-3052</t>
        </is>
      </c>
      <c r="B124" s="16" t="inlineStr">
        <is>
          <t>2021-09-08</t>
        </is>
      </c>
      <c r="C124" s="17" t="n">
        <v>8</v>
      </c>
      <c r="D124" s="18" t="inlineStr">
        <is>
          <t>HIGH</t>
        </is>
      </c>
      <c r="E124" s="16" t="inlineStr">
        <is>
          <t>CWE-79</t>
        </is>
      </c>
      <c r="F124" s="19" t="inlineStr">
        <is>
          <t>Palo Alto Networks</t>
        </is>
      </c>
      <c r="G124" s="20" t="inlineStr">
        <is>
          <t>A reflected cross-site scripting (XSS) vulnerability in the Palo Alto Network PAN-OS web interface enables an authenticated network-based attacker to mislead another authenticated PAN-OS administrator to click on a specially crafted link that performs arbitrary actions in the PAN-OS web interface as…</t>
        </is>
      </c>
    </row>
    <row r="125" ht="42" customHeight="1">
      <c r="A125" s="15" t="inlineStr">
        <is>
          <t>CVE-2019-1647</t>
        </is>
      </c>
      <c r="B125" s="16" t="inlineStr">
        <is>
          <t>2019-01-24</t>
        </is>
      </c>
      <c r="C125" s="17" t="n">
        <v>8</v>
      </c>
      <c r="D125" s="18" t="inlineStr">
        <is>
          <t>HIGH</t>
        </is>
      </c>
      <c r="E125" s="16" t="inlineStr">
        <is>
          <t>CWE-284</t>
        </is>
      </c>
      <c r="F125" s="19" t="inlineStr">
        <is>
          <t>Cisco</t>
        </is>
      </c>
      <c r="G125"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26" ht="42" customHeight="1">
      <c r="A126" s="15" t="inlineStr">
        <is>
          <t>CVE-2026-20245</t>
        </is>
      </c>
      <c r="B126" s="16" t="inlineStr">
        <is>
          <t>2026-06-04</t>
        </is>
      </c>
      <c r="C126" s="17" t="n">
        <v>7.8</v>
      </c>
      <c r="D126" s="18" t="inlineStr">
        <is>
          <t>HIGH</t>
        </is>
      </c>
      <c r="E126" s="16" t="inlineStr">
        <is>
          <t>CWE-116</t>
        </is>
      </c>
      <c r="F126" s="19" t="inlineStr">
        <is>
          <t>Cisco</t>
        </is>
      </c>
      <c r="G126"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27" ht="42" customHeight="1">
      <c r="A127" s="15" t="inlineStr">
        <is>
          <t>CVE-2025-47761</t>
        </is>
      </c>
      <c r="B127" s="16" t="inlineStr">
        <is>
          <t>2025-11-18</t>
        </is>
      </c>
      <c r="C127" s="17" t="n">
        <v>7.8</v>
      </c>
      <c r="D127" s="18" t="inlineStr">
        <is>
          <t>HIGH</t>
        </is>
      </c>
      <c r="E127" s="16" t="inlineStr">
        <is>
          <t>CWE-782</t>
        </is>
      </c>
      <c r="F127" s="19" t="inlineStr">
        <is>
          <t>Fortinet</t>
        </is>
      </c>
      <c r="G127"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128" ht="42" customHeight="1">
      <c r="A128" s="15" t="inlineStr">
        <is>
          <t>CVE-2025-46373</t>
        </is>
      </c>
      <c r="B128" s="16" t="inlineStr">
        <is>
          <t>2025-11-18</t>
        </is>
      </c>
      <c r="C128" s="17" t="n">
        <v>7.8</v>
      </c>
      <c r="D128" s="18" t="inlineStr">
        <is>
          <t>HIGH</t>
        </is>
      </c>
      <c r="E128" s="16" t="inlineStr">
        <is>
          <t>CWE-122</t>
        </is>
      </c>
      <c r="F128" s="19" t="inlineStr">
        <is>
          <t>Fortinet</t>
        </is>
      </c>
      <c r="G128"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129" ht="42" customHeight="1">
      <c r="A129" s="15" t="inlineStr">
        <is>
          <t>CVE-2025-20122</t>
        </is>
      </c>
      <c r="B129" s="16" t="inlineStr">
        <is>
          <t>2025-05-07</t>
        </is>
      </c>
      <c r="C129" s="17" t="n">
        <v>7.8</v>
      </c>
      <c r="D129" s="18" t="inlineStr">
        <is>
          <t>HIGH</t>
        </is>
      </c>
      <c r="E129" s="16" t="inlineStr">
        <is>
          <t>CWE-300</t>
        </is>
      </c>
      <c r="F129" s="19" t="inlineStr">
        <is>
          <t>Cisco</t>
        </is>
      </c>
      <c r="G129"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30" ht="42" customHeight="1">
      <c r="A130" s="15" t="inlineStr">
        <is>
          <t>CVE-2020-26074</t>
        </is>
      </c>
      <c r="B130" s="16" t="inlineStr">
        <is>
          <t>2024-11-18</t>
        </is>
      </c>
      <c r="C130" s="17" t="n">
        <v>7.8</v>
      </c>
      <c r="D130" s="18" t="inlineStr">
        <is>
          <t>HIGH</t>
        </is>
      </c>
      <c r="E130" s="16" t="inlineStr">
        <is>
          <t>CWE-250</t>
        </is>
      </c>
      <c r="F130" s="19" t="inlineStr">
        <is>
          <t>Cisco</t>
        </is>
      </c>
      <c r="G130"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31" ht="42" customHeight="1">
      <c r="A131" s="15" t="inlineStr">
        <is>
          <t>CVE-2023-20035</t>
        </is>
      </c>
      <c r="B131" s="16" t="inlineStr">
        <is>
          <t>2023-03-23</t>
        </is>
      </c>
      <c r="C131" s="17" t="n">
        <v>7.8</v>
      </c>
      <c r="D131" s="18" t="inlineStr">
        <is>
          <t>HIGH</t>
        </is>
      </c>
      <c r="E131" s="16" t="inlineStr">
        <is>
          <t>CWE-146</t>
        </is>
      </c>
      <c r="F131" s="19" t="inlineStr">
        <is>
          <t>Cisco</t>
        </is>
      </c>
      <c r="G131"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32" ht="42" customHeight="1">
      <c r="A132" s="15" t="inlineStr">
        <is>
          <t>CVE-2022-20818</t>
        </is>
      </c>
      <c r="B132" s="16" t="inlineStr">
        <is>
          <t>2022-09-30</t>
        </is>
      </c>
      <c r="C132" s="17" t="n">
        <v>7.8</v>
      </c>
      <c r="D132" s="18" t="inlineStr">
        <is>
          <t>HIGH</t>
        </is>
      </c>
      <c r="E132" s="16" t="inlineStr">
        <is>
          <t>CWE-22, CWE-25</t>
        </is>
      </c>
      <c r="F132" s="19" t="inlineStr">
        <is>
          <t>Cisco</t>
        </is>
      </c>
      <c r="G132"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33" ht="42" customHeight="1">
      <c r="A133" s="15" t="inlineStr">
        <is>
          <t>CVE-2022-20775</t>
        </is>
      </c>
      <c r="B133" s="16" t="inlineStr">
        <is>
          <t>2022-09-30</t>
        </is>
      </c>
      <c r="C133" s="17" t="n">
        <v>7.8</v>
      </c>
      <c r="D133" s="18" t="inlineStr">
        <is>
          <t>HIGH</t>
        </is>
      </c>
      <c r="E133" s="16" t="inlineStr">
        <is>
          <t>CWE-22, CWE-25</t>
        </is>
      </c>
      <c r="F133" s="19" t="inlineStr">
        <is>
          <t>Cisco</t>
        </is>
      </c>
      <c r="G133"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34" ht="42" customHeight="1">
      <c r="A134" s="15" t="inlineStr">
        <is>
          <t>CVE-2022-20716</t>
        </is>
      </c>
      <c r="B134" s="16" t="inlineStr">
        <is>
          <t>2022-04-15</t>
        </is>
      </c>
      <c r="C134" s="17" t="n">
        <v>7.8</v>
      </c>
      <c r="D134" s="18" t="inlineStr">
        <is>
          <t>HIGH</t>
        </is>
      </c>
      <c r="E134" s="16" t="inlineStr">
        <is>
          <t>CWE-284</t>
        </is>
      </c>
      <c r="F134" s="19" t="inlineStr">
        <is>
          <t>Cisco</t>
        </is>
      </c>
      <c r="G134"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35" ht="42" customHeight="1">
      <c r="A135" s="15" t="inlineStr">
        <is>
          <t>CVE-2021-1529</t>
        </is>
      </c>
      <c r="B135" s="16" t="inlineStr">
        <is>
          <t>2021-10-21</t>
        </is>
      </c>
      <c r="C135" s="17" t="n">
        <v>7.8</v>
      </c>
      <c r="D135" s="18" t="inlineStr">
        <is>
          <t>HIGH</t>
        </is>
      </c>
      <c r="E135" s="16" t="inlineStr">
        <is>
          <t>CWE-78</t>
        </is>
      </c>
      <c r="F135" s="19" t="inlineStr">
        <is>
          <t>Cisco</t>
        </is>
      </c>
      <c r="G135"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36" ht="42" customHeight="1">
      <c r="A136" s="15" t="inlineStr">
        <is>
          <t>CVE-2021-1528</t>
        </is>
      </c>
      <c r="B136" s="16" t="inlineStr">
        <is>
          <t>2021-06-04</t>
        </is>
      </c>
      <c r="C136" s="17" t="n">
        <v>7.8</v>
      </c>
      <c r="D136" s="18" t="inlineStr">
        <is>
          <t>HIGH</t>
        </is>
      </c>
      <c r="E136" s="16" t="inlineStr">
        <is>
          <t>CWE-250</t>
        </is>
      </c>
      <c r="F136" s="19" t="inlineStr">
        <is>
          <t>Cisco</t>
        </is>
      </c>
      <c r="G136"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37" ht="42" customHeight="1">
      <c r="A137" s="15" t="inlineStr">
        <is>
          <t>CVE-2018-16497</t>
        </is>
      </c>
      <c r="B137" s="16" t="inlineStr">
        <is>
          <t>2021-05-26</t>
        </is>
      </c>
      <c r="C137" s="17" t="n">
        <v>7.8</v>
      </c>
      <c r="D137" s="18" t="inlineStr">
        <is>
          <t>HIGH</t>
        </is>
      </c>
      <c r="E137" s="16" t="inlineStr">
        <is>
          <t>CWE-269</t>
        </is>
      </c>
      <c r="F137" s="19" t="inlineStr">
        <is>
          <t>Versa Networks</t>
        </is>
      </c>
      <c r="G137" s="20" t="inlineStr">
        <is>
          <t>In Versa Analytics, the cron jobs are used for scheduling tasks by executing commands at specific dates and times on the server. If the job is run as the user root, there is a potential privilege escalation vulnerability. In this case, the job runs a script as root that is writable by users who are …</t>
        </is>
      </c>
    </row>
    <row r="138" ht="42" customHeight="1">
      <c r="A138" s="15" t="inlineStr">
        <is>
          <t>CVE-2021-1514</t>
        </is>
      </c>
      <c r="B138" s="16" t="inlineStr">
        <is>
          <t>2021-05-06</t>
        </is>
      </c>
      <c r="C138" s="17" t="n">
        <v>7.8</v>
      </c>
      <c r="D138" s="18" t="inlineStr">
        <is>
          <t>HIGH</t>
        </is>
      </c>
      <c r="E138" s="16" t="inlineStr">
        <is>
          <t>CWE-20, CWE-78</t>
        </is>
      </c>
      <c r="F138" s="19" t="inlineStr">
        <is>
          <t>Cisco</t>
        </is>
      </c>
      <c r="G138"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39" ht="42" customHeight="1">
      <c r="A139" s="15" t="inlineStr">
        <is>
          <t>CVE-2021-1480</t>
        </is>
      </c>
      <c r="B139" s="16" t="inlineStr">
        <is>
          <t>2021-04-08</t>
        </is>
      </c>
      <c r="C139" s="17" t="n">
        <v>7.8</v>
      </c>
      <c r="D139" s="18" t="inlineStr">
        <is>
          <t>HIGH</t>
        </is>
      </c>
      <c r="E139" s="16" t="inlineStr">
        <is>
          <t>CWE-119, CWE-20</t>
        </is>
      </c>
      <c r="F139" s="19" t="inlineStr">
        <is>
          <t>Cisco</t>
        </is>
      </c>
      <c r="G139"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40" ht="42" customHeight="1">
      <c r="A140" s="15" t="inlineStr">
        <is>
          <t>CVE-2021-1479</t>
        </is>
      </c>
      <c r="B140" s="16" t="inlineStr">
        <is>
          <t>2021-04-08</t>
        </is>
      </c>
      <c r="C140" s="17" t="n">
        <v>7.8</v>
      </c>
      <c r="D140" s="18" t="inlineStr">
        <is>
          <t>HIGH</t>
        </is>
      </c>
      <c r="E140" s="16" t="inlineStr">
        <is>
          <t>CWE-119</t>
        </is>
      </c>
      <c r="F140" s="19" t="inlineStr">
        <is>
          <t>Cisco</t>
        </is>
      </c>
      <c r="G140"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41" ht="42" customHeight="1">
      <c r="A141" s="15" t="inlineStr">
        <is>
          <t>CVE-2021-1137</t>
        </is>
      </c>
      <c r="B141" s="16" t="inlineStr">
        <is>
          <t>2021-04-08</t>
        </is>
      </c>
      <c r="C141" s="17" t="n">
        <v>7.8</v>
      </c>
      <c r="D141" s="18" t="inlineStr">
        <is>
          <t>HIGH</t>
        </is>
      </c>
      <c r="E141" s="16" t="inlineStr">
        <is>
          <t>CWE-119, CWE-20</t>
        </is>
      </c>
      <c r="F141" s="19" t="inlineStr">
        <is>
          <t>Cisco</t>
        </is>
      </c>
      <c r="G141"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42" ht="42" customHeight="1">
      <c r="A142" s="15" t="inlineStr">
        <is>
          <t>CVE-2021-1263</t>
        </is>
      </c>
      <c r="B142" s="16" t="inlineStr">
        <is>
          <t>2021-01-20</t>
        </is>
      </c>
      <c r="C142" s="17" t="n">
        <v>7.8</v>
      </c>
      <c r="D142" s="18" t="inlineStr">
        <is>
          <t>HIGH</t>
        </is>
      </c>
      <c r="E142" s="16" t="inlineStr">
        <is>
          <t>CWE-20, CWE-77</t>
        </is>
      </c>
      <c r="F142" s="19" t="inlineStr">
        <is>
          <t>Cisco</t>
        </is>
      </c>
      <c r="G142"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3" ht="42" customHeight="1">
      <c r="A143" s="15" t="inlineStr">
        <is>
          <t>CVE-2021-1262</t>
        </is>
      </c>
      <c r="B143" s="16" t="inlineStr">
        <is>
          <t>2021-01-20</t>
        </is>
      </c>
      <c r="C143" s="17" t="n">
        <v>7.8</v>
      </c>
      <c r="D143" s="18" t="inlineStr">
        <is>
          <t>HIGH</t>
        </is>
      </c>
      <c r="E143" s="16" t="inlineStr">
        <is>
          <t>CWE-20, CWE-77</t>
        </is>
      </c>
      <c r="F143" s="19" t="inlineStr">
        <is>
          <t>Cisco</t>
        </is>
      </c>
      <c r="G143"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4" ht="42" customHeight="1">
      <c r="A144" s="15" t="inlineStr">
        <is>
          <t>CVE-2021-1261</t>
        </is>
      </c>
      <c r="B144" s="16" t="inlineStr">
        <is>
          <t>2021-01-20</t>
        </is>
      </c>
      <c r="C144" s="17" t="n">
        <v>7.8</v>
      </c>
      <c r="D144" s="18" t="inlineStr">
        <is>
          <t>HIGH</t>
        </is>
      </c>
      <c r="E144" s="16" t="inlineStr">
        <is>
          <t>CWE-20, CWE-77</t>
        </is>
      </c>
      <c r="F144" s="19" t="inlineStr">
        <is>
          <t>Cisco</t>
        </is>
      </c>
      <c r="G144"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5" ht="42" customHeight="1">
      <c r="A145" s="15" t="inlineStr">
        <is>
          <t>CVE-2021-1260</t>
        </is>
      </c>
      <c r="B145" s="16" t="inlineStr">
        <is>
          <t>2021-01-20</t>
        </is>
      </c>
      <c r="C145" s="17" t="n">
        <v>7.8</v>
      </c>
      <c r="D145" s="18" t="inlineStr">
        <is>
          <t>HIGH</t>
        </is>
      </c>
      <c r="E145" s="16" t="inlineStr">
        <is>
          <t>CWE-20, CWE-77</t>
        </is>
      </c>
      <c r="F145" s="19" t="inlineStr">
        <is>
          <t>Cisco</t>
        </is>
      </c>
      <c r="G145"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6" ht="42" customHeight="1">
      <c r="A146" s="15" t="inlineStr">
        <is>
          <t>CVE-2020-3600</t>
        </is>
      </c>
      <c r="B146" s="16" t="inlineStr">
        <is>
          <t>2020-11-06</t>
        </is>
      </c>
      <c r="C146" s="17" t="n">
        <v>7.8</v>
      </c>
      <c r="D146" s="18" t="inlineStr">
        <is>
          <t>HIGH</t>
        </is>
      </c>
      <c r="E146" s="16" t="inlineStr">
        <is>
          <t>CWE-269, CWE-863</t>
        </is>
      </c>
      <c r="F146" s="19" t="inlineStr">
        <is>
          <t>Cisco</t>
        </is>
      </c>
      <c r="G146"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47" ht="42" customHeight="1">
      <c r="A147" s="15" t="inlineStr">
        <is>
          <t>CVE-2020-3595</t>
        </is>
      </c>
      <c r="B147" s="16" t="inlineStr">
        <is>
          <t>2020-11-06</t>
        </is>
      </c>
      <c r="C147" s="17" t="n">
        <v>7.8</v>
      </c>
      <c r="D147" s="18" t="inlineStr">
        <is>
          <t>HIGH</t>
        </is>
      </c>
      <c r="E147" s="16" t="inlineStr">
        <is>
          <t>CWE-269, CWE-732</t>
        </is>
      </c>
      <c r="F147" s="19" t="inlineStr">
        <is>
          <t>Cisco</t>
        </is>
      </c>
      <c r="G147"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48" ht="42" customHeight="1">
      <c r="A148" s="15" t="inlineStr">
        <is>
          <t>CVE-2020-3594</t>
        </is>
      </c>
      <c r="B148" s="16" t="inlineStr">
        <is>
          <t>2020-11-06</t>
        </is>
      </c>
      <c r="C148" s="17" t="n">
        <v>7.8</v>
      </c>
      <c r="D148" s="18" t="inlineStr">
        <is>
          <t>HIGH</t>
        </is>
      </c>
      <c r="E148" s="16" t="inlineStr">
        <is>
          <t>CWE-269</t>
        </is>
      </c>
      <c r="F148" s="19" t="inlineStr">
        <is>
          <t>Cisco</t>
        </is>
      </c>
      <c r="G148"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49" ht="42" customHeight="1">
      <c r="A149" s="15" t="inlineStr">
        <is>
          <t>CVE-2020-3593</t>
        </is>
      </c>
      <c r="B149" s="16" t="inlineStr">
        <is>
          <t>2020-11-06</t>
        </is>
      </c>
      <c r="C149" s="17" t="n">
        <v>7.8</v>
      </c>
      <c r="D149" s="18" t="inlineStr">
        <is>
          <t>HIGH</t>
        </is>
      </c>
      <c r="E149" s="16" t="inlineStr">
        <is>
          <t>CWE-269</t>
        </is>
      </c>
      <c r="F149" s="19" t="inlineStr">
        <is>
          <t>Cisco</t>
        </is>
      </c>
      <c r="G149"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50" ht="42" customHeight="1">
      <c r="A150" s="15" t="inlineStr">
        <is>
          <t>CVE-2020-3388</t>
        </is>
      </c>
      <c r="B150" s="16" t="inlineStr">
        <is>
          <t>2020-07-16</t>
        </is>
      </c>
      <c r="C150" s="17" t="n">
        <v>7.8</v>
      </c>
      <c r="D150" s="18" t="inlineStr">
        <is>
          <t>HIGH</t>
        </is>
      </c>
      <c r="E150" s="16" t="inlineStr">
        <is>
          <t>CWE-287</t>
        </is>
      </c>
      <c r="F150" s="19" t="inlineStr">
        <is>
          <t>Cisco</t>
        </is>
      </c>
      <c r="G150"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51" ht="42" customHeight="1">
      <c r="A151" s="15" t="inlineStr">
        <is>
          <t>CVE-2020-3379</t>
        </is>
      </c>
      <c r="B151" s="16" t="inlineStr">
        <is>
          <t>2020-07-16</t>
        </is>
      </c>
      <c r="C151" s="17" t="n">
        <v>7.8</v>
      </c>
      <c r="D151" s="18" t="inlineStr">
        <is>
          <t>HIGH</t>
        </is>
      </c>
      <c r="E151" s="16" t="inlineStr">
        <is>
          <t>CWE-20, CWE-264</t>
        </is>
      </c>
      <c r="F151" s="19" t="inlineStr">
        <is>
          <t>Cisco</t>
        </is>
      </c>
      <c r="G151"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52" ht="42" customHeight="1">
      <c r="A152" s="15" t="inlineStr">
        <is>
          <t>CVE-2020-3180</t>
        </is>
      </c>
      <c r="B152" s="16" t="inlineStr">
        <is>
          <t>2020-07-16</t>
        </is>
      </c>
      <c r="C152" s="17" t="n">
        <v>7.8</v>
      </c>
      <c r="D152" s="18" t="inlineStr">
        <is>
          <t>HIGH</t>
        </is>
      </c>
      <c r="E152" s="16" t="inlineStr">
        <is>
          <t>CWE-264, CWE-522</t>
        </is>
      </c>
      <c r="F152" s="19" t="inlineStr">
        <is>
          <t>Cisco</t>
        </is>
      </c>
      <c r="G152"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53" ht="42" customHeight="1">
      <c r="A153" s="15" t="inlineStr">
        <is>
          <t>CVE-2019-16011</t>
        </is>
      </c>
      <c r="B153" s="16" t="inlineStr">
        <is>
          <t>2020-04-29</t>
        </is>
      </c>
      <c r="C153" s="17" t="n">
        <v>7.8</v>
      </c>
      <c r="D153" s="18" t="inlineStr">
        <is>
          <t>HIGH</t>
        </is>
      </c>
      <c r="E153" s="16" t="inlineStr">
        <is>
          <t>CWE-20, CWE-77</t>
        </is>
      </c>
      <c r="F153" s="19" t="inlineStr">
        <is>
          <t>Cisco</t>
        </is>
      </c>
      <c r="G153"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54" ht="42" customHeight="1">
      <c r="A154" s="15" t="inlineStr">
        <is>
          <t>CVE-2020-3266</t>
        </is>
      </c>
      <c r="B154" s="16" t="inlineStr">
        <is>
          <t>2020-03-19</t>
        </is>
      </c>
      <c r="C154" s="17" t="n">
        <v>7.8</v>
      </c>
      <c r="D154" s="18" t="inlineStr">
        <is>
          <t>HIGH</t>
        </is>
      </c>
      <c r="E154" s="16" t="inlineStr">
        <is>
          <t>CWE-77, CWE-78</t>
        </is>
      </c>
      <c r="F154" s="19" t="inlineStr">
        <is>
          <t>Cisco</t>
        </is>
      </c>
      <c r="G154"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55" ht="42" customHeight="1">
      <c r="A155" s="15" t="inlineStr">
        <is>
          <t>CVE-2020-3265</t>
        </is>
      </c>
      <c r="B155" s="16" t="inlineStr">
        <is>
          <t>2020-03-19</t>
        </is>
      </c>
      <c r="C155" s="17" t="n">
        <v>7.8</v>
      </c>
      <c r="D155" s="18" t="inlineStr">
        <is>
          <t>HIGH</t>
        </is>
      </c>
      <c r="E155" s="16" t="inlineStr">
        <is>
          <t>CWE-264, CWE-269</t>
        </is>
      </c>
      <c r="F155" s="19" t="inlineStr">
        <is>
          <t>Cisco</t>
        </is>
      </c>
      <c r="G155"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56" ht="42" customHeight="1">
      <c r="A156" s="15" t="inlineStr">
        <is>
          <t>CVE-2020-1980</t>
        </is>
      </c>
      <c r="B156" s="16" t="inlineStr">
        <is>
          <t>2020-03-11</t>
        </is>
      </c>
      <c r="C156" s="17" t="n">
        <v>7.8</v>
      </c>
      <c r="D156" s="18" t="inlineStr">
        <is>
          <t>HIGH</t>
        </is>
      </c>
      <c r="E156" s="16" t="inlineStr">
        <is>
          <t>CWE-77, CWE-78</t>
        </is>
      </c>
      <c r="F156" s="19" t="inlineStr">
        <is>
          <t>Palo Alto Networks</t>
        </is>
      </c>
      <c r="G156" s="20" t="inlineStr">
        <is>
          <t>A shell command injection vulnerability in the PAN-OS CLI allows a local authenticated user to escape the restricted shell and escalate privileges. This issue affects only PAN-OS 8.1 versions earlier than PAN-OS 8.1.13. This issue does not affect PAN-OS 7.1, PAN-OS 9.0, or later PAN-OS versions. Thi…</t>
        </is>
      </c>
    </row>
    <row r="157" ht="42" customHeight="1">
      <c r="A157" s="15" t="inlineStr">
        <is>
          <t>CVE-2019-17437</t>
        </is>
      </c>
      <c r="B157" s="16" t="inlineStr">
        <is>
          <t>2019-12-05</t>
        </is>
      </c>
      <c r="C157" s="17" t="n">
        <v>7.8</v>
      </c>
      <c r="D157" s="18" t="inlineStr">
        <is>
          <t>HIGH</t>
        </is>
      </c>
      <c r="E157" s="16" t="inlineStr">
        <is>
          <t>CWE-280, CWE-287</t>
        </is>
      </c>
      <c r="F157" s="19" t="inlineStr">
        <is>
          <t>Palo Alto Networks</t>
        </is>
      </c>
      <c r="G157" s="20" t="inlineStr">
        <is>
          <t>An improper authentication check in Palo Alto Networks PAN-OS may allow an authenticated low privileged non-superuser custom role user to elevate privileges and become superuser. This issue affects PAN-OS 7.1 versions prior to 7.1.25; 8.0 versions prior to 8.0.20; 8.1 versions prior to 8.1.11; 9.0 v…</t>
        </is>
      </c>
    </row>
    <row r="158" ht="42" customHeight="1">
      <c r="A158" s="15" t="inlineStr">
        <is>
          <t>CVE-2019-1625</t>
        </is>
      </c>
      <c r="B158" s="16" t="inlineStr">
        <is>
          <t>2019-06-20</t>
        </is>
      </c>
      <c r="C158" s="17" t="n">
        <v>7.8</v>
      </c>
      <c r="D158" s="18" t="inlineStr">
        <is>
          <t>HIGH</t>
        </is>
      </c>
      <c r="E158" s="16" t="inlineStr">
        <is>
          <t>CWE-264</t>
        </is>
      </c>
      <c r="F158" s="19" t="inlineStr">
        <is>
          <t>Cisco</t>
        </is>
      </c>
      <c r="G158"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59" ht="42" customHeight="1">
      <c r="A159" s="15" t="inlineStr">
        <is>
          <t>CVE-2019-1648</t>
        </is>
      </c>
      <c r="B159" s="16" t="inlineStr">
        <is>
          <t>2019-01-24</t>
        </is>
      </c>
      <c r="C159" s="17" t="n">
        <v>7.8</v>
      </c>
      <c r="D159" s="18" t="inlineStr">
        <is>
          <t>HIGH</t>
        </is>
      </c>
      <c r="E159" s="16" t="inlineStr">
        <is>
          <t>CWE-20, CWE-264</t>
        </is>
      </c>
      <c r="F159" s="19" t="inlineStr">
        <is>
          <t>Cisco</t>
        </is>
      </c>
      <c r="G159"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60" ht="42" customHeight="1">
      <c r="A160" s="15" t="inlineStr">
        <is>
          <t>CVE-2019-1646</t>
        </is>
      </c>
      <c r="B160" s="16" t="inlineStr">
        <is>
          <t>2019-01-24</t>
        </is>
      </c>
      <c r="C160" s="17" t="n">
        <v>7.8</v>
      </c>
      <c r="D160" s="18" t="inlineStr">
        <is>
          <t>HIGH</t>
        </is>
      </c>
      <c r="E160" s="16" t="inlineStr">
        <is>
          <t>CWE-264, CWE-77</t>
        </is>
      </c>
      <c r="F160" s="19" t="inlineStr">
        <is>
          <t>Cisco</t>
        </is>
      </c>
      <c r="G160"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61" ht="42" customHeight="1">
      <c r="A161" s="15" t="inlineStr">
        <is>
          <t>CVE-2018-0433</t>
        </is>
      </c>
      <c r="B161" s="16" t="inlineStr">
        <is>
          <t>2018-10-05</t>
        </is>
      </c>
      <c r="C161" s="17" t="n">
        <v>7.8</v>
      </c>
      <c r="D161" s="18" t="inlineStr">
        <is>
          <t>HIGH</t>
        </is>
      </c>
      <c r="E161" s="16" t="inlineStr">
        <is>
          <t>CWE-77, CWE-78</t>
        </is>
      </c>
      <c r="F161" s="19" t="inlineStr">
        <is>
          <t>Cisco</t>
        </is>
      </c>
      <c r="G161"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62" ht="42" customHeight="1">
      <c r="A162" s="15" t="inlineStr">
        <is>
          <t>CVE-2018-0351</t>
        </is>
      </c>
      <c r="B162" s="16" t="inlineStr">
        <is>
          <t>2018-07-18</t>
        </is>
      </c>
      <c r="C162" s="17" t="n">
        <v>7.8</v>
      </c>
      <c r="D162" s="18" t="inlineStr">
        <is>
          <t>HIGH</t>
        </is>
      </c>
      <c r="E162" s="16" t="inlineStr">
        <is>
          <t>CWE-77</t>
        </is>
      </c>
      <c r="F162" s="19" t="inlineStr">
        <is>
          <t>Cisco</t>
        </is>
      </c>
      <c r="G162"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63" ht="42" customHeight="1">
      <c r="A163" s="15" t="inlineStr">
        <is>
          <t>CVE-2018-0347</t>
        </is>
      </c>
      <c r="B163" s="16" t="inlineStr">
        <is>
          <t>2018-07-18</t>
        </is>
      </c>
      <c r="C163" s="17" t="n">
        <v>7.8</v>
      </c>
      <c r="D163" s="18" t="inlineStr">
        <is>
          <t>HIGH</t>
        </is>
      </c>
      <c r="E163" s="16" t="inlineStr">
        <is>
          <t>CWE-77</t>
        </is>
      </c>
      <c r="F163" s="19" t="inlineStr">
        <is>
          <t>Cisco</t>
        </is>
      </c>
      <c r="G163"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64" ht="42" customHeight="1">
      <c r="A164" s="15" t="inlineStr">
        <is>
          <t>CVE-2015-6531</t>
        </is>
      </c>
      <c r="B164" s="16" t="inlineStr">
        <is>
          <t>2017-06-01</t>
        </is>
      </c>
      <c r="C164" s="17" t="n">
        <v>7.8</v>
      </c>
      <c r="D164" s="18" t="inlineStr">
        <is>
          <t>HIGH</t>
        </is>
      </c>
      <c r="E164" s="16" t="inlineStr">
        <is>
          <t>CWE-94</t>
        </is>
      </c>
      <c r="F164" s="19" t="inlineStr">
        <is>
          <t>Palo Alto Networks</t>
        </is>
      </c>
      <c r="G164" s="20" t="inlineStr">
        <is>
          <t>Palo Alto Networks Panorama VM Appliance with PAN-OS before 6.0.1 might allow remote attackers to execute arbitrary Python code via a crafted firmware image file.</t>
        </is>
      </c>
    </row>
    <row r="165" ht="42" customHeight="1">
      <c r="A165" s="15" t="inlineStr">
        <is>
          <t>CVE-2017-7218</t>
        </is>
      </c>
      <c r="B165" s="16" t="inlineStr">
        <is>
          <t>2017-04-14</t>
        </is>
      </c>
      <c r="C165" s="17" t="n">
        <v>7.8</v>
      </c>
      <c r="D165" s="18" t="inlineStr">
        <is>
          <t>HIGH</t>
        </is>
      </c>
      <c r="E165" s="16" t="inlineStr">
        <is>
          <t>CWE-20</t>
        </is>
      </c>
      <c r="F165" s="19" t="inlineStr">
        <is>
          <t>Palo Alto Networks</t>
        </is>
      </c>
      <c r="G165" s="20" t="inlineStr">
        <is>
          <t>The Management Web Interface in Palo Alto Networks PAN-OS before 7.1.9 allows remote authenticated users to gain privileges via unspecified request parameters.</t>
        </is>
      </c>
    </row>
    <row r="166" ht="42" customHeight="1">
      <c r="A166" s="15" t="inlineStr">
        <is>
          <t>CVE-2016-9151</t>
        </is>
      </c>
      <c r="B166" s="16" t="inlineStr">
        <is>
          <t>2016-11-19</t>
        </is>
      </c>
      <c r="C166" s="17" t="n">
        <v>7.8</v>
      </c>
      <c r="D166" s="18" t="inlineStr">
        <is>
          <t>HIGH</t>
        </is>
      </c>
      <c r="E166" s="16" t="inlineStr">
        <is>
          <t>CWE-264</t>
        </is>
      </c>
      <c r="F166" s="19" t="inlineStr">
        <is>
          <t>Palo Alto Networks</t>
        </is>
      </c>
      <c r="G166" s="20" t="inlineStr">
        <is>
          <t>Palo Alto Networks PAN-OS before 5.0.20, 5.1.x before 5.1.13, 6.0.x before 6.0.15, 6.1.x before 6.1.15, 7.0.x before 7.0.11, and 7.1.x before 7.1.6 allows local users to gain privileges via crafted values of unspecified environment variables.</t>
        </is>
      </c>
    </row>
    <row r="167" ht="42" customHeight="1">
      <c r="A167" s="15" t="inlineStr">
        <is>
          <t>CVE-2016-1712</t>
        </is>
      </c>
      <c r="B167" s="16" t="inlineStr">
        <is>
          <t>2016-08-02</t>
        </is>
      </c>
      <c r="C167" s="17" t="n">
        <v>7.8</v>
      </c>
      <c r="D167" s="18" t="inlineStr">
        <is>
          <t>HIGH</t>
        </is>
      </c>
      <c r="E167" s="16" t="inlineStr">
        <is>
          <t>CWE-20, CWE-264</t>
        </is>
      </c>
      <c r="F167" s="19" t="inlineStr">
        <is>
          <t>Palo Alto Networks</t>
        </is>
      </c>
      <c r="G167" s="20" t="inlineStr">
        <is>
          <t>Palo Alto Networks PAN-OS before 5.0.19, 5.1.x before 5.1.12, 6.0.x before 6.0.14, 6.1.x before 6.1.12, and 7.0.x before 7.0.8 might allow local users to gain privileges by leveraging improper sanitization of the root_reboot local invocation.</t>
        </is>
      </c>
    </row>
    <row r="168" ht="42" customHeight="1">
      <c r="A168" s="15" t="inlineStr">
        <is>
          <t>CVE-2015-7362</t>
        </is>
      </c>
      <c r="B168" s="16" t="inlineStr">
        <is>
          <t>2016-01-08</t>
        </is>
      </c>
      <c r="C168" s="17" t="n">
        <v>7.8</v>
      </c>
      <c r="D168" s="18" t="inlineStr">
        <is>
          <t>HIGH</t>
        </is>
      </c>
      <c r="E168" s="16" t="inlineStr">
        <is>
          <t>CWE-264</t>
        </is>
      </c>
      <c r="F168" s="19" t="inlineStr">
        <is>
          <t>Fortinet</t>
        </is>
      </c>
      <c r="G168" s="20" t="inlineStr">
        <is>
          <t>Fortinet FortiClient Linux SSLVPN before build 2313, when installed on Linux in a home directory that is world readable and executable, allows local users to gain privileges via the helper/subroc setuid program.</t>
        </is>
      </c>
    </row>
    <row r="169" ht="42" customHeight="1">
      <c r="A169" s="15" t="inlineStr">
        <is>
          <t>CVE-2026-20128</t>
        </is>
      </c>
      <c r="B169" s="16" t="inlineStr">
        <is>
          <t>2026-02-25</t>
        </is>
      </c>
      <c r="C169" s="17" t="n">
        <v>7.5</v>
      </c>
      <c r="D169" s="18" t="inlineStr">
        <is>
          <t>HIGH</t>
        </is>
      </c>
      <c r="E169" s="16" t="inlineStr">
        <is>
          <t>CWE-257</t>
        </is>
      </c>
      <c r="F169" s="19" t="inlineStr">
        <is>
          <t>Cisco</t>
        </is>
      </c>
      <c r="G169"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70" ht="42" customHeight="1">
      <c r="A170" s="15" t="inlineStr">
        <is>
          <t>CVE-2026-0227</t>
        </is>
      </c>
      <c r="B170" s="16" t="inlineStr">
        <is>
          <t>2026-01-15</t>
        </is>
      </c>
      <c r="C170" s="17" t="n">
        <v>7.5</v>
      </c>
      <c r="D170" s="18" t="inlineStr">
        <is>
          <t>HIGH</t>
        </is>
      </c>
      <c r="E170" s="16" t="inlineStr">
        <is>
          <t>CWE-754</t>
        </is>
      </c>
      <c r="F170" s="19" t="inlineStr">
        <is>
          <t>Palo Alto Networks</t>
        </is>
      </c>
      <c r="G170" s="20" t="inlineStr">
        <is>
          <t>A vulnerability in Palo Alto Networks PAN-OS software enables an unauthenticated attacker to cause a denial of service (DoS) to the firewall. Repeated attempts to trigger this issue results in the firewall entering into maintenance mode.</t>
        </is>
      </c>
    </row>
    <row r="171" ht="42" customHeight="1">
      <c r="A171" s="15" t="inlineStr">
        <is>
          <t>CVE-2025-37125</t>
        </is>
      </c>
      <c r="B171" s="16" t="inlineStr">
        <is>
          <t>2025-09-16</t>
        </is>
      </c>
      <c r="C171" s="17" t="n">
        <v>7.5</v>
      </c>
      <c r="D171" s="18" t="inlineStr">
        <is>
          <t>HIGH</t>
        </is>
      </c>
      <c r="E171" s="16" t="inlineStr">
        <is>
          <t>CWE-284</t>
        </is>
      </c>
      <c r="F171" s="19" t="inlineStr">
        <is>
          <t>HPE Aruba</t>
        </is>
      </c>
      <c r="G171" s="20" t="inlineStr">
        <is>
          <t>A broken access control vulnerability exists in HPE Aruba Networking EdgeConnect OS (ECOS). Successful exploitation could allow an attacker to bypass firewall protections, potentially leading to unauthorized traffic being handled improperly</t>
        </is>
      </c>
    </row>
    <row r="172" ht="42" customHeight="1">
      <c r="A172" s="15" t="inlineStr">
        <is>
          <t>CVE-2025-23173</t>
        </is>
      </c>
      <c r="B172" s="16" t="inlineStr">
        <is>
          <t>2025-06-19</t>
        </is>
      </c>
      <c r="C172" s="17" t="n">
        <v>7.5</v>
      </c>
      <c r="D172" s="18" t="inlineStr">
        <is>
          <t>HIGH</t>
        </is>
      </c>
      <c r="E172" s="16" t="inlineStr">
        <is>
          <t>CWE-200</t>
        </is>
      </c>
      <c r="F172" s="19" t="inlineStr">
        <is>
          <t>Versa Networks</t>
        </is>
      </c>
      <c r="G172"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173" ht="42" customHeight="1">
      <c r="A173" s="15" t="inlineStr">
        <is>
          <t>CVE-2025-34026</t>
        </is>
      </c>
      <c r="B173" s="16" t="inlineStr">
        <is>
          <t>2025-05-21</t>
        </is>
      </c>
      <c r="C173" s="17" t="n">
        <v>7.5</v>
      </c>
      <c r="D173" s="18" t="inlineStr">
        <is>
          <t>HIGH</t>
        </is>
      </c>
      <c r="E173" s="16" t="inlineStr">
        <is>
          <t>CWE-288</t>
        </is>
      </c>
      <c r="F173" s="19" t="inlineStr">
        <is>
          <t>Versa Networks</t>
        </is>
      </c>
      <c r="G173" s="20" t="inlineStr">
        <is>
          <t>The Versa Concerto SD-WAN orchestration platform is vulnerable to an authentication bypass in the Traefik reverse proxy configuration, allowing at attacker to access administrative endpoints. The internal Actuator endpoint can be leveraged for access to heap dumps and trace logs.This issue is known …</t>
        </is>
      </c>
    </row>
    <row r="174" ht="42" customHeight="1">
      <c r="A174" s="15" t="inlineStr">
        <is>
          <t>CVE-2025-0130</t>
        </is>
      </c>
      <c r="B174" s="16" t="inlineStr">
        <is>
          <t>2025-05-14</t>
        </is>
      </c>
      <c r="C174" s="17" t="n">
        <v>7.5</v>
      </c>
      <c r="D174" s="18" t="inlineStr">
        <is>
          <t>HIGH</t>
        </is>
      </c>
      <c r="E174" s="16" t="inlineStr">
        <is>
          <t>CWE-754</t>
        </is>
      </c>
      <c r="F174" s="19" t="inlineStr">
        <is>
          <t>Palo Alto Networks</t>
        </is>
      </c>
      <c r="G174" s="20" t="inlineStr">
        <is>
          <t>A missing exception check in Palo Alto Networks PAN-OS® software with the web proxy feature enabled allows an unauthenticated attacker to send a burst of maliciously crafted packets that causes the firewall to become unresponsive and eventually reboot. Repeated successful attempts to trigger this co…</t>
        </is>
      </c>
    </row>
    <row r="175" ht="42" customHeight="1">
      <c r="A175" s="15" t="inlineStr">
        <is>
          <t>CVE-2023-37930</t>
        </is>
      </c>
      <c r="B175" s="16" t="inlineStr">
        <is>
          <t>2025-04-08</t>
        </is>
      </c>
      <c r="C175" s="17" t="n">
        <v>7.5</v>
      </c>
      <c r="D175" s="18" t="inlineStr">
        <is>
          <t>HIGH</t>
        </is>
      </c>
      <c r="E175" s="16" t="inlineStr">
        <is>
          <t>CWE-908</t>
        </is>
      </c>
      <c r="F175" s="19" t="inlineStr">
        <is>
          <t>Fortinet</t>
        </is>
      </c>
      <c r="G175"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176" ht="42" customHeight="1">
      <c r="A176" s="15" t="inlineStr">
        <is>
          <t>CVE-2024-26006</t>
        </is>
      </c>
      <c r="B176" s="16" t="inlineStr">
        <is>
          <t>2025-03-14</t>
        </is>
      </c>
      <c r="C176" s="17" t="n">
        <v>7.5</v>
      </c>
      <c r="D176" s="18" t="inlineStr">
        <is>
          <t>HIGH</t>
        </is>
      </c>
      <c r="E176" s="16" t="inlineStr">
        <is>
          <t>CWE-79</t>
        </is>
      </c>
      <c r="F176" s="19" t="inlineStr">
        <is>
          <t>Fortinet</t>
        </is>
      </c>
      <c r="G176"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177" ht="42" customHeight="1">
      <c r="A177" s="15" t="inlineStr">
        <is>
          <t>CVE-2024-46670</t>
        </is>
      </c>
      <c r="B177" s="16" t="inlineStr">
        <is>
          <t>2025-01-14</t>
        </is>
      </c>
      <c r="C177" s="17" t="n">
        <v>7.5</v>
      </c>
      <c r="D177" s="18" t="inlineStr">
        <is>
          <t>HIGH</t>
        </is>
      </c>
      <c r="E177" s="16" t="inlineStr">
        <is>
          <t>CWE-125</t>
        </is>
      </c>
      <c r="F177" s="19" t="inlineStr">
        <is>
          <t>Fortinet</t>
        </is>
      </c>
      <c r="G177"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178" ht="42" customHeight="1">
      <c r="A178" s="15" t="inlineStr">
        <is>
          <t>CVE-2024-3393</t>
        </is>
      </c>
      <c r="B178" s="16" t="inlineStr">
        <is>
          <t>2024-12-27</t>
        </is>
      </c>
      <c r="C178" s="17" t="n">
        <v>7.5</v>
      </c>
      <c r="D178" s="18" t="inlineStr">
        <is>
          <t>HIGH</t>
        </is>
      </c>
      <c r="E178" s="16" t="inlineStr">
        <is>
          <t>CWE-754</t>
        </is>
      </c>
      <c r="F178" s="19" t="inlineStr">
        <is>
          <t>Palo Alto Networks</t>
        </is>
      </c>
      <c r="G178" s="20" t="inlineStr">
        <is>
          <t>A Denial of Service vulnerability in the DNS Security feature of Palo Alto Networks PAN-OS software allows an unauthenticated attacker to send a malicious packet through the data plane of the firewall that reboots the firewall. Repeated attempts to trigger this condition will cause the firewall to e…</t>
        </is>
      </c>
    </row>
    <row r="179" ht="42" customHeight="1">
      <c r="A179" s="15" t="inlineStr">
        <is>
          <t>CVE-2020-26073</t>
        </is>
      </c>
      <c r="B179" s="16" t="inlineStr">
        <is>
          <t>2024-11-18</t>
        </is>
      </c>
      <c r="C179" s="17" t="n">
        <v>7.5</v>
      </c>
      <c r="D179" s="18" t="inlineStr">
        <is>
          <t>HIGH</t>
        </is>
      </c>
      <c r="E179" s="16" t="inlineStr">
        <is>
          <t>CWE-35</t>
        </is>
      </c>
      <c r="F179" s="19" t="inlineStr">
        <is>
          <t>Cisco</t>
        </is>
      </c>
      <c r="G179"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180" ht="42" customHeight="1">
      <c r="A180" s="15" t="inlineStr">
        <is>
          <t>CVE-2024-2551</t>
        </is>
      </c>
      <c r="B180" s="16" t="inlineStr">
        <is>
          <t>2024-11-14</t>
        </is>
      </c>
      <c r="C180" s="17" t="n">
        <v>7.5</v>
      </c>
      <c r="D180" s="18" t="inlineStr">
        <is>
          <t>HIGH</t>
        </is>
      </c>
      <c r="E180" s="16" t="inlineStr">
        <is>
          <t>CWE-476</t>
        </is>
      </c>
      <c r="F180" s="19" t="inlineStr">
        <is>
          <t>Palo Alto Networks</t>
        </is>
      </c>
      <c r="G180" s="20" t="inlineStr">
        <is>
          <t>A null pointer dereference vulnerability in Palo Alto Networks PAN-OS software enables an unauthenticated attacker to stop a core system service on the firewall by sending a crafted packet through the data plane that causes a denial of service (DoS) condition. Repeated attempts to trigger this condi…</t>
        </is>
      </c>
    </row>
    <row r="181" ht="42" customHeight="1">
      <c r="A181" s="15" t="inlineStr">
        <is>
          <t>CVE-2024-9468</t>
        </is>
      </c>
      <c r="B181" s="16" t="inlineStr">
        <is>
          <t>2024-10-09</t>
        </is>
      </c>
      <c r="C181" s="17" t="n">
        <v>7.5</v>
      </c>
      <c r="D181" s="18" t="inlineStr">
        <is>
          <t>HIGH</t>
        </is>
      </c>
      <c r="E181" s="16" t="inlineStr">
        <is>
          <t>CWE-787</t>
        </is>
      </c>
      <c r="F181" s="19" t="inlineStr">
        <is>
          <t>Palo Alto Networks</t>
        </is>
      </c>
      <c r="G181" s="20" t="inlineStr">
        <is>
          <t>A memory corruption vulnerability in Palo Alto Networks PAN-OS software allows an unauthenticated attacker to crash PAN-OS due to a crafted packet through the data plane, resulting in a denial of service (DoS) condition. Repeated attempts to trigger this condition will result in PAN-OS entering main…</t>
        </is>
      </c>
    </row>
    <row r="182" ht="42" customHeight="1">
      <c r="A182" s="15" t="inlineStr">
        <is>
          <t>CVE-2024-9463</t>
        </is>
      </c>
      <c r="B182" s="16" t="inlineStr">
        <is>
          <t>2024-10-09</t>
        </is>
      </c>
      <c r="C182" s="17" t="n">
        <v>7.5</v>
      </c>
      <c r="D182" s="18" t="inlineStr">
        <is>
          <t>HIGH</t>
        </is>
      </c>
      <c r="E182" s="16" t="inlineStr">
        <is>
          <t>CWE-78</t>
        </is>
      </c>
      <c r="F182" s="19" t="inlineStr">
        <is>
          <t>Palo Alto Networks</t>
        </is>
      </c>
      <c r="G182" s="20" t="inlineStr">
        <is>
          <t>An OS command injection vulnerability in Palo Alto Networks Expedition allows an unauthenticated attacker to run arbitrary OS commands as root in Expedition, resulting in disclosure of usernames, cleartext passwords, device configurations, and device API keys of PAN-OS firewalls.</t>
        </is>
      </c>
    </row>
    <row r="183" ht="42" customHeight="1">
      <c r="A183" s="15" t="inlineStr">
        <is>
          <t>CVE-2024-3385</t>
        </is>
      </c>
      <c r="B183" s="16" t="inlineStr">
        <is>
          <t>2024-04-10</t>
        </is>
      </c>
      <c r="C183" s="17" t="n">
        <v>7.5</v>
      </c>
      <c r="D183" s="18" t="inlineStr">
        <is>
          <t>HIGH</t>
        </is>
      </c>
      <c r="E183" s="16" t="inlineStr">
        <is>
          <t>CWE-20, CWE-476</t>
        </is>
      </c>
      <c r="F183" s="19" t="inlineStr">
        <is>
          <t>Palo Alto Networks</t>
        </is>
      </c>
      <c r="G183" s="20" t="inlineStr">
        <is>
          <t>A packet processing mechanism in Palo Alto Networks PAN-OS software enables a remote attacker to reboot hardware-based firewalls. Repeated attacks eventually cause the firewall to enter maintenance mode, which requires manual intervention to bring the firewall back online.
This affects the followin…</t>
        </is>
      </c>
    </row>
    <row r="184" ht="42" customHeight="1">
      <c r="A184" s="15" t="inlineStr">
        <is>
          <t>CVE-2024-3384</t>
        </is>
      </c>
      <c r="B184" s="16" t="inlineStr">
        <is>
          <t>2024-04-10</t>
        </is>
      </c>
      <c r="C184" s="17" t="n">
        <v>7.5</v>
      </c>
      <c r="D184" s="18" t="inlineStr">
        <is>
          <t>HIGH</t>
        </is>
      </c>
      <c r="E184" s="16" t="inlineStr">
        <is>
          <t>CWE-1286</t>
        </is>
      </c>
      <c r="F184" s="19" t="inlineStr">
        <is>
          <t>Palo Alto Networks</t>
        </is>
      </c>
      <c r="G184" s="20" t="inlineStr">
        <is>
          <t>A vulnerability in Palo Alto Networks PAN-OS software enables a remote attacker to reboot PAN-OS firewalls when receiving Windows New Technology LAN Manager (NTLM) packets from Windows servers. Repeated attacks eventually cause the firewall to enter maintenance mode, which requires manual interventi…</t>
        </is>
      </c>
    </row>
    <row r="185" ht="42" customHeight="1">
      <c r="A185" s="15" t="inlineStr">
        <is>
          <t>CVE-2024-3382</t>
        </is>
      </c>
      <c r="B185" s="16" t="inlineStr">
        <is>
          <t>2024-04-10</t>
        </is>
      </c>
      <c r="C185" s="17" t="n">
        <v>7.5</v>
      </c>
      <c r="D185" s="18" t="inlineStr">
        <is>
          <t>HIGH</t>
        </is>
      </c>
      <c r="E185" s="16" t="inlineStr">
        <is>
          <t>CWE-401, CWE-770</t>
        </is>
      </c>
      <c r="F185" s="19" t="inlineStr">
        <is>
          <t>Palo Alto Networks</t>
        </is>
      </c>
      <c r="G185" s="20" t="inlineStr">
        <is>
          <t>A memory leak exists in Palo Alto Networks PAN-OS software that enables an attacker to send a burst of crafted packets through the firewall that eventually prevents the firewall from processing traffic. This issue applies only to PA-5400 Series devices that are running PAN-OS software with the SSL F…</t>
        </is>
      </c>
    </row>
    <row r="186" ht="42" customHeight="1">
      <c r="A186" s="15" t="inlineStr">
        <is>
          <t>CVE-2023-20034</t>
        </is>
      </c>
      <c r="B186" s="16" t="inlineStr">
        <is>
          <t>2023-09-27</t>
        </is>
      </c>
      <c r="C186" s="17" t="n">
        <v>7.5</v>
      </c>
      <c r="D186" s="18" t="inlineStr">
        <is>
          <t>HIGH</t>
        </is>
      </c>
      <c r="E186" s="16" t="inlineStr">
        <is>
          <t>CWE-798</t>
        </is>
      </c>
      <c r="F186" s="19" t="inlineStr">
        <is>
          <t>Cisco</t>
        </is>
      </c>
      <c r="G186"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187" ht="42" customHeight="1">
      <c r="A187" s="15" t="inlineStr">
        <is>
          <t>CVE-2023-20899</t>
        </is>
      </c>
      <c r="B187" s="16" t="inlineStr">
        <is>
          <t>2023-07-06</t>
        </is>
      </c>
      <c r="C187" s="17" t="n">
        <v>7.5</v>
      </c>
      <c r="D187" s="18" t="inlineStr">
        <is>
          <t>HIGH</t>
        </is>
      </c>
      <c r="E187" s="16" t="inlineStr">
        <is>
          <t>CWE-862</t>
        </is>
      </c>
      <c r="F187" s="19" t="inlineStr">
        <is>
          <t>Arista</t>
        </is>
      </c>
      <c r="G187" s="20" t="inlineStr">
        <is>
          <t>VMware SD-WAN (Edge) contains a bypass authentication vulnerability. An unauthenticated attacker can download the Diagnostic bundle of the application under VMware SD-WAN Management.</t>
        </is>
      </c>
    </row>
    <row r="188" ht="42" customHeight="1">
      <c r="A188" s="15" t="inlineStr">
        <is>
          <t>CVE-2022-37919</t>
        </is>
      </c>
      <c r="B188" s="16" t="inlineStr">
        <is>
          <t>2022-12-12</t>
        </is>
      </c>
      <c r="C188" s="17" t="n">
        <v>7.5</v>
      </c>
      <c r="D188" s="18" t="inlineStr">
        <is>
          <t>HIGH</t>
        </is>
      </c>
      <c r="E188" s="16" t="inlineStr"/>
      <c r="F188" s="19" t="inlineStr">
        <is>
          <t>HPE Aruba</t>
        </is>
      </c>
      <c r="G188"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189" ht="42" customHeight="1">
      <c r="A189" s="15" t="inlineStr">
        <is>
          <t>CVE-2022-29055</t>
        </is>
      </c>
      <c r="B189" s="16" t="inlineStr">
        <is>
          <t>2022-10-18</t>
        </is>
      </c>
      <c r="C189" s="17" t="n">
        <v>7.5</v>
      </c>
      <c r="D189" s="18" t="inlineStr">
        <is>
          <t>HIGH</t>
        </is>
      </c>
      <c r="E189" s="16" t="inlineStr">
        <is>
          <t>CWE-824</t>
        </is>
      </c>
      <c r="F189" s="19" t="inlineStr">
        <is>
          <t>Fortinet</t>
        </is>
      </c>
      <c r="G189"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190" ht="42" customHeight="1">
      <c r="A190" s="15" t="inlineStr">
        <is>
          <t>CVE-2022-20696</t>
        </is>
      </c>
      <c r="B190" s="16" t="inlineStr">
        <is>
          <t>2022-09-08</t>
        </is>
      </c>
      <c r="C190" s="17" t="n">
        <v>7.5</v>
      </c>
      <c r="D190" s="18" t="inlineStr">
        <is>
          <t>HIGH</t>
        </is>
      </c>
      <c r="E190" s="16" t="inlineStr">
        <is>
          <t>CWE-284</t>
        </is>
      </c>
      <c r="F190" s="19" t="inlineStr">
        <is>
          <t>Cisco</t>
        </is>
      </c>
      <c r="G190"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191" ht="42" customHeight="1">
      <c r="A191" s="15" t="inlineStr">
        <is>
          <t>CVE-2021-26108</t>
        </is>
      </c>
      <c r="B191" s="16" t="inlineStr">
        <is>
          <t>2021-12-08</t>
        </is>
      </c>
      <c r="C191" s="17" t="n">
        <v>7.5</v>
      </c>
      <c r="D191" s="18" t="inlineStr">
        <is>
          <t>HIGH</t>
        </is>
      </c>
      <c r="E191" s="16" t="inlineStr">
        <is>
          <t>CWE-798</t>
        </is>
      </c>
      <c r="F191" s="19" t="inlineStr">
        <is>
          <t>Fortinet</t>
        </is>
      </c>
      <c r="G191" s="20" t="inlineStr">
        <is>
          <t>A use of hard-coded cryptographic key vulnerability in the SSLVPN of FortiOS before 7.0.1 may allow an attacker to retrieve the key by reverse engineering.</t>
        </is>
      </c>
    </row>
    <row r="192" ht="42" customHeight="1">
      <c r="A192" s="15" t="inlineStr">
        <is>
          <t>CVE-2021-3053</t>
        </is>
      </c>
      <c r="B192" s="16" t="inlineStr">
        <is>
          <t>2021-09-08</t>
        </is>
      </c>
      <c r="C192" s="17" t="n">
        <v>7.5</v>
      </c>
      <c r="D192" s="18" t="inlineStr">
        <is>
          <t>HIGH</t>
        </is>
      </c>
      <c r="E192" s="16" t="inlineStr">
        <is>
          <t>CWE-755</t>
        </is>
      </c>
      <c r="F192" s="19" t="inlineStr">
        <is>
          <t>Palo Alto Networks</t>
        </is>
      </c>
      <c r="G192" s="20" t="inlineStr">
        <is>
          <t>An improper handling of exceptional conditions vulnerability exists in the Palo Alto Networks PAN-OS dataplane that enables an unauthenticated network-based attacker to send specifically crafted traffic through the firewall that causes the service to crash. Repeated attempts to send this request res…</t>
        </is>
      </c>
    </row>
    <row r="193" ht="42" customHeight="1">
      <c r="A193" s="15" t="inlineStr">
        <is>
          <t>CVE-2021-1513</t>
        </is>
      </c>
      <c r="B193" s="16" t="inlineStr">
        <is>
          <t>2021-05-06</t>
        </is>
      </c>
      <c r="C193" s="17" t="n">
        <v>7.5</v>
      </c>
      <c r="D193" s="18" t="inlineStr">
        <is>
          <t>HIGH</t>
        </is>
      </c>
      <c r="E193" s="16" t="inlineStr">
        <is>
          <t>CWE-20</t>
        </is>
      </c>
      <c r="F193" s="19" t="inlineStr">
        <is>
          <t>Cisco</t>
        </is>
      </c>
      <c r="G193"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194" ht="42" customHeight="1">
      <c r="A194" s="15" t="inlineStr">
        <is>
          <t>CVE-2021-1511</t>
        </is>
      </c>
      <c r="B194" s="16" t="inlineStr">
        <is>
          <t>2021-05-06</t>
        </is>
      </c>
      <c r="C194" s="17" t="n">
        <v>7.5</v>
      </c>
      <c r="D194" s="18" t="inlineStr">
        <is>
          <t>HIGH</t>
        </is>
      </c>
      <c r="E194" s="16" t="inlineStr">
        <is>
          <t>CWE-119</t>
        </is>
      </c>
      <c r="F194" s="19" t="inlineStr">
        <is>
          <t>Cisco</t>
        </is>
      </c>
      <c r="G194"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95" ht="42" customHeight="1">
      <c r="A195" s="15" t="inlineStr">
        <is>
          <t>CVE-2021-1510</t>
        </is>
      </c>
      <c r="B195" s="16" t="inlineStr">
        <is>
          <t>2021-05-06</t>
        </is>
      </c>
      <c r="C195" s="17" t="n">
        <v>7.5</v>
      </c>
      <c r="D195" s="18" t="inlineStr">
        <is>
          <t>HIGH</t>
        </is>
      </c>
      <c r="E195" s="16" t="inlineStr">
        <is>
          <t>CWE-119</t>
        </is>
      </c>
      <c r="F195" s="19" t="inlineStr">
        <is>
          <t>Cisco</t>
        </is>
      </c>
      <c r="G195"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96" ht="42" customHeight="1">
      <c r="A196" s="15" t="inlineStr">
        <is>
          <t>CVE-2021-1509</t>
        </is>
      </c>
      <c r="B196" s="16" t="inlineStr">
        <is>
          <t>2021-05-06</t>
        </is>
      </c>
      <c r="C196" s="17" t="n">
        <v>7.5</v>
      </c>
      <c r="D196" s="18" t="inlineStr">
        <is>
          <t>HIGH</t>
        </is>
      </c>
      <c r="E196" s="16" t="inlineStr">
        <is>
          <t>CWE-119</t>
        </is>
      </c>
      <c r="F196" s="19" t="inlineStr">
        <is>
          <t>Cisco</t>
        </is>
      </c>
      <c r="G196"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97" ht="42" customHeight="1">
      <c r="A197" s="15" t="inlineStr">
        <is>
          <t>CVE-2021-1431</t>
        </is>
      </c>
      <c r="B197" s="16" t="inlineStr">
        <is>
          <t>2021-03-24</t>
        </is>
      </c>
      <c r="C197" s="17" t="n">
        <v>7.5</v>
      </c>
      <c r="D197" s="18" t="inlineStr">
        <is>
          <t>HIGH</t>
        </is>
      </c>
      <c r="E197" s="16" t="inlineStr">
        <is>
          <t>CWE-20</t>
        </is>
      </c>
      <c r="F197" s="19" t="inlineStr">
        <is>
          <t>Cisco</t>
        </is>
      </c>
      <c r="G197"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198" ht="42" customHeight="1">
      <c r="A198" s="15" t="inlineStr">
        <is>
          <t>CVE-2020-2022</t>
        </is>
      </c>
      <c r="B198" s="16" t="inlineStr">
        <is>
          <t>2020-11-12</t>
        </is>
      </c>
      <c r="C198" s="17" t="n">
        <v>7.5</v>
      </c>
      <c r="D198" s="18" t="inlineStr">
        <is>
          <t>HIGH</t>
        </is>
      </c>
      <c r="E198" s="16" t="inlineStr">
        <is>
          <t>CWE-200, CWE-269</t>
        </is>
      </c>
      <c r="F198" s="19" t="inlineStr">
        <is>
          <t>Palo Alto Networks</t>
        </is>
      </c>
      <c r="G198" s="20" t="inlineStr">
        <is>
          <t>An information exposure vulnerability exists in Palo Alto Networks Panorama software that discloses the token for the Panorama web interface administrator's session to a managed device when the Panorama administrator performs a context switch into that device. This vulnerability allows an attacker t…</t>
        </is>
      </c>
    </row>
    <row r="199" ht="42" customHeight="1">
      <c r="A199" s="15" t="inlineStr">
        <is>
          <t>CVE-2020-3444</t>
        </is>
      </c>
      <c r="B199" s="16" t="inlineStr">
        <is>
          <t>2020-11-06</t>
        </is>
      </c>
      <c r="C199" s="17" t="n">
        <v>7.5</v>
      </c>
      <c r="D199" s="18" t="inlineStr">
        <is>
          <t>HIGH</t>
        </is>
      </c>
      <c r="E199" s="16" t="inlineStr">
        <is>
          <t>CWE-20</t>
        </is>
      </c>
      <c r="F199" s="19" t="inlineStr">
        <is>
          <t>Cisco</t>
        </is>
      </c>
      <c r="G199"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200" ht="42" customHeight="1">
      <c r="A200" s="15" t="inlineStr">
        <is>
          <t>CVE-2020-2041</t>
        </is>
      </c>
      <c r="B200" s="16" t="inlineStr">
        <is>
          <t>2020-09-09</t>
        </is>
      </c>
      <c r="C200" s="17" t="n">
        <v>7.5</v>
      </c>
      <c r="D200" s="18" t="inlineStr">
        <is>
          <t>HIGH</t>
        </is>
      </c>
      <c r="E200" s="16" t="inlineStr">
        <is>
          <t>CWE-16</t>
        </is>
      </c>
      <c r="F200" s="19" t="inlineStr">
        <is>
          <t>Palo Alto Networks</t>
        </is>
      </c>
      <c r="G200" s="20" t="inlineStr">
        <is>
          <t>An insecure configuration of the appweb daemon of Palo Alto Networks PAN-OS 8.1 allows a remote unauthenticated user to send a specifically crafted request to the device that causes the appweb service to crash. Repeated attempts to send this request result in denial of service to all PAN-OS services…</t>
        </is>
      </c>
    </row>
    <row r="201" ht="42" customHeight="1">
      <c r="A201" s="15" t="inlineStr">
        <is>
          <t>CVE-2020-3369</t>
        </is>
      </c>
      <c r="B201" s="16" t="inlineStr">
        <is>
          <t>2020-07-16</t>
        </is>
      </c>
      <c r="C201" s="17" t="n">
        <v>7.5</v>
      </c>
      <c r="D201" s="18" t="inlineStr">
        <is>
          <t>HIGH</t>
        </is>
      </c>
      <c r="E201" s="16" t="inlineStr">
        <is>
          <t>CWE-118</t>
        </is>
      </c>
      <c r="F201" s="19" t="inlineStr">
        <is>
          <t>Cisco</t>
        </is>
      </c>
      <c r="G201"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202" ht="42" customHeight="1">
      <c r="A202" s="15" t="inlineStr">
        <is>
          <t>CVE-2020-2012</t>
        </is>
      </c>
      <c r="B202" s="16" t="inlineStr">
        <is>
          <t>2020-05-13</t>
        </is>
      </c>
      <c r="C202" s="17" t="n">
        <v>7.5</v>
      </c>
      <c r="D202" s="18" t="inlineStr">
        <is>
          <t>HIGH</t>
        </is>
      </c>
      <c r="E202" s="16" t="inlineStr">
        <is>
          <t>CWE-611</t>
        </is>
      </c>
      <c r="F202" s="19" t="inlineStr">
        <is>
          <t>Palo Alto Networks</t>
        </is>
      </c>
      <c r="G202" s="20" t="inlineStr">
        <is>
          <t>Improper restriction of XML external entity reference ('XXE') vulnerability in Palo Alto Networks Panorama management service allows remote unauthenticated attackers with network access to the Panorama management interface to read arbitrary files on the system. This issue affects: All versions of PA…</t>
        </is>
      </c>
    </row>
    <row r="203" ht="42" customHeight="1">
      <c r="A203" s="15" t="inlineStr">
        <is>
          <t>CVE-2020-2011</t>
        </is>
      </c>
      <c r="B203" s="16" t="inlineStr">
        <is>
          <t>2020-05-13</t>
        </is>
      </c>
      <c r="C203" s="17" t="n">
        <v>7.5</v>
      </c>
      <c r="D203" s="18" t="inlineStr">
        <is>
          <t>HIGH</t>
        </is>
      </c>
      <c r="E203" s="16" t="inlineStr">
        <is>
          <t>CWE-20</t>
        </is>
      </c>
      <c r="F203" s="19" t="inlineStr">
        <is>
          <t>Palo Alto Networks</t>
        </is>
      </c>
      <c r="G203" s="20" t="inlineStr">
        <is>
          <t>An improper input validation vulnerability in the configuration daemon of Palo Alto Networks PAN-OS Panorama allows for a remote unauthenticated user to send a specifically crafted registration request to the device that causes the configuration service to crash. Repeated attempts to send this reque…</t>
        </is>
      </c>
    </row>
    <row r="204" ht="42" customHeight="1">
      <c r="A204" s="15" t="inlineStr">
        <is>
          <t>CVE-2019-15705</t>
        </is>
      </c>
      <c r="B204" s="16" t="inlineStr">
        <is>
          <t>2019-11-27</t>
        </is>
      </c>
      <c r="C204" s="17" t="n">
        <v>7.5</v>
      </c>
      <c r="D204" s="18" t="inlineStr">
        <is>
          <t>HIGH</t>
        </is>
      </c>
      <c r="E204" s="16" t="inlineStr">
        <is>
          <t>CWE-20</t>
        </is>
      </c>
      <c r="F204" s="19" t="inlineStr">
        <is>
          <t>Fortinet</t>
        </is>
      </c>
      <c r="G204" s="20" t="inlineStr">
        <is>
          <t>An Improper Input Validation vulnerability in the SSL VPN portal of FortiOS versions 6.2.1 and below, and 6.0.6 and below may allow an unauthenticated remote attacker to crash the SSL VPN service by sending a crafted POST request.</t>
        </is>
      </c>
    </row>
    <row r="205" ht="42" customHeight="1">
      <c r="A205" s="15" t="inlineStr">
        <is>
          <t>CVE-2019-16100</t>
        </is>
      </c>
      <c r="B205" s="16" t="inlineStr">
        <is>
          <t>2019-09-08</t>
        </is>
      </c>
      <c r="C205" s="17" t="n">
        <v>7.5</v>
      </c>
      <c r="D205" s="18" t="inlineStr">
        <is>
          <t>HIGH</t>
        </is>
      </c>
      <c r="E205" s="16" t="inlineStr"/>
      <c r="F205" s="19" t="inlineStr">
        <is>
          <t>HPE Aruba</t>
        </is>
      </c>
      <c r="G205" s="20" t="inlineStr">
        <is>
          <t>Silver Peak EdgeConnect SD-WAN before 8.1.7.x allows remote attackers to trigger a web-interface outage via slow client-side HTTP traffic from a single source.</t>
        </is>
      </c>
    </row>
    <row r="206" ht="42" customHeight="1">
      <c r="A206" s="15" t="inlineStr">
        <is>
          <t>CVE-2019-1572</t>
        </is>
      </c>
      <c r="B206" s="16" t="inlineStr">
        <is>
          <t>2019-03-26</t>
        </is>
      </c>
      <c r="C206" s="17" t="n">
        <v>7.5</v>
      </c>
      <c r="D206" s="18" t="inlineStr">
        <is>
          <t>HIGH</t>
        </is>
      </c>
      <c r="E206" s="16" t="inlineStr"/>
      <c r="F206" s="19" t="inlineStr">
        <is>
          <t>Palo Alto Networks</t>
        </is>
      </c>
      <c r="G206" s="20" t="inlineStr">
        <is>
          <t>PAN-OS 9.0.0 may allow an unauthenticated remote user to access php files.</t>
        </is>
      </c>
    </row>
    <row r="207" ht="42" customHeight="1">
      <c r="A207" s="15" t="inlineStr">
        <is>
          <t>CVE-2018-0346</t>
        </is>
      </c>
      <c r="B207" s="16" t="inlineStr">
        <is>
          <t>2018-07-18</t>
        </is>
      </c>
      <c r="C207" s="17" t="n">
        <v>7.5</v>
      </c>
      <c r="D207" s="18" t="inlineStr">
        <is>
          <t>HIGH</t>
        </is>
      </c>
      <c r="E207" s="16" t="inlineStr">
        <is>
          <t>CWE-119</t>
        </is>
      </c>
      <c r="F207" s="19" t="inlineStr">
        <is>
          <t>Cisco</t>
        </is>
      </c>
      <c r="G207"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208" ht="42" customHeight="1">
      <c r="A208" s="15" t="inlineStr">
        <is>
          <t>CVE-2017-17543</t>
        </is>
      </c>
      <c r="B208" s="16" t="inlineStr">
        <is>
          <t>2018-04-26</t>
        </is>
      </c>
      <c r="C208" s="17" t="n">
        <v>7.5</v>
      </c>
      <c r="D208" s="18" t="inlineStr">
        <is>
          <t>HIGH</t>
        </is>
      </c>
      <c r="E208" s="16" t="inlineStr">
        <is>
          <t>CWE-326</t>
        </is>
      </c>
      <c r="F208" s="19" t="inlineStr">
        <is>
          <t>Fortinet</t>
        </is>
      </c>
      <c r="G208"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209" ht="42" customHeight="1">
      <c r="A209" s="15" t="inlineStr">
        <is>
          <t>CVE-2017-15942</t>
        </is>
      </c>
      <c r="B209" s="16" t="inlineStr">
        <is>
          <t>2017-12-11</t>
        </is>
      </c>
      <c r="C209" s="17" t="n">
        <v>7.5</v>
      </c>
      <c r="D209" s="18" t="inlineStr">
        <is>
          <t>HIGH</t>
        </is>
      </c>
      <c r="E209" s="16" t="inlineStr"/>
      <c r="F209" s="19" t="inlineStr">
        <is>
          <t>Palo Alto Networks</t>
        </is>
      </c>
      <c r="G209" s="20" t="inlineStr">
        <is>
          <t>Palo Alto Networks PAN-OS before 6.1.19, 7.0.x before 7.0.19, 7.1.x before 7.1.13, and 8.0.x before 8.0.6 allows remote attackers to cause a denial of service via vectors related to the management interface.</t>
        </is>
      </c>
    </row>
    <row r="210" ht="42" customHeight="1">
      <c r="A210" s="15" t="inlineStr">
        <is>
          <t>CVE-2017-3130</t>
        </is>
      </c>
      <c r="B210" s="16" t="inlineStr">
        <is>
          <t>2017-08-10</t>
        </is>
      </c>
      <c r="C210" s="17" t="n">
        <v>7.5</v>
      </c>
      <c r="D210" s="18" t="inlineStr">
        <is>
          <t>HIGH</t>
        </is>
      </c>
      <c r="E210" s="16" t="inlineStr">
        <is>
          <t>CWE-200</t>
        </is>
      </c>
      <c r="F210" s="19" t="inlineStr">
        <is>
          <t>Fortinet</t>
        </is>
      </c>
      <c r="G210" s="20" t="inlineStr">
        <is>
          <t>An information disclosure vulnerability in Fortinet FortiOS 5.6.0, 5.4.4 and below versions allows attacker to get FortiOS version info by inspecting FortiOS IKE VendorID packets.</t>
        </is>
      </c>
    </row>
    <row r="211" ht="42" customHeight="1">
      <c r="A211" s="15" t="inlineStr">
        <is>
          <t>CVE-2017-3733</t>
        </is>
      </c>
      <c r="B211" s="16" t="inlineStr">
        <is>
          <t>2017-05-04</t>
        </is>
      </c>
      <c r="C211" s="17" t="n">
        <v>7.5</v>
      </c>
      <c r="D211" s="18" t="inlineStr">
        <is>
          <t>HIGH</t>
        </is>
      </c>
      <c r="E211" s="16" t="inlineStr">
        <is>
          <t>CWE-20</t>
        </is>
      </c>
      <c r="F211" s="19" t="inlineStr">
        <is>
          <t>Versa Networks</t>
        </is>
      </c>
      <c r="G211" s="20" t="inlineStr">
        <is>
          <t>During a renegotiation handshake if the Encrypt-Then-Mac extension is negotiated where it was not in the original handshake (or vice-versa) then this can cause OpenSSL 1.1.0 before 1.1.0e to crash (dependent on ciphersuite). Both clients and servers are affected.</t>
        </is>
      </c>
    </row>
    <row r="212" ht="42" customHeight="1">
      <c r="A212" s="15" t="inlineStr">
        <is>
          <t>CVE-2024-3383</t>
        </is>
      </c>
      <c r="B212" s="16" t="inlineStr">
        <is>
          <t>2024-04-10</t>
        </is>
      </c>
      <c r="C212" s="17" t="n">
        <v>7.4</v>
      </c>
      <c r="D212" s="18" t="inlineStr">
        <is>
          <t>HIGH</t>
        </is>
      </c>
      <c r="E212" s="16" t="inlineStr">
        <is>
          <t>CWE-282</t>
        </is>
      </c>
      <c r="F212" s="19" t="inlineStr">
        <is>
          <t>Palo Alto Networks</t>
        </is>
      </c>
      <c r="G212" s="20" t="inlineStr">
        <is>
          <t>A vulnerability in how Palo Alto Networks PAN-OS software processes data received from Cloud Identity Engine (CIE) agents enables modification of User-ID groups. This impacts user access to network resources where users may be inappropriately denied or allowed access to resources based on your exist…</t>
        </is>
      </c>
    </row>
    <row r="213" ht="42" customHeight="1">
      <c r="A213" s="15" t="inlineStr">
        <is>
          <t>CVE-2024-22246</t>
        </is>
      </c>
      <c r="B213" s="16" t="inlineStr">
        <is>
          <t>2024-04-02</t>
        </is>
      </c>
      <c r="C213" s="17" t="n">
        <v>7.4</v>
      </c>
      <c r="D213" s="18" t="inlineStr">
        <is>
          <t>HIGH</t>
        </is>
      </c>
      <c r="E213" s="16" t="inlineStr">
        <is>
          <t>CWE-77</t>
        </is>
      </c>
      <c r="F213" s="19" t="inlineStr">
        <is>
          <t>Arista</t>
        </is>
      </c>
      <c r="G213"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214" ht="42" customHeight="1">
      <c r="A214" s="15" t="inlineStr">
        <is>
          <t>CVE-2023-37426</t>
        </is>
      </c>
      <c r="B214" s="16" t="inlineStr">
        <is>
          <t>2023-08-22</t>
        </is>
      </c>
      <c r="C214" s="17" t="n">
        <v>7.4</v>
      </c>
      <c r="D214" s="18" t="inlineStr">
        <is>
          <t>HIGH</t>
        </is>
      </c>
      <c r="E214" s="16" t="inlineStr">
        <is>
          <t>CWE-798</t>
        </is>
      </c>
      <c r="F214" s="19" t="inlineStr">
        <is>
          <t>HPE Aruba</t>
        </is>
      </c>
      <c r="G214"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215" ht="42" customHeight="1">
      <c r="A215" s="15" t="inlineStr">
        <is>
          <t>CVE-2018-0434</t>
        </is>
      </c>
      <c r="B215" s="16" t="inlineStr">
        <is>
          <t>2018-10-05</t>
        </is>
      </c>
      <c r="C215" s="17" t="n">
        <v>7.4</v>
      </c>
      <c r="D215" s="18" t="inlineStr">
        <is>
          <t>HIGH</t>
        </is>
      </c>
      <c r="E215" s="16" t="inlineStr">
        <is>
          <t>CWE-295</t>
        </is>
      </c>
      <c r="F215" s="19" t="inlineStr">
        <is>
          <t>Cisco</t>
        </is>
      </c>
      <c r="G215"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216" ht="42" customHeight="1">
      <c r="A216" s="15" t="inlineStr">
        <is>
          <t>CVE-2022-20739</t>
        </is>
      </c>
      <c r="B216" s="16" t="inlineStr">
        <is>
          <t>2022-04-15</t>
        </is>
      </c>
      <c r="C216" s="17" t="n">
        <v>7.3</v>
      </c>
      <c r="D216" s="18" t="inlineStr">
        <is>
          <t>HIGH</t>
        </is>
      </c>
      <c r="E216" s="16" t="inlineStr">
        <is>
          <t>CWE-269</t>
        </is>
      </c>
      <c r="F216" s="19" t="inlineStr">
        <is>
          <t>Cisco</t>
        </is>
      </c>
      <c r="G216"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217" ht="42" customHeight="1">
      <c r="A217" s="15" t="inlineStr">
        <is>
          <t>CVE-2021-1432</t>
        </is>
      </c>
      <c r="B217" s="16" t="inlineStr">
        <is>
          <t>2021-03-24</t>
        </is>
      </c>
      <c r="C217" s="17" t="n">
        <v>7.3</v>
      </c>
      <c r="D217" s="18" t="inlineStr">
        <is>
          <t>HIGH</t>
        </is>
      </c>
      <c r="E217" s="16" t="inlineStr">
        <is>
          <t>CWE-20, CWE-74</t>
        </is>
      </c>
      <c r="F217" s="19" t="inlineStr">
        <is>
          <t>Cisco</t>
        </is>
      </c>
      <c r="G217"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218" ht="42" customHeight="1">
      <c r="A218" s="15" t="inlineStr">
        <is>
          <t>CVE-2020-3405</t>
        </is>
      </c>
      <c r="B218" s="16" t="inlineStr">
        <is>
          <t>2020-07-16</t>
        </is>
      </c>
      <c r="C218" s="17" t="n">
        <v>7.3</v>
      </c>
      <c r="D218" s="18" t="inlineStr">
        <is>
          <t>HIGH</t>
        </is>
      </c>
      <c r="E218" s="16" t="inlineStr">
        <is>
          <t>CWE-611</t>
        </is>
      </c>
      <c r="F218" s="19" t="inlineStr">
        <is>
          <t>Cisco</t>
        </is>
      </c>
      <c r="G218"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219" ht="42" customHeight="1">
      <c r="A219" s="15" t="inlineStr">
        <is>
          <t>CVE-2025-37183</t>
        </is>
      </c>
      <c r="B219" s="16" t="inlineStr">
        <is>
          <t>2026-01-14</t>
        </is>
      </c>
      <c r="C219" s="17" t="n">
        <v>7.2</v>
      </c>
      <c r="D219" s="18" t="inlineStr">
        <is>
          <t>HIGH</t>
        </is>
      </c>
      <c r="E219" s="16" t="inlineStr">
        <is>
          <t>CWE-89</t>
        </is>
      </c>
      <c r="F219" s="19" t="inlineStr">
        <is>
          <t>HPE Aruba</t>
        </is>
      </c>
      <c r="G219"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20" ht="42" customHeight="1">
      <c r="A220" s="15" t="inlineStr">
        <is>
          <t>CVE-2025-37182</t>
        </is>
      </c>
      <c r="B220" s="16" t="inlineStr">
        <is>
          <t>2026-01-14</t>
        </is>
      </c>
      <c r="C220" s="17" t="n">
        <v>7.2</v>
      </c>
      <c r="D220" s="18" t="inlineStr">
        <is>
          <t>HIGH</t>
        </is>
      </c>
      <c r="E220" s="16" t="inlineStr">
        <is>
          <t>CWE-89</t>
        </is>
      </c>
      <c r="F220" s="19" t="inlineStr">
        <is>
          <t>HPE Aruba</t>
        </is>
      </c>
      <c r="G220"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21" ht="42" customHeight="1">
      <c r="A221" s="15" t="inlineStr">
        <is>
          <t>CVE-2025-37181</t>
        </is>
      </c>
      <c r="B221" s="16" t="inlineStr">
        <is>
          <t>2026-01-14</t>
        </is>
      </c>
      <c r="C221" s="17" t="n">
        <v>7.2</v>
      </c>
      <c r="D221" s="18" t="inlineStr">
        <is>
          <t>HIGH</t>
        </is>
      </c>
      <c r="E221" s="16" t="inlineStr">
        <is>
          <t>CWE-89</t>
        </is>
      </c>
      <c r="F221" s="19" t="inlineStr">
        <is>
          <t>HPE Aruba</t>
        </is>
      </c>
      <c r="G221"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22" ht="42" customHeight="1">
      <c r="A222" s="15" t="inlineStr">
        <is>
          <t>CVE-2025-4615</t>
        </is>
      </c>
      <c r="B222" s="16" t="inlineStr">
        <is>
          <t>2025-10-09</t>
        </is>
      </c>
      <c r="C222" s="17" t="n">
        <v>7.2</v>
      </c>
      <c r="D222" s="18" t="inlineStr">
        <is>
          <t>HIGH</t>
        </is>
      </c>
      <c r="E222" s="16" t="inlineStr">
        <is>
          <t>CWE-83</t>
        </is>
      </c>
      <c r="F222" s="19" t="inlineStr">
        <is>
          <t>Palo Alto Networks</t>
        </is>
      </c>
      <c r="G222" s="20" t="inlineStr">
        <is>
          <t>An improper input neutralization vulnerability in the management web interface of the Palo Alto Networks PAN-OS® software enables an authenticated administrator to bypass system restrictions and execute arbitrary commands.
The security risk posed by this issue is significantly minimized when CLI ac…</t>
        </is>
      </c>
    </row>
    <row r="223" ht="42" customHeight="1">
      <c r="A223" s="15" t="inlineStr">
        <is>
          <t>CVE-2025-37127</t>
        </is>
      </c>
      <c r="B223" s="16" t="inlineStr">
        <is>
          <t>2025-09-16</t>
        </is>
      </c>
      <c r="C223" s="17" t="n">
        <v>7.2</v>
      </c>
      <c r="D223" s="18" t="inlineStr">
        <is>
          <t>HIGH</t>
        </is>
      </c>
      <c r="E223" s="16" t="inlineStr">
        <is>
          <t>CWE-327</t>
        </is>
      </c>
      <c r="F223" s="19" t="inlineStr">
        <is>
          <t>HPE Aruba</t>
        </is>
      </c>
      <c r="G223"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224" ht="42" customHeight="1">
      <c r="A224" s="15" t="inlineStr">
        <is>
          <t>CVE-2025-37126</t>
        </is>
      </c>
      <c r="B224" s="16" t="inlineStr">
        <is>
          <t>2025-09-16</t>
        </is>
      </c>
      <c r="C224" s="17" t="n">
        <v>7.2</v>
      </c>
      <c r="D224" s="18" t="inlineStr">
        <is>
          <t>HIGH</t>
        </is>
      </c>
      <c r="E224" s="16" t="inlineStr">
        <is>
          <t>CWE-78</t>
        </is>
      </c>
      <c r="F224" s="19" t="inlineStr">
        <is>
          <t>HPE Aruba</t>
        </is>
      </c>
      <c r="G224"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225" ht="42" customHeight="1">
      <c r="A225" s="15" t="inlineStr">
        <is>
          <t>CVE-2025-23172</t>
        </is>
      </c>
      <c r="B225" s="16" t="inlineStr">
        <is>
          <t>2025-06-19</t>
        </is>
      </c>
      <c r="C225" s="17" t="n">
        <v>7.2</v>
      </c>
      <c r="D225" s="18" t="inlineStr">
        <is>
          <t>HIGH</t>
        </is>
      </c>
      <c r="E225" s="16" t="inlineStr">
        <is>
          <t>CWE-918</t>
        </is>
      </c>
      <c r="F225" s="19" t="inlineStr">
        <is>
          <t>Versa Networks</t>
        </is>
      </c>
      <c r="G225"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226" ht="42" customHeight="1">
      <c r="A226" s="15" t="inlineStr">
        <is>
          <t>CVE-2025-23171</t>
        </is>
      </c>
      <c r="B226" s="16" t="inlineStr">
        <is>
          <t>2025-06-19</t>
        </is>
      </c>
      <c r="C226" s="17" t="n">
        <v>7.2</v>
      </c>
      <c r="D226" s="18" t="inlineStr">
        <is>
          <t>HIGH</t>
        </is>
      </c>
      <c r="E226" s="16" t="inlineStr">
        <is>
          <t>CWE-434</t>
        </is>
      </c>
      <c r="F226" s="19" t="inlineStr">
        <is>
          <t>Versa Networks</t>
        </is>
      </c>
      <c r="G226"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227" ht="42" customHeight="1">
      <c r="A227" s="15" t="inlineStr">
        <is>
          <t>CVE-2025-4231</t>
        </is>
      </c>
      <c r="B227" s="16" t="inlineStr">
        <is>
          <t>2025-06-13</t>
        </is>
      </c>
      <c r="C227" s="17" t="n">
        <v>7.2</v>
      </c>
      <c r="D227" s="18" t="inlineStr">
        <is>
          <t>HIGH</t>
        </is>
      </c>
      <c r="E227" s="16" t="inlineStr">
        <is>
          <t>CWE-77</t>
        </is>
      </c>
      <c r="F227" s="19" t="inlineStr">
        <is>
          <t>Palo Alto Networks</t>
        </is>
      </c>
      <c r="G227" s="20" t="inlineStr">
        <is>
          <t>A command injection vulnerability in Palo Alto Networks PAN-OS® enables an authenticated administrative user to perform actions as the root user.
The attacker must have network access to the management web interface and successfully authenticate to exploit this issue.
Cloud NGFW and Prisma Access …</t>
        </is>
      </c>
    </row>
    <row r="228" ht="42" customHeight="1">
      <c r="A228" s="15" t="inlineStr">
        <is>
          <t>CVE-2024-9474</t>
        </is>
      </c>
      <c r="B228" s="16" t="inlineStr">
        <is>
          <t>2024-11-18</t>
        </is>
      </c>
      <c r="C228" s="17" t="n">
        <v>7.2</v>
      </c>
      <c r="D228" s="18" t="inlineStr">
        <is>
          <t>HIGH</t>
        </is>
      </c>
      <c r="E228" s="16" t="inlineStr">
        <is>
          <t>CWE-78</t>
        </is>
      </c>
      <c r="F228" s="19" t="inlineStr">
        <is>
          <t>Palo Alto Networks</t>
        </is>
      </c>
      <c r="G228" s="20" t="inlineStr">
        <is>
          <t>A privilege escalation vulnerability in Palo Alto Networks PAN-OS software allows a PAN-OS administrator with access to the management web interface to perform actions on the firewall with root privileges.
Cloud NGFW and Prisma Access are not impacted by this vulnerability.</t>
        </is>
      </c>
    </row>
    <row r="229" ht="42" customHeight="1">
      <c r="A229" s="15" t="inlineStr">
        <is>
          <t>CVE-2024-8686</t>
        </is>
      </c>
      <c r="B229" s="16" t="inlineStr">
        <is>
          <t>2024-09-11</t>
        </is>
      </c>
      <c r="C229" s="17" t="n">
        <v>7.2</v>
      </c>
      <c r="D229" s="18" t="inlineStr">
        <is>
          <t>HIGH</t>
        </is>
      </c>
      <c r="E229" s="16" t="inlineStr">
        <is>
          <t>CWE-78</t>
        </is>
      </c>
      <c r="F229" s="19" t="inlineStr">
        <is>
          <t>Palo Alto Networks</t>
        </is>
      </c>
      <c r="G229" s="20" t="inlineStr">
        <is>
          <t>A command injection vulnerability in Palo Alto Networks PAN-OS software enables an authenticated administrator to bypass system restrictions and run arbitrary commands as root on the firewall.</t>
        </is>
      </c>
    </row>
    <row r="230" ht="42" customHeight="1">
      <c r="A230" s="15" t="inlineStr">
        <is>
          <t>CVE-2024-39717</t>
        </is>
      </c>
      <c r="B230" s="16" t="inlineStr">
        <is>
          <t>2024-08-22</t>
        </is>
      </c>
      <c r="C230" s="17" t="n">
        <v>7.2</v>
      </c>
      <c r="D230" s="18" t="inlineStr">
        <is>
          <t>HIGH</t>
        </is>
      </c>
      <c r="E230" s="16" t="inlineStr">
        <is>
          <t>CWE-434</t>
        </is>
      </c>
      <c r="F230" s="19" t="inlineStr">
        <is>
          <t>Versa Networks</t>
        </is>
      </c>
      <c r="G230" s="20" t="inlineStr">
        <is>
          <t>The Versa Director GUI provides an option to customize the look and feel of the user interface. This option is only available for a user logged with Provider-Data-Center-Admin or Provider-Data-Center-System-Admin. (Tenant level users do not have this privilege). The “Change Favicon” (Favorite Icon) …</t>
        </is>
      </c>
    </row>
    <row r="231" ht="42" customHeight="1">
      <c r="A231" s="15" t="inlineStr">
        <is>
          <t>CVE-2024-41135</t>
        </is>
      </c>
      <c r="B231" s="16" t="inlineStr">
        <is>
          <t>2024-07-24</t>
        </is>
      </c>
      <c r="C231" s="17" t="n">
        <v>7.2</v>
      </c>
      <c r="D231" s="18" t="inlineStr">
        <is>
          <t>HIGH</t>
        </is>
      </c>
      <c r="E231" s="16" t="inlineStr">
        <is>
          <t>CWE-77</t>
        </is>
      </c>
      <c r="F231" s="19" t="inlineStr">
        <is>
          <t>HPE Aruba</t>
        </is>
      </c>
      <c r="G231"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32" ht="42" customHeight="1">
      <c r="A232" s="15" t="inlineStr">
        <is>
          <t>CVE-2024-41134</t>
        </is>
      </c>
      <c r="B232" s="16" t="inlineStr">
        <is>
          <t>2024-07-24</t>
        </is>
      </c>
      <c r="C232" s="17" t="n">
        <v>7.2</v>
      </c>
      <c r="D232" s="18" t="inlineStr">
        <is>
          <t>HIGH</t>
        </is>
      </c>
      <c r="E232" s="16" t="inlineStr">
        <is>
          <t>CWE-77</t>
        </is>
      </c>
      <c r="F232" s="19" t="inlineStr">
        <is>
          <t>HPE Aruba</t>
        </is>
      </c>
      <c r="G232"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33" ht="42" customHeight="1">
      <c r="A233" s="15" t="inlineStr">
        <is>
          <t>CVE-2024-41133</t>
        </is>
      </c>
      <c r="B233" s="16" t="inlineStr">
        <is>
          <t>2024-07-24</t>
        </is>
      </c>
      <c r="C233" s="17" t="n">
        <v>7.2</v>
      </c>
      <c r="D233" s="18" t="inlineStr">
        <is>
          <t>HIGH</t>
        </is>
      </c>
      <c r="E233" s="16" t="inlineStr">
        <is>
          <t>CWE-77</t>
        </is>
      </c>
      <c r="F233" s="19" t="inlineStr">
        <is>
          <t>HPE Aruba</t>
        </is>
      </c>
      <c r="G233"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34" ht="42" customHeight="1">
      <c r="A234" s="15" t="inlineStr">
        <is>
          <t>CVE-2024-33519</t>
        </is>
      </c>
      <c r="B234" s="16" t="inlineStr">
        <is>
          <t>2024-07-24</t>
        </is>
      </c>
      <c r="C234" s="17" t="n">
        <v>7.2</v>
      </c>
      <c r="D234" s="18" t="inlineStr">
        <is>
          <t>HIGH</t>
        </is>
      </c>
      <c r="E234" s="16" t="inlineStr">
        <is>
          <t>CWE-1321</t>
        </is>
      </c>
      <c r="F234" s="19" t="inlineStr">
        <is>
          <t>HPE Aruba</t>
        </is>
      </c>
      <c r="G234"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235" ht="42" customHeight="1">
      <c r="A235" s="15" t="inlineStr">
        <is>
          <t>CVE-2024-22443</t>
        </is>
      </c>
      <c r="B235" s="16" t="inlineStr">
        <is>
          <t>2024-07-24</t>
        </is>
      </c>
      <c r="C235" s="17" t="n">
        <v>7.2</v>
      </c>
      <c r="D235" s="18" t="inlineStr">
        <is>
          <t>HIGH</t>
        </is>
      </c>
      <c r="E235" s="16" t="inlineStr">
        <is>
          <t>CWE-1321</t>
        </is>
      </c>
      <c r="F235" s="19" t="inlineStr">
        <is>
          <t>HPE Aruba</t>
        </is>
      </c>
      <c r="G235"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236" ht="42" customHeight="1">
      <c r="A236" s="15" t="inlineStr">
        <is>
          <t>CVE-2023-20254</t>
        </is>
      </c>
      <c r="B236" s="16" t="inlineStr">
        <is>
          <t>2023-09-27</t>
        </is>
      </c>
      <c r="C236" s="17" t="n">
        <v>7.2</v>
      </c>
      <c r="D236" s="18" t="inlineStr">
        <is>
          <t>HIGH</t>
        </is>
      </c>
      <c r="E236" s="16" t="inlineStr">
        <is>
          <t>CWE-732</t>
        </is>
      </c>
      <c r="F236" s="19" t="inlineStr">
        <is>
          <t>Cisco</t>
        </is>
      </c>
      <c r="G236"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237" ht="42" customHeight="1">
      <c r="A237" s="15" t="inlineStr">
        <is>
          <t>CVE-2023-37428</t>
        </is>
      </c>
      <c r="B237" s="16" t="inlineStr">
        <is>
          <t>2023-08-22</t>
        </is>
      </c>
      <c r="C237" s="17" t="n">
        <v>7.2</v>
      </c>
      <c r="D237" s="18" t="inlineStr">
        <is>
          <t>HIGH</t>
        </is>
      </c>
      <c r="E237" s="16" t="inlineStr">
        <is>
          <t>CWE-22</t>
        </is>
      </c>
      <c r="F237" s="19" t="inlineStr">
        <is>
          <t>HPE Aruba</t>
        </is>
      </c>
      <c r="G237"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238" ht="42" customHeight="1">
      <c r="A238" s="15" t="inlineStr">
        <is>
          <t>CVE-2023-37427</t>
        </is>
      </c>
      <c r="B238" s="16" t="inlineStr">
        <is>
          <t>2023-08-22</t>
        </is>
      </c>
      <c r="C238" s="17" t="n">
        <v>7.2</v>
      </c>
      <c r="D238" s="18" t="inlineStr">
        <is>
          <t>HIGH</t>
        </is>
      </c>
      <c r="E238" s="16" t="inlineStr">
        <is>
          <t>CWE-94</t>
        </is>
      </c>
      <c r="F238" s="19" t="inlineStr">
        <is>
          <t>HPE Aruba</t>
        </is>
      </c>
      <c r="G238"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239" ht="42" customHeight="1">
      <c r="A239" s="15" t="inlineStr">
        <is>
          <t>CVE-2023-30506</t>
        </is>
      </c>
      <c r="B239" s="16" t="inlineStr">
        <is>
          <t>2023-05-16</t>
        </is>
      </c>
      <c r="C239" s="17" t="n">
        <v>7.2</v>
      </c>
      <c r="D239" s="18" t="inlineStr">
        <is>
          <t>HIGH</t>
        </is>
      </c>
      <c r="E239" s="16" t="inlineStr"/>
      <c r="F239" s="19" t="inlineStr">
        <is>
          <t>HPE Aruba</t>
        </is>
      </c>
      <c r="G239"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0" ht="42" customHeight="1">
      <c r="A240" s="15" t="inlineStr">
        <is>
          <t>CVE-2023-30505</t>
        </is>
      </c>
      <c r="B240" s="16" t="inlineStr">
        <is>
          <t>2023-05-16</t>
        </is>
      </c>
      <c r="C240" s="17" t="n">
        <v>7.2</v>
      </c>
      <c r="D240" s="18" t="inlineStr">
        <is>
          <t>HIGH</t>
        </is>
      </c>
      <c r="E240" s="16" t="inlineStr"/>
      <c r="F240" s="19" t="inlineStr">
        <is>
          <t>HPE Aruba</t>
        </is>
      </c>
      <c r="G240"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1" ht="42" customHeight="1">
      <c r="A241" s="15" t="inlineStr">
        <is>
          <t>CVE-2023-30504</t>
        </is>
      </c>
      <c r="B241" s="16" t="inlineStr">
        <is>
          <t>2023-05-16</t>
        </is>
      </c>
      <c r="C241" s="17" t="n">
        <v>7.2</v>
      </c>
      <c r="D241" s="18" t="inlineStr">
        <is>
          <t>HIGH</t>
        </is>
      </c>
      <c r="E241" s="16" t="inlineStr"/>
      <c r="F241" s="19" t="inlineStr">
        <is>
          <t>HPE Aruba</t>
        </is>
      </c>
      <c r="G241"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2" ht="42" customHeight="1">
      <c r="A242" s="15" t="inlineStr">
        <is>
          <t>CVE-2023-30503</t>
        </is>
      </c>
      <c r="B242" s="16" t="inlineStr">
        <is>
          <t>2023-05-16</t>
        </is>
      </c>
      <c r="C242" s="17" t="n">
        <v>7.2</v>
      </c>
      <c r="D242" s="18" t="inlineStr">
        <is>
          <t>HIGH</t>
        </is>
      </c>
      <c r="E242" s="16" t="inlineStr"/>
      <c r="F242" s="19" t="inlineStr">
        <is>
          <t>HPE Aruba</t>
        </is>
      </c>
      <c r="G24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3" ht="42" customHeight="1">
      <c r="A243" s="15" t="inlineStr">
        <is>
          <t>CVE-2023-30502</t>
        </is>
      </c>
      <c r="B243" s="16" t="inlineStr">
        <is>
          <t>2023-05-16</t>
        </is>
      </c>
      <c r="C243" s="17" t="n">
        <v>7.2</v>
      </c>
      <c r="D243" s="18" t="inlineStr">
        <is>
          <t>HIGH</t>
        </is>
      </c>
      <c r="E243" s="16" t="inlineStr"/>
      <c r="F243" s="19" t="inlineStr">
        <is>
          <t>HPE Aruba</t>
        </is>
      </c>
      <c r="G243"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4" ht="42" customHeight="1">
      <c r="A244" s="15" t="inlineStr">
        <is>
          <t>CVE-2023-30501</t>
        </is>
      </c>
      <c r="B244" s="16" t="inlineStr">
        <is>
          <t>2023-05-16</t>
        </is>
      </c>
      <c r="C244" s="17" t="n">
        <v>7.2</v>
      </c>
      <c r="D244" s="18" t="inlineStr">
        <is>
          <t>HIGH</t>
        </is>
      </c>
      <c r="E244" s="16" t="inlineStr"/>
      <c r="F244" s="19" t="inlineStr">
        <is>
          <t>HPE Aruba</t>
        </is>
      </c>
      <c r="G244"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5" ht="42" customHeight="1">
      <c r="A245" s="15" t="inlineStr">
        <is>
          <t>CVE-2022-44534</t>
        </is>
      </c>
      <c r="B245" s="16" t="inlineStr">
        <is>
          <t>2023-01-05</t>
        </is>
      </c>
      <c r="C245" s="17" t="n">
        <v>7.2</v>
      </c>
      <c r="D245" s="18" t="inlineStr">
        <is>
          <t>HIGH</t>
        </is>
      </c>
      <c r="E245" s="16" t="inlineStr"/>
      <c r="F245" s="19" t="inlineStr">
        <is>
          <t>HPE Aruba</t>
        </is>
      </c>
      <c r="G245"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246" ht="42" customHeight="1">
      <c r="A246" s="15" t="inlineStr">
        <is>
          <t>CVE-2022-44533</t>
        </is>
      </c>
      <c r="B246" s="16" t="inlineStr">
        <is>
          <t>2022-12-12</t>
        </is>
      </c>
      <c r="C246" s="17" t="n">
        <v>7.2</v>
      </c>
      <c r="D246" s="18" t="inlineStr">
        <is>
          <t>HIGH</t>
        </is>
      </c>
      <c r="E246" s="16" t="inlineStr">
        <is>
          <t>CWE-94</t>
        </is>
      </c>
      <c r="F246" s="19" t="inlineStr">
        <is>
          <t>HPE Aruba</t>
        </is>
      </c>
      <c r="G246"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247" ht="42" customHeight="1">
      <c r="A247" s="15" t="inlineStr">
        <is>
          <t>CVE-2022-43542</t>
        </is>
      </c>
      <c r="B247" s="16" t="inlineStr">
        <is>
          <t>2022-12-12</t>
        </is>
      </c>
      <c r="C247" s="17" t="n">
        <v>7.2</v>
      </c>
      <c r="D247" s="18" t="inlineStr">
        <is>
          <t>HIGH</t>
        </is>
      </c>
      <c r="E247" s="16" t="inlineStr">
        <is>
          <t>CWE-94</t>
        </is>
      </c>
      <c r="F247" s="19" t="inlineStr">
        <is>
          <t>HPE Aruba</t>
        </is>
      </c>
      <c r="G247"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8" ht="42" customHeight="1">
      <c r="A248" s="15" t="inlineStr">
        <is>
          <t>CVE-2022-43541</t>
        </is>
      </c>
      <c r="B248" s="16" t="inlineStr">
        <is>
          <t>2022-12-12</t>
        </is>
      </c>
      <c r="C248" s="17" t="n">
        <v>7.2</v>
      </c>
      <c r="D248" s="18" t="inlineStr">
        <is>
          <t>HIGH</t>
        </is>
      </c>
      <c r="E248" s="16" t="inlineStr">
        <is>
          <t>CWE-94</t>
        </is>
      </c>
      <c r="F248" s="19" t="inlineStr">
        <is>
          <t>HPE Aruba</t>
        </is>
      </c>
      <c r="G248"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9" ht="42" customHeight="1">
      <c r="A249" s="15" t="inlineStr">
        <is>
          <t>CVE-2022-37924</t>
        </is>
      </c>
      <c r="B249" s="16" t="inlineStr">
        <is>
          <t>2022-12-12</t>
        </is>
      </c>
      <c r="C249" s="17" t="n">
        <v>7.2</v>
      </c>
      <c r="D249" s="18" t="inlineStr">
        <is>
          <t>HIGH</t>
        </is>
      </c>
      <c r="E249" s="16" t="inlineStr">
        <is>
          <t>CWE-78</t>
        </is>
      </c>
      <c r="F249" s="19" t="inlineStr">
        <is>
          <t>HPE Aruba</t>
        </is>
      </c>
      <c r="G249"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0" ht="42" customHeight="1">
      <c r="A250" s="15" t="inlineStr">
        <is>
          <t>CVE-2022-37923</t>
        </is>
      </c>
      <c r="B250" s="16" t="inlineStr">
        <is>
          <t>2022-12-12</t>
        </is>
      </c>
      <c r="C250" s="17" t="n">
        <v>7.2</v>
      </c>
      <c r="D250" s="18" t="inlineStr">
        <is>
          <t>HIGH</t>
        </is>
      </c>
      <c r="E250" s="16" t="inlineStr"/>
      <c r="F250" s="19" t="inlineStr">
        <is>
          <t>HPE Aruba</t>
        </is>
      </c>
      <c r="G25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1" ht="42" customHeight="1">
      <c r="A251" s="15" t="inlineStr">
        <is>
          <t>CVE-2022-37922</t>
        </is>
      </c>
      <c r="B251" s="16" t="inlineStr">
        <is>
          <t>2022-12-12</t>
        </is>
      </c>
      <c r="C251" s="17" t="n">
        <v>7.2</v>
      </c>
      <c r="D251" s="18" t="inlineStr">
        <is>
          <t>HIGH</t>
        </is>
      </c>
      <c r="E251" s="16" t="inlineStr"/>
      <c r="F251" s="19" t="inlineStr">
        <is>
          <t>HPE Aruba</t>
        </is>
      </c>
      <c r="G25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2" ht="42" customHeight="1">
      <c r="A252" s="15" t="inlineStr">
        <is>
          <t>CVE-2022-37921</t>
        </is>
      </c>
      <c r="B252" s="16" t="inlineStr">
        <is>
          <t>2022-12-12</t>
        </is>
      </c>
      <c r="C252" s="17" t="n">
        <v>7.2</v>
      </c>
      <c r="D252" s="18" t="inlineStr">
        <is>
          <t>HIGH</t>
        </is>
      </c>
      <c r="E252" s="16" t="inlineStr"/>
      <c r="F252" s="19" t="inlineStr">
        <is>
          <t>HPE Aruba</t>
        </is>
      </c>
      <c r="G25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3" ht="42" customHeight="1">
      <c r="A253" s="15" t="inlineStr">
        <is>
          <t>CVE-2022-37920</t>
        </is>
      </c>
      <c r="B253" s="16" t="inlineStr">
        <is>
          <t>2022-12-12</t>
        </is>
      </c>
      <c r="C253" s="17" t="n">
        <v>7.2</v>
      </c>
      <c r="D253" s="18" t="inlineStr">
        <is>
          <t>HIGH</t>
        </is>
      </c>
      <c r="E253" s="16" t="inlineStr"/>
      <c r="F253" s="19" t="inlineStr">
        <is>
          <t>HPE Aruba</t>
        </is>
      </c>
      <c r="G253"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4" ht="42" customHeight="1">
      <c r="A254" s="15" t="inlineStr">
        <is>
          <t>CVE-2022-0024</t>
        </is>
      </c>
      <c r="B254" s="16" t="inlineStr">
        <is>
          <t>2022-05-11</t>
        </is>
      </c>
      <c r="C254" s="17" t="n">
        <v>7.2</v>
      </c>
      <c r="D254" s="18" t="inlineStr">
        <is>
          <t>HIGH</t>
        </is>
      </c>
      <c r="E254" s="16" t="inlineStr">
        <is>
          <t>CWE-138</t>
        </is>
      </c>
      <c r="F254" s="19" t="inlineStr">
        <is>
          <t>Palo Alto Networks</t>
        </is>
      </c>
      <c r="G254" s="20" t="inlineStr">
        <is>
          <t>A vulnerability exists in Palo Alto Networks PAN-OS software that enables an authenticated network-based PAN-OS administrator to upload a specifically created configuration that disrupts system processes and potentially execute arbitrary code with root privileges when the configuration is committed …</t>
        </is>
      </c>
    </row>
    <row r="255" ht="42" customHeight="1">
      <c r="A255" s="15" t="inlineStr">
        <is>
          <t>CVE-2021-3054</t>
        </is>
      </c>
      <c r="B255" s="16" t="inlineStr">
        <is>
          <t>2021-09-08</t>
        </is>
      </c>
      <c r="C255" s="17" t="n">
        <v>7.2</v>
      </c>
      <c r="D255" s="18" t="inlineStr">
        <is>
          <t>HIGH</t>
        </is>
      </c>
      <c r="E255" s="16" t="inlineStr">
        <is>
          <t>CWE-367</t>
        </is>
      </c>
      <c r="F255" s="19" t="inlineStr">
        <is>
          <t>Palo Alto Networks</t>
        </is>
      </c>
      <c r="G255" s="20" t="inlineStr">
        <is>
          <t>A time-of-check to time-of-use (TOCTOU) race condition vulnerability in the Palo Alto Networks PAN-OS web interface enables an authenticated administrator with permission to upload plugins to execute arbitrary code with root user privileges. This issue impacts: PAN-OS 8.1 versions earlier than PAN-O…</t>
        </is>
      </c>
    </row>
    <row r="256" ht="42" customHeight="1">
      <c r="A256" s="15" t="inlineStr">
        <is>
          <t>CVE-2021-37722</t>
        </is>
      </c>
      <c r="B256" s="16" t="inlineStr">
        <is>
          <t>2021-09-07</t>
        </is>
      </c>
      <c r="C256" s="17" t="n">
        <v>7.2</v>
      </c>
      <c r="D256" s="18" t="inlineStr">
        <is>
          <t>HIGH</t>
        </is>
      </c>
      <c r="E256" s="16" t="inlineStr">
        <is>
          <t>CWE-77</t>
        </is>
      </c>
      <c r="F256" s="19" t="inlineStr">
        <is>
          <t>HPE Aruba</t>
        </is>
      </c>
      <c r="G256"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7" ht="42" customHeight="1">
      <c r="A257" s="15" t="inlineStr">
        <is>
          <t>CVE-2021-37721</t>
        </is>
      </c>
      <c r="B257" s="16" t="inlineStr">
        <is>
          <t>2021-09-07</t>
        </is>
      </c>
      <c r="C257" s="17" t="n">
        <v>7.2</v>
      </c>
      <c r="D257" s="18" t="inlineStr">
        <is>
          <t>HIGH</t>
        </is>
      </c>
      <c r="E257" s="16" t="inlineStr">
        <is>
          <t>CWE-77</t>
        </is>
      </c>
      <c r="F257" s="19" t="inlineStr">
        <is>
          <t>HPE Aruba</t>
        </is>
      </c>
      <c r="G257"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8" ht="42" customHeight="1">
      <c r="A258" s="15" t="inlineStr">
        <is>
          <t>CVE-2021-37720</t>
        </is>
      </c>
      <c r="B258" s="16" t="inlineStr">
        <is>
          <t>2021-09-07</t>
        </is>
      </c>
      <c r="C258" s="17" t="n">
        <v>7.2</v>
      </c>
      <c r="D258" s="18" t="inlineStr">
        <is>
          <t>HIGH</t>
        </is>
      </c>
      <c r="E258" s="16" t="inlineStr">
        <is>
          <t>CWE-77</t>
        </is>
      </c>
      <c r="F258" s="19" t="inlineStr">
        <is>
          <t>HPE Aruba</t>
        </is>
      </c>
      <c r="G258"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9" ht="42" customHeight="1">
      <c r="A259" s="15" t="inlineStr">
        <is>
          <t>CVE-2021-37719</t>
        </is>
      </c>
      <c r="B259" s="16" t="inlineStr">
        <is>
          <t>2021-09-07</t>
        </is>
      </c>
      <c r="C259" s="17" t="n">
        <v>7.2</v>
      </c>
      <c r="D259" s="18" t="inlineStr">
        <is>
          <t>HIGH</t>
        </is>
      </c>
      <c r="E259" s="16" t="inlineStr">
        <is>
          <t>CWE-77</t>
        </is>
      </c>
      <c r="F259" s="19" t="inlineStr">
        <is>
          <t>HPE Aruba</t>
        </is>
      </c>
      <c r="G259"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60" ht="42" customHeight="1">
      <c r="A260" s="15" t="inlineStr">
        <is>
          <t>CVE-2021-37718</t>
        </is>
      </c>
      <c r="B260" s="16" t="inlineStr">
        <is>
          <t>2021-09-07</t>
        </is>
      </c>
      <c r="C260" s="17" t="n">
        <v>7.2</v>
      </c>
      <c r="D260" s="18" t="inlineStr">
        <is>
          <t>HIGH</t>
        </is>
      </c>
      <c r="E260" s="16" t="inlineStr">
        <is>
          <t>CWE-77</t>
        </is>
      </c>
      <c r="F260" s="19" t="inlineStr">
        <is>
          <t>HPE Aruba</t>
        </is>
      </c>
      <c r="G260"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61" ht="42" customHeight="1">
      <c r="A261" s="15" t="inlineStr">
        <is>
          <t>CVE-2021-37717</t>
        </is>
      </c>
      <c r="B261" s="16" t="inlineStr">
        <is>
          <t>2021-09-07</t>
        </is>
      </c>
      <c r="C261" s="17" t="n">
        <v>7.2</v>
      </c>
      <c r="D261" s="18" t="inlineStr">
        <is>
          <t>HIGH</t>
        </is>
      </c>
      <c r="E261" s="16" t="inlineStr">
        <is>
          <t>CWE-77</t>
        </is>
      </c>
      <c r="F261" s="19" t="inlineStr">
        <is>
          <t>HPE Aruba</t>
        </is>
      </c>
      <c r="G261"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62" ht="42" customHeight="1">
      <c r="A262" s="15" t="inlineStr">
        <is>
          <t>CVE-2020-2000</t>
        </is>
      </c>
      <c r="B262" s="16" t="inlineStr">
        <is>
          <t>2020-11-12</t>
        </is>
      </c>
      <c r="C262" s="17" t="n">
        <v>7.2</v>
      </c>
      <c r="D262" s="18" t="inlineStr">
        <is>
          <t>HIGH</t>
        </is>
      </c>
      <c r="E262" s="16" t="inlineStr">
        <is>
          <t>CWE-121, CWE-20, CWE-78</t>
        </is>
      </c>
      <c r="F262" s="19" t="inlineStr">
        <is>
          <t>Palo Alto Networks</t>
        </is>
      </c>
      <c r="G262" s="20" t="inlineStr">
        <is>
          <t>An OS command injection and memory corruption vulnerability in the PAN-OS management web interface that allows authenticated administrators to disrupt system processes and potentially execute arbitrary code and OS commands with root privileges. This issue impacts: PAN-OS 8.1 versions earlier than PA…</t>
        </is>
      </c>
    </row>
    <row r="263" ht="42" customHeight="1">
      <c r="A263" s="15" t="inlineStr">
        <is>
          <t>CVE-2020-2042</t>
        </is>
      </c>
      <c r="B263" s="16" t="inlineStr">
        <is>
          <t>2020-09-09</t>
        </is>
      </c>
      <c r="C263" s="17" t="n">
        <v>7.2</v>
      </c>
      <c r="D263" s="18" t="inlineStr">
        <is>
          <t>HIGH</t>
        </is>
      </c>
      <c r="E263" s="16" t="inlineStr">
        <is>
          <t>CWE-120, CWE-121</t>
        </is>
      </c>
      <c r="F263" s="19" t="inlineStr">
        <is>
          <t>Palo Alto Networks</t>
        </is>
      </c>
      <c r="G263" s="20" t="inlineStr">
        <is>
          <t>A buffer overflow vulnerability in the PAN-OS management web interface allows authenticated administrators to disrupt system processes and potentially execute arbitrary code with root privileges. This issue impacts only PAN-OS 10.0 versions earlier than PAN-OS 10.0.1.</t>
        </is>
      </c>
    </row>
    <row r="264" ht="42" customHeight="1">
      <c r="A264" s="15" t="inlineStr">
        <is>
          <t>CVE-2020-2038</t>
        </is>
      </c>
      <c r="B264" s="16" t="inlineStr">
        <is>
          <t>2020-09-09</t>
        </is>
      </c>
      <c r="C264" s="17" t="n">
        <v>7.2</v>
      </c>
      <c r="D264" s="18" t="inlineStr">
        <is>
          <t>HIGH</t>
        </is>
      </c>
      <c r="E264" s="16" t="inlineStr">
        <is>
          <t>CWE-78</t>
        </is>
      </c>
      <c r="F264" s="19" t="inlineStr">
        <is>
          <t>Palo Alto Networks</t>
        </is>
      </c>
      <c r="G264" s="20" t="inlineStr">
        <is>
          <t>An OS Command Injection vulnerability in the PAN-OS management interface that allows authenticated administrators to execute arbitrary OS commands with root privileges. This issue impacts: PAN-OS 9.0 versions earlier than 9.0.10; PAN-OS 9.1 versions earlier than 9.1.4; PAN-OS 10.0 versions earlier t…</t>
        </is>
      </c>
    </row>
    <row r="265" ht="42" customHeight="1">
      <c r="A265" s="15" t="inlineStr">
        <is>
          <t>CVE-2020-2037</t>
        </is>
      </c>
      <c r="B265" s="16" t="inlineStr">
        <is>
          <t>2020-09-09</t>
        </is>
      </c>
      <c r="C265" s="17" t="n">
        <v>7.2</v>
      </c>
      <c r="D265" s="18" t="inlineStr">
        <is>
          <t>HIGH</t>
        </is>
      </c>
      <c r="E265" s="16" t="inlineStr">
        <is>
          <t>CWE-78</t>
        </is>
      </c>
      <c r="F265" s="19" t="inlineStr">
        <is>
          <t>Palo Alto Networks</t>
        </is>
      </c>
      <c r="G265" s="20" t="inlineStr">
        <is>
          <t>An OS Command Injection vulnerability in the PAN-OS management interface that allows authenticated administrators to execute arbitrary OS commands with root privileges. This issue impacts: PAN-OS 8.1 versions earlier than PAN-OS 8.1.16; PAN-OS 9.0 versions earlier than PAN-OS 9.0.10; PAN-OS 9.1 vers…</t>
        </is>
      </c>
    </row>
    <row r="266" ht="42" customHeight="1">
      <c r="A266" s="15" t="inlineStr">
        <is>
          <t>CVE-2020-2030</t>
        </is>
      </c>
      <c r="B266" s="16" t="inlineStr">
        <is>
          <t>2020-07-08</t>
        </is>
      </c>
      <c r="C266" s="17" t="n">
        <v>7.2</v>
      </c>
      <c r="D266" s="18" t="inlineStr">
        <is>
          <t>HIGH</t>
        </is>
      </c>
      <c r="E266" s="16" t="inlineStr">
        <is>
          <t>CWE-78</t>
        </is>
      </c>
      <c r="F266" s="19" t="inlineStr">
        <is>
          <t>Palo Alto Networks</t>
        </is>
      </c>
      <c r="G266" s="20" t="inlineStr">
        <is>
          <t>An OS Command Injection vulnerability in the PAN-OS management interface that allows authenticated administrators to execute arbitrary OS commands with root privileges. This issue impacts PAN-OS 8.1 versions earlier than PAN-OS 8.1.15; and all versions of PAN-OS 7.1 and PAN-OS 8.0. This issue does n…</t>
        </is>
      </c>
    </row>
    <row r="267" ht="42" customHeight="1">
      <c r="A267" s="15" t="inlineStr">
        <is>
          <t>CVE-2020-2029</t>
        </is>
      </c>
      <c r="B267" s="16" t="inlineStr">
        <is>
          <t>2020-06-10</t>
        </is>
      </c>
      <c r="C267" s="17" t="n">
        <v>7.2</v>
      </c>
      <c r="D267" s="18" t="inlineStr">
        <is>
          <t>HIGH</t>
        </is>
      </c>
      <c r="E267" s="16" t="inlineStr">
        <is>
          <t>CWE-78</t>
        </is>
      </c>
      <c r="F267" s="19" t="inlineStr">
        <is>
          <t>Palo Alto Networks</t>
        </is>
      </c>
      <c r="G267" s="20" t="inlineStr">
        <is>
          <t>An OS Command Injection vulnerability in the PAN-OS web management interface allows authenticated administrators to execute arbitrary OS commands with root privileges by sending a malicious request to generate new certificates for use in the PAN-OS configuration. This issue affects: All versions of …</t>
        </is>
      </c>
    </row>
    <row r="268" ht="42" customHeight="1">
      <c r="A268" s="15" t="inlineStr">
        <is>
          <t>CVE-2020-2028</t>
        </is>
      </c>
      <c r="B268" s="16" t="inlineStr">
        <is>
          <t>2020-06-10</t>
        </is>
      </c>
      <c r="C268" s="17" t="n">
        <v>7.2</v>
      </c>
      <c r="D268" s="18" t="inlineStr">
        <is>
          <t>HIGH</t>
        </is>
      </c>
      <c r="E268" s="16" t="inlineStr">
        <is>
          <t>CWE-78</t>
        </is>
      </c>
      <c r="F268" s="19" t="inlineStr">
        <is>
          <t>Palo Alto Networks</t>
        </is>
      </c>
      <c r="G268" s="20" t="inlineStr">
        <is>
          <t>An OS Command Injection vulnerability in PAN-OS management server allows authenticated administrators to execute arbitrary OS commands with root privileges when uploading a new certificate in FIPS-CC mode. This issue affects: All versions of PAN-OS 7.1 and PAN-OS 8.0; PAN-OS 8.1 versions earlier tha…</t>
        </is>
      </c>
    </row>
    <row r="269" ht="42" customHeight="1">
      <c r="A269" s="15" t="inlineStr">
        <is>
          <t>CVE-2020-2027</t>
        </is>
      </c>
      <c r="B269" s="16" t="inlineStr">
        <is>
          <t>2020-06-10</t>
        </is>
      </c>
      <c r="C269" s="17" t="n">
        <v>7.2</v>
      </c>
      <c r="D269" s="18" t="inlineStr">
        <is>
          <t>HIGH</t>
        </is>
      </c>
      <c r="E269" s="16" t="inlineStr">
        <is>
          <t>CWE-121, CWE-787</t>
        </is>
      </c>
      <c r="F269" s="19" t="inlineStr">
        <is>
          <t>Palo Alto Networks</t>
        </is>
      </c>
      <c r="G269" s="20" t="inlineStr">
        <is>
          <t>A buffer overflow vulnerability in the authd component of the PAN-OS management server allows authenticated administrators to disrupt system processes and potentially execute arbitrary code with root privileges. This issue affects: All versions of PAN-OS 7.1 and PAN-OS 8.0; PAN-OS 8.1 versions earli…</t>
        </is>
      </c>
    </row>
    <row r="270" ht="42" customHeight="1">
      <c r="A270" s="15" t="inlineStr">
        <is>
          <t>CVE-2020-2010</t>
        </is>
      </c>
      <c r="B270" s="16" t="inlineStr">
        <is>
          <t>2020-05-13</t>
        </is>
      </c>
      <c r="C270" s="17" t="n">
        <v>7.2</v>
      </c>
      <c r="D270" s="18" t="inlineStr">
        <is>
          <t>HIGH</t>
        </is>
      </c>
      <c r="E270" s="16" t="inlineStr">
        <is>
          <t>CWE-78</t>
        </is>
      </c>
      <c r="F270" s="19" t="inlineStr">
        <is>
          <t>Palo Alto Networks</t>
        </is>
      </c>
      <c r="G270" s="20" t="inlineStr">
        <is>
          <t>An OS command injection vulnerability in PAN-OS management interface allows an authenticated administrator to execute arbitrary OS commands with root privileges. This issue affects: All versions of PAN-OS 7.1 and 8.0; PAN-OS 8.1 versions earlier than 8.1.14; PAN-OS 9.0 versions earlier than 9.0.7.</t>
        </is>
      </c>
    </row>
    <row r="271" ht="42" customHeight="1">
      <c r="A271" s="15" t="inlineStr">
        <is>
          <t>CVE-2020-2009</t>
        </is>
      </c>
      <c r="B271" s="16" t="inlineStr">
        <is>
          <t>2020-05-13</t>
        </is>
      </c>
      <c r="C271" s="17" t="n">
        <v>7.2</v>
      </c>
      <c r="D271" s="18" t="inlineStr">
        <is>
          <t>HIGH</t>
        </is>
      </c>
      <c r="E271" s="16" t="inlineStr">
        <is>
          <t>CWE-610, CWE-73</t>
        </is>
      </c>
      <c r="F271" s="19" t="inlineStr">
        <is>
          <t>Palo Alto Networks</t>
        </is>
      </c>
      <c r="G271" s="20" t="inlineStr">
        <is>
          <t>An external control of filename vulnerability in the SD WAN component of Palo Alto Networks PAN-OS Panorama allows an authenticated administrator to send a request that results in the creation and write of an arbitrary file on all firewalls managed by the Panorama. In some cases this results in arbi…</t>
        </is>
      </c>
    </row>
    <row r="272" ht="42" customHeight="1">
      <c r="A272" s="15" t="inlineStr">
        <is>
          <t>CVE-2020-2008</t>
        </is>
      </c>
      <c r="B272" s="16" t="inlineStr">
        <is>
          <t>2020-05-13</t>
        </is>
      </c>
      <c r="C272" s="17" t="n">
        <v>7.2</v>
      </c>
      <c r="D272" s="18" t="inlineStr">
        <is>
          <t>HIGH</t>
        </is>
      </c>
      <c r="E272" s="16" t="inlineStr">
        <is>
          <t>CWE-73, CWE-78</t>
        </is>
      </c>
      <c r="F272" s="19" t="inlineStr">
        <is>
          <t>Palo Alto Networks</t>
        </is>
      </c>
      <c r="G272" s="20" t="inlineStr">
        <is>
          <t>An OS command injection and external control of filename vulnerability in Palo Alto Networks PAN-OS allows authenticated administrators to execute code with root privileges or delete arbitrary system files and impact the system's integrity or cause a denial of service condition. This issue affects: …</t>
        </is>
      </c>
    </row>
    <row r="273" ht="42" customHeight="1">
      <c r="A273" s="15" t="inlineStr">
        <is>
          <t>CVE-2020-2007</t>
        </is>
      </c>
      <c r="B273" s="16" t="inlineStr">
        <is>
          <t>2020-05-13</t>
        </is>
      </c>
      <c r="C273" s="17" t="n">
        <v>7.2</v>
      </c>
      <c r="D273" s="18" t="inlineStr">
        <is>
          <t>HIGH</t>
        </is>
      </c>
      <c r="E273" s="16" t="inlineStr">
        <is>
          <t>CWE-78</t>
        </is>
      </c>
      <c r="F273" s="19" t="inlineStr">
        <is>
          <t>Palo Alto Networks</t>
        </is>
      </c>
      <c r="G273" s="20" t="inlineStr">
        <is>
          <t>An OS command injection vulnerability in the management server component of PAN-OS allows an authenticated user to potentially execute arbitrary commands with root privileges. This issue affects: All PAN-OS 7.1 versions; PAN-OS 8.1 versions earlier than 8.1.14; PAN-OS 9.0 versions earlier than 9.0.7…</t>
        </is>
      </c>
    </row>
    <row r="274" ht="42" customHeight="1">
      <c r="A274" s="15" t="inlineStr">
        <is>
          <t>CVE-2020-2006</t>
        </is>
      </c>
      <c r="B274" s="16" t="inlineStr">
        <is>
          <t>2020-05-13</t>
        </is>
      </c>
      <c r="C274" s="17" t="n">
        <v>7.2</v>
      </c>
      <c r="D274" s="18" t="inlineStr">
        <is>
          <t>HIGH</t>
        </is>
      </c>
      <c r="E274" s="16" t="inlineStr">
        <is>
          <t>CWE-121, CWE-787</t>
        </is>
      </c>
      <c r="F274" s="19" t="inlineStr">
        <is>
          <t>Palo Alto Networks</t>
        </is>
      </c>
      <c r="G274" s="20" t="inlineStr">
        <is>
          <t>A stack-based buffer overflow vulnerability in the management server component of PAN-OS that allows an authenticated user to potentially execute arbitrary code with root privileges. This issue affects: All versions of PAN-OS 7.1 and 8.0; PAN-OS 8.1 versions earlier than 8.1.14.</t>
        </is>
      </c>
    </row>
    <row r="275" ht="42" customHeight="1">
      <c r="A275" s="15" t="inlineStr">
        <is>
          <t>CVE-2020-1990</t>
        </is>
      </c>
      <c r="B275" s="16" t="inlineStr">
        <is>
          <t>2020-04-08</t>
        </is>
      </c>
      <c r="C275" s="17" t="n">
        <v>7.2</v>
      </c>
      <c r="D275" s="18" t="inlineStr">
        <is>
          <t>HIGH</t>
        </is>
      </c>
      <c r="E275" s="16" t="inlineStr">
        <is>
          <t>CWE-121, CWE-787</t>
        </is>
      </c>
      <c r="F275" s="19" t="inlineStr">
        <is>
          <t>Palo Alto Networks</t>
        </is>
      </c>
      <c r="G275" s="20" t="inlineStr">
        <is>
          <t>A stack-based buffer overflow vulnerability in the management server component of PAN-OS allows an authenticated user to upload a corrupted PAN-OS configuration and potentially execute code with root privileges. This issue affects Palo Alto Networks PAN-OS 8.1 versions before 8.1.13; 9.0 versions be…</t>
        </is>
      </c>
    </row>
    <row r="276" ht="42" customHeight="1">
      <c r="A276" s="15" t="inlineStr">
        <is>
          <t>CVE-2019-12629</t>
        </is>
      </c>
      <c r="B276" s="16" t="inlineStr">
        <is>
          <t>2020-01-26</t>
        </is>
      </c>
      <c r="C276" s="17" t="n">
        <v>7.2</v>
      </c>
      <c r="D276" s="18" t="inlineStr">
        <is>
          <t>HIGH</t>
        </is>
      </c>
      <c r="E276" s="16" t="inlineStr">
        <is>
          <t>CWE-77, CWE-78</t>
        </is>
      </c>
      <c r="F276" s="19" t="inlineStr">
        <is>
          <t>Cisco</t>
        </is>
      </c>
      <c r="G276"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277" ht="42" customHeight="1">
      <c r="A277" s="15" t="inlineStr">
        <is>
          <t>CVE-2019-16103</t>
        </is>
      </c>
      <c r="B277" s="16" t="inlineStr">
        <is>
          <t>2019-09-08</t>
        </is>
      </c>
      <c r="C277" s="17" t="n">
        <v>7.2</v>
      </c>
      <c r="D277" s="18" t="inlineStr">
        <is>
          <t>HIGH</t>
        </is>
      </c>
      <c r="E277" s="16" t="inlineStr"/>
      <c r="F277" s="19" t="inlineStr">
        <is>
          <t>HPE Aruba</t>
        </is>
      </c>
      <c r="G277" s="20" t="inlineStr">
        <is>
          <t>Silver Peak EdgeConnect SD-WAN before 8.1.7.x allows privilege escalation (by administrators) from the menu to a root Bash OS shell via the spsshell feature.</t>
        </is>
      </c>
    </row>
    <row r="278" ht="42" customHeight="1">
      <c r="A278" s="15" t="inlineStr">
        <is>
          <t>CVE-2019-1582</t>
        </is>
      </c>
      <c r="B278" s="16" t="inlineStr">
        <is>
          <t>2019-08-23</t>
        </is>
      </c>
      <c r="C278" s="17" t="n">
        <v>7.2</v>
      </c>
      <c r="D278" s="18" t="inlineStr">
        <is>
          <t>HIGH</t>
        </is>
      </c>
      <c r="E278" s="16" t="inlineStr">
        <is>
          <t>CWE-787</t>
        </is>
      </c>
      <c r="F278" s="19" t="inlineStr">
        <is>
          <t>Palo Alto Networks</t>
        </is>
      </c>
      <c r="G278" s="20" t="inlineStr">
        <is>
          <t>Memory corruption in PAN-OS 8.1.9 and earlier, and PAN-OS 9.0.3 and earlier will allow an administrative user to cause arbitrary memory corruption by rekeying the current client interactive session.</t>
        </is>
      </c>
    </row>
    <row r="279" ht="42" customHeight="1">
      <c r="A279" s="15" t="inlineStr">
        <is>
          <t>CVE-2018-0348</t>
        </is>
      </c>
      <c r="B279" s="16" t="inlineStr">
        <is>
          <t>2018-07-18</t>
        </is>
      </c>
      <c r="C279" s="17" t="n">
        <v>7.2</v>
      </c>
      <c r="D279" s="18" t="inlineStr">
        <is>
          <t>HIGH</t>
        </is>
      </c>
      <c r="E279" s="16" t="inlineStr">
        <is>
          <t>CWE-77, CWE-78</t>
        </is>
      </c>
      <c r="F279" s="19" t="inlineStr">
        <is>
          <t>Cisco</t>
        </is>
      </c>
      <c r="G279"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280" ht="42" customHeight="1">
      <c r="A280" s="15" t="inlineStr">
        <is>
          <t>CVE-2018-0344</t>
        </is>
      </c>
      <c r="B280" s="16" t="inlineStr">
        <is>
          <t>2018-07-18</t>
        </is>
      </c>
      <c r="C280" s="17" t="n">
        <v>7.2</v>
      </c>
      <c r="D280" s="18" t="inlineStr">
        <is>
          <t>HIGH</t>
        </is>
      </c>
      <c r="E280" s="16" t="inlineStr">
        <is>
          <t>CWE-77</t>
        </is>
      </c>
      <c r="F280" s="19" t="inlineStr">
        <is>
          <t>Cisco</t>
        </is>
      </c>
      <c r="G280"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281" ht="42" customHeight="1">
      <c r="A281" s="15" t="inlineStr">
        <is>
          <t>CVE-2017-7738</t>
        </is>
      </c>
      <c r="B281" s="16" t="inlineStr">
        <is>
          <t>2017-12-13</t>
        </is>
      </c>
      <c r="C281" s="17" t="n">
        <v>7.2</v>
      </c>
      <c r="D281" s="18" t="inlineStr">
        <is>
          <t>HIGH</t>
        </is>
      </c>
      <c r="E281" s="16" t="inlineStr">
        <is>
          <t>CWE-200</t>
        </is>
      </c>
      <c r="F281" s="19" t="inlineStr">
        <is>
          <t>Fortinet</t>
        </is>
      </c>
      <c r="G281"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282" ht="42" customHeight="1">
      <c r="A282" s="15" t="inlineStr">
        <is>
          <t>CVE-2016-3654</t>
        </is>
      </c>
      <c r="B282" s="16" t="inlineStr">
        <is>
          <t>2016-04-12</t>
        </is>
      </c>
      <c r="C282" s="17" t="n">
        <v>7.2</v>
      </c>
      <c r="D282" s="18" t="inlineStr">
        <is>
          <t>HIGH</t>
        </is>
      </c>
      <c r="E282" s="16" t="inlineStr">
        <is>
          <t>CWE-20</t>
        </is>
      </c>
      <c r="F282" s="19" t="inlineStr">
        <is>
          <t>Palo Alto Networks</t>
        </is>
      </c>
      <c r="G282" s="20" t="inlineStr">
        <is>
          <t>The device management command line interface (CLI) in Palo Alto Networks PAN-OS before 5.0.18, 5.1.x before 5.1.11, 6.0.x before 6.0.13, 6.1.x before 6.1.10, and 7.0.x before 7.0.5H2 allows remote authenticated administrators to execute arbitrary OS commands via an SSH command parameter.</t>
        </is>
      </c>
    </row>
    <row r="283" ht="42" customHeight="1">
      <c r="A283" s="15" t="inlineStr">
        <is>
          <t>CVE-2025-27350</t>
        </is>
      </c>
      <c r="B283" s="16" t="inlineStr">
        <is>
          <t>2025-04-10</t>
        </is>
      </c>
      <c r="C283" s="17" t="n">
        <v>7.1</v>
      </c>
      <c r="D283" s="18" t="inlineStr">
        <is>
          <t>HIGH</t>
        </is>
      </c>
      <c r="E283" s="16" t="inlineStr">
        <is>
          <t>CWE-79</t>
        </is>
      </c>
      <c r="F283" s="19" t="inlineStr">
        <is>
          <t>Versa Networks</t>
        </is>
      </c>
      <c r="G283" s="20" t="inlineStr">
        <is>
          <t>Improper Neutralization of Input During Web Page Generation ('Cross-site Scripting') vulnerability in Hugh Mungus Vice Versa vice-versa allows Reflected XSS.This issue affects Vice Versa: from n/a through &lt;= 2.2.3.</t>
        </is>
      </c>
    </row>
    <row r="284" ht="42" customHeight="1">
      <c r="A284" s="15" t="inlineStr">
        <is>
          <t>CVE-2024-22248</t>
        </is>
      </c>
      <c r="B284" s="16" t="inlineStr">
        <is>
          <t>2024-04-02</t>
        </is>
      </c>
      <c r="C284" s="17" t="n">
        <v>7.1</v>
      </c>
      <c r="D284" s="18" t="inlineStr">
        <is>
          <t>HIGH</t>
        </is>
      </c>
      <c r="E284" s="16" t="inlineStr">
        <is>
          <t>CWE-601</t>
        </is>
      </c>
      <c r="F284" s="19" t="inlineStr">
        <is>
          <t>Arista</t>
        </is>
      </c>
      <c r="G284" s="20" t="inlineStr">
        <is>
          <t xml:space="preserve">VMware SD-WAN Orchestrator contains an open redirect vulnerability.
A malicious actor may be able to redirect a victim to an attacker 
controlled domain due to improper path handling leading to sensitive 
information disclosure.
</t>
        </is>
      </c>
    </row>
    <row r="285" ht="42" customHeight="1">
      <c r="A285" s="15" t="inlineStr">
        <is>
          <t>CVE-2023-20253</t>
        </is>
      </c>
      <c r="B285" s="16" t="inlineStr">
        <is>
          <t>2023-09-27</t>
        </is>
      </c>
      <c r="C285" s="17" t="n">
        <v>7.1</v>
      </c>
      <c r="D285" s="18" t="inlineStr">
        <is>
          <t>HIGH</t>
        </is>
      </c>
      <c r="E285" s="16" t="inlineStr">
        <is>
          <t>CWE-286</t>
        </is>
      </c>
      <c r="F285" s="19" t="inlineStr">
        <is>
          <t>Cisco</t>
        </is>
      </c>
      <c r="G285"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286" ht="42" customHeight="1">
      <c r="A286" s="15" t="inlineStr">
        <is>
          <t>CVE-2020-3264</t>
        </is>
      </c>
      <c r="B286" s="16" t="inlineStr">
        <is>
          <t>2020-03-19</t>
        </is>
      </c>
      <c r="C286" s="17" t="n">
        <v>7.1</v>
      </c>
      <c r="D286" s="18" t="inlineStr">
        <is>
          <t>HIGH</t>
        </is>
      </c>
      <c r="E286" s="16" t="inlineStr">
        <is>
          <t>CWE-119, CWE-120</t>
        </is>
      </c>
      <c r="F286" s="19" t="inlineStr">
        <is>
          <t>Cisco</t>
        </is>
      </c>
      <c r="G286"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287" ht="42" customHeight="1">
      <c r="A287" s="15" t="inlineStr">
        <is>
          <t>CVE-2020-2016</t>
        </is>
      </c>
      <c r="B287" s="16" t="inlineStr">
        <is>
          <t>2020-05-13</t>
        </is>
      </c>
      <c r="C287" s="17" t="n">
        <v>7</v>
      </c>
      <c r="D287" s="18" t="inlineStr">
        <is>
          <t>HIGH</t>
        </is>
      </c>
      <c r="E287" s="16" t="inlineStr">
        <is>
          <t>CWE-362, CWE-377</t>
        </is>
      </c>
      <c r="F287" s="19" t="inlineStr">
        <is>
          <t>Palo Alto Networks</t>
        </is>
      </c>
      <c r="G287" s="20" t="inlineStr">
        <is>
          <t>A race condition due to insecure creation of a file in a temporary directory vulnerability in PAN-OS allows for root privilege escalation from a limited linux user account. This allows an attacker who has escaped the restricted shell as a low privilege administrator, possibly by exploiting another v…</t>
        </is>
      </c>
    </row>
    <row r="288" ht="42" customHeight="1">
      <c r="A288" s="15" t="inlineStr">
        <is>
          <t>CVE-2020-1981</t>
        </is>
      </c>
      <c r="B288" s="16" t="inlineStr">
        <is>
          <t>2020-03-11</t>
        </is>
      </c>
      <c r="C288" s="17" t="n">
        <v>7</v>
      </c>
      <c r="D288" s="18" t="inlineStr">
        <is>
          <t>HIGH</t>
        </is>
      </c>
      <c r="E288" s="16" t="inlineStr">
        <is>
          <t>CWE-377, CWE-668</t>
        </is>
      </c>
      <c r="F288" s="19" t="inlineStr">
        <is>
          <t>Palo Alto Networks</t>
        </is>
      </c>
      <c r="G288" s="20" t="inlineStr">
        <is>
          <t>A predictable temporary filename vulnerability in PAN-OS allows local privilege escalation. This issue allows a local attacker who bypassed the restricted shell to execute commands as a low privileged user and gain root access on the PAN-OS hardware or virtual appliance. This issue affects only PAN-…</t>
        </is>
      </c>
    </row>
    <row r="289" ht="42" customHeight="1">
      <c r="A289" s="21" t="inlineStr">
        <is>
          <t>CVE-2025-37128</t>
        </is>
      </c>
      <c r="B289" s="22" t="inlineStr">
        <is>
          <t>2025-09-16</t>
        </is>
      </c>
      <c r="C289" s="23" t="n">
        <v>6.8</v>
      </c>
      <c r="D289" s="24" t="inlineStr">
        <is>
          <t>MEDIUM</t>
        </is>
      </c>
      <c r="E289" s="22" t="inlineStr">
        <is>
          <t>CWE-250</t>
        </is>
      </c>
      <c r="F289" s="25" t="inlineStr">
        <is>
          <t>HPE Aruba</t>
        </is>
      </c>
      <c r="G289"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290" ht="42" customHeight="1">
      <c r="A290" s="21" t="inlineStr">
        <is>
          <t>CVE-2024-41136</t>
        </is>
      </c>
      <c r="B290" s="22" t="inlineStr">
        <is>
          <t>2024-07-24</t>
        </is>
      </c>
      <c r="C290" s="23" t="n">
        <v>6.8</v>
      </c>
      <c r="D290" s="24" t="inlineStr">
        <is>
          <t>MEDIUM</t>
        </is>
      </c>
      <c r="E290" s="22" t="inlineStr">
        <is>
          <t>CWE-77, CWE-78</t>
        </is>
      </c>
      <c r="F290" s="25" t="inlineStr">
        <is>
          <t>HPE Aruba</t>
        </is>
      </c>
      <c r="G290"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291" ht="42" customHeight="1">
      <c r="A291" s="21" t="inlineStr">
        <is>
          <t>CVE-2024-0007</t>
        </is>
      </c>
      <c r="B291" s="22" t="inlineStr">
        <is>
          <t>2024-02-14</t>
        </is>
      </c>
      <c r="C291" s="23" t="n">
        <v>6.8</v>
      </c>
      <c r="D291" s="24" t="inlineStr">
        <is>
          <t>MEDIUM</t>
        </is>
      </c>
      <c r="E291" s="22" t="inlineStr">
        <is>
          <t>CWE-79</t>
        </is>
      </c>
      <c r="F291" s="25" t="inlineStr">
        <is>
          <t>Palo Alto Networks</t>
        </is>
      </c>
      <c r="G291" s="26" t="inlineStr">
        <is>
          <t>A cross-site scripting (XSS) vulnerability in Palo Alto Networks PAN-OS software enables a malicious authenticated read-write administrator to store a JavaScript payload using the web interface on Panorama appliances. This enables the impersonation of another authenticated administrator.</t>
        </is>
      </c>
    </row>
    <row r="292" ht="42" customHeight="1">
      <c r="A292" s="21" t="inlineStr">
        <is>
          <t>CVE-2020-12149</t>
        </is>
      </c>
      <c r="B292" s="22" t="inlineStr">
        <is>
          <t>2020-12-11</t>
        </is>
      </c>
      <c r="C292" s="23" t="n">
        <v>6.8</v>
      </c>
      <c r="D292" s="24" t="inlineStr">
        <is>
          <t>MEDIUM</t>
        </is>
      </c>
      <c r="E292" s="22" t="inlineStr">
        <is>
          <t>CWE-78</t>
        </is>
      </c>
      <c r="F292" s="25" t="inlineStr">
        <is>
          <t>HPE Aruba</t>
        </is>
      </c>
      <c r="G292"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293" ht="42" customHeight="1">
      <c r="A293" s="21" t="inlineStr">
        <is>
          <t>CVE-2020-12148</t>
        </is>
      </c>
      <c r="B293" s="22" t="inlineStr">
        <is>
          <t>2020-12-11</t>
        </is>
      </c>
      <c r="C293" s="23" t="n">
        <v>6.8</v>
      </c>
      <c r="D293" s="24" t="inlineStr">
        <is>
          <t>MEDIUM</t>
        </is>
      </c>
      <c r="E293" s="22" t="inlineStr">
        <is>
          <t>CWE-78</t>
        </is>
      </c>
      <c r="F293" s="25" t="inlineStr">
        <is>
          <t>HPE Aruba</t>
        </is>
      </c>
      <c r="G293"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294" ht="42" customHeight="1">
      <c r="A294" s="21" t="inlineStr">
        <is>
          <t>CVE-2020-3216</t>
        </is>
      </c>
      <c r="B294" s="22" t="inlineStr">
        <is>
          <t>2020-06-03</t>
        </is>
      </c>
      <c r="C294" s="23" t="n">
        <v>6.8</v>
      </c>
      <c r="D294" s="24" t="inlineStr">
        <is>
          <t>MEDIUM</t>
        </is>
      </c>
      <c r="E294" s="22" t="inlineStr">
        <is>
          <t>CWE-287</t>
        </is>
      </c>
      <c r="F294" s="25" t="inlineStr">
        <is>
          <t>Cisco</t>
        </is>
      </c>
      <c r="G294"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295" ht="42" customHeight="1">
      <c r="A295" s="21" t="inlineStr">
        <is>
          <t>CVE-2020-1975</t>
        </is>
      </c>
      <c r="B295" s="22" t="inlineStr">
        <is>
          <t>2020-02-12</t>
        </is>
      </c>
      <c r="C295" s="23" t="n">
        <v>6.8</v>
      </c>
      <c r="D295" s="24" t="inlineStr">
        <is>
          <t>MEDIUM</t>
        </is>
      </c>
      <c r="E295" s="22" t="inlineStr">
        <is>
          <t>CWE-112, CWE-611</t>
        </is>
      </c>
      <c r="F295" s="25" t="inlineStr">
        <is>
          <t>Palo Alto Networks</t>
        </is>
      </c>
      <c r="G295" s="26" t="inlineStr">
        <is>
          <t>Missing XML validation vulnerability in the PAN-OS web interface on Palo Alto Networks PAN-OS software allows authenticated users to inject arbitrary XML that results in privilege escalation. This issue affects PAN-OS 8.1 versions earlier than PAN-OS 8.1.12 and PAN-OS 9.0 versions earlier than PAN-O…</t>
        </is>
      </c>
    </row>
    <row r="296" ht="42" customHeight="1">
      <c r="A296" s="21" t="inlineStr">
        <is>
          <t>CVE-2025-37129</t>
        </is>
      </c>
      <c r="B296" s="22" t="inlineStr">
        <is>
          <t>2025-09-16</t>
        </is>
      </c>
      <c r="C296" s="23" t="n">
        <v>6.7</v>
      </c>
      <c r="D296" s="24" t="inlineStr">
        <is>
          <t>MEDIUM</t>
        </is>
      </c>
      <c r="E296" s="22" t="inlineStr">
        <is>
          <t>CWE-78</t>
        </is>
      </c>
      <c r="F296" s="25" t="inlineStr">
        <is>
          <t>HPE Aruba</t>
        </is>
      </c>
      <c r="G296"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297" ht="42" customHeight="1">
      <c r="A297" s="21" t="inlineStr">
        <is>
          <t>CVE-2025-23170</t>
        </is>
      </c>
      <c r="B297" s="22" t="inlineStr">
        <is>
          <t>2025-06-19</t>
        </is>
      </c>
      <c r="C297" s="23" t="n">
        <v>6.7</v>
      </c>
      <c r="D297" s="24" t="inlineStr">
        <is>
          <t>MEDIUM</t>
        </is>
      </c>
      <c r="E297" s="22" t="inlineStr">
        <is>
          <t>CWE-77</t>
        </is>
      </c>
      <c r="F297" s="25" t="inlineStr">
        <is>
          <t>Versa Networks</t>
        </is>
      </c>
      <c r="G297"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298" ht="42" customHeight="1">
      <c r="A298" s="21" t="inlineStr">
        <is>
          <t>CVE-2021-1462</t>
        </is>
      </c>
      <c r="B298" s="22" t="inlineStr">
        <is>
          <t>2024-11-18</t>
        </is>
      </c>
      <c r="C298" s="23" t="n">
        <v>6.7</v>
      </c>
      <c r="D298" s="24" t="inlineStr">
        <is>
          <t>MEDIUM</t>
        </is>
      </c>
      <c r="E298" s="22" t="inlineStr">
        <is>
          <t>CWE-20</t>
        </is>
      </c>
      <c r="F298" s="25" t="inlineStr">
        <is>
          <t>Cisco</t>
        </is>
      </c>
      <c r="G298"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299" ht="42" customHeight="1">
      <c r="A299" s="21" t="inlineStr">
        <is>
          <t>CVE-2022-20930</t>
        </is>
      </c>
      <c r="B299" s="22" t="inlineStr">
        <is>
          <t>2022-09-30</t>
        </is>
      </c>
      <c r="C299" s="23" t="n">
        <v>6.7</v>
      </c>
      <c r="D299" s="24" t="inlineStr">
        <is>
          <t>MEDIUM</t>
        </is>
      </c>
      <c r="E299" s="22" t="inlineStr">
        <is>
          <t>CWE-78, CWE-88</t>
        </is>
      </c>
      <c r="F299" s="25" t="inlineStr">
        <is>
          <t>Cisco</t>
        </is>
      </c>
      <c r="G299"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300" ht="42" customHeight="1">
      <c r="A300" s="21" t="inlineStr">
        <is>
          <t>CVE-2021-34729</t>
        </is>
      </c>
      <c r="B300" s="22" t="inlineStr">
        <is>
          <t>2021-09-23</t>
        </is>
      </c>
      <c r="C300" s="23" t="n">
        <v>6.7</v>
      </c>
      <c r="D300" s="24" t="inlineStr">
        <is>
          <t>MEDIUM</t>
        </is>
      </c>
      <c r="E300" s="22" t="inlineStr">
        <is>
          <t>CWE-77, CWE-78</t>
        </is>
      </c>
      <c r="F300" s="25" t="inlineStr">
        <is>
          <t>Cisco</t>
        </is>
      </c>
      <c r="G300"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301" ht="42" customHeight="1">
      <c r="A301" s="21" t="inlineStr">
        <is>
          <t>CVE-2021-34726</t>
        </is>
      </c>
      <c r="B301" s="22" t="inlineStr">
        <is>
          <t>2021-09-23</t>
        </is>
      </c>
      <c r="C301" s="23" t="n">
        <v>6.7</v>
      </c>
      <c r="D301" s="24" t="inlineStr">
        <is>
          <t>MEDIUM</t>
        </is>
      </c>
      <c r="E301" s="22" t="inlineStr">
        <is>
          <t>CWE-77, CWE-78</t>
        </is>
      </c>
      <c r="F301" s="25" t="inlineStr">
        <is>
          <t>Cisco</t>
        </is>
      </c>
      <c r="G301"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302" ht="42" customHeight="1">
      <c r="A302" s="21" t="inlineStr">
        <is>
          <t>CVE-2021-34725</t>
        </is>
      </c>
      <c r="B302" s="22" t="inlineStr">
        <is>
          <t>2021-09-23</t>
        </is>
      </c>
      <c r="C302" s="23" t="n">
        <v>6.7</v>
      </c>
      <c r="D302" s="24" t="inlineStr">
        <is>
          <t>MEDIUM</t>
        </is>
      </c>
      <c r="E302" s="22" t="inlineStr">
        <is>
          <t>CWE-77, CWE-78</t>
        </is>
      </c>
      <c r="F302" s="25" t="inlineStr">
        <is>
          <t>Cisco</t>
        </is>
      </c>
      <c r="G302"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303" ht="42" customHeight="1">
      <c r="A303" s="21" t="inlineStr">
        <is>
          <t>CVE-2021-34723</t>
        </is>
      </c>
      <c r="B303" s="22" t="inlineStr">
        <is>
          <t>2021-09-23</t>
        </is>
      </c>
      <c r="C303" s="23" t="n">
        <v>6.7</v>
      </c>
      <c r="D303" s="24" t="inlineStr">
        <is>
          <t>MEDIUM</t>
        </is>
      </c>
      <c r="E303" s="22" t="inlineStr">
        <is>
          <t>CWE-668</t>
        </is>
      </c>
      <c r="F303" s="25" t="inlineStr">
        <is>
          <t>Cisco</t>
        </is>
      </c>
      <c r="G303"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304" ht="42" customHeight="1">
      <c r="A304" s="21" t="inlineStr">
        <is>
          <t>CVE-2020-27129</t>
        </is>
      </c>
      <c r="B304" s="22" t="inlineStr">
        <is>
          <t>2020-11-06</t>
        </is>
      </c>
      <c r="C304" s="23" t="n">
        <v>6.7</v>
      </c>
      <c r="D304" s="24" t="inlineStr">
        <is>
          <t>MEDIUM</t>
        </is>
      </c>
      <c r="E304" s="22" t="inlineStr">
        <is>
          <t>CWE-88</t>
        </is>
      </c>
      <c r="F304" s="25" t="inlineStr">
        <is>
          <t>Cisco</t>
        </is>
      </c>
      <c r="G304"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305" ht="42" customHeight="1">
      <c r="A305" s="21" t="inlineStr">
        <is>
          <t>CVE-2018-0342</t>
        </is>
      </c>
      <c r="B305" s="22" t="inlineStr">
        <is>
          <t>2018-07-18</t>
        </is>
      </c>
      <c r="C305" s="23" t="n">
        <v>6.7</v>
      </c>
      <c r="D305" s="24" t="inlineStr">
        <is>
          <t>MEDIUM</t>
        </is>
      </c>
      <c r="E305" s="22" t="inlineStr">
        <is>
          <t>CWE-119</t>
        </is>
      </c>
      <c r="F305" s="25" t="inlineStr">
        <is>
          <t>Cisco</t>
        </is>
      </c>
      <c r="G305"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306" ht="42" customHeight="1">
      <c r="A306" s="21" t="inlineStr">
        <is>
          <t>CVE-2024-45229</t>
        </is>
      </c>
      <c r="B306" s="22" t="inlineStr">
        <is>
          <t>2024-09-20</t>
        </is>
      </c>
      <c r="C306" s="23" t="n">
        <v>6.6</v>
      </c>
      <c r="D306" s="24" t="inlineStr">
        <is>
          <t>MEDIUM</t>
        </is>
      </c>
      <c r="E306" s="22" t="inlineStr">
        <is>
          <t>CWE-306</t>
        </is>
      </c>
      <c r="F306" s="25" t="inlineStr">
        <is>
          <t>Versa Networks</t>
        </is>
      </c>
      <c r="G306" s="26" t="inlineStr">
        <is>
          <t>The Versa Director offers REST APIs for orchestration and management. By design, certain APIs, such as the login screen, banner display, and device registration, do not require authentication. However, it was discovered that for Directors directly connected to the Internet, one of these APIs can be …</t>
        </is>
      </c>
    </row>
    <row r="307" ht="42" customHeight="1">
      <c r="A307" s="21" t="inlineStr">
        <is>
          <t>CVE-2024-0008</t>
        </is>
      </c>
      <c r="B307" s="22" t="inlineStr">
        <is>
          <t>2024-02-14</t>
        </is>
      </c>
      <c r="C307" s="23" t="n">
        <v>6.6</v>
      </c>
      <c r="D307" s="24" t="inlineStr">
        <is>
          <t>MEDIUM</t>
        </is>
      </c>
      <c r="E307" s="22" t="inlineStr">
        <is>
          <t>CWE-613</t>
        </is>
      </c>
      <c r="F307" s="25" t="inlineStr">
        <is>
          <t>Palo Alto Networks</t>
        </is>
      </c>
      <c r="G307" s="26" t="inlineStr">
        <is>
          <t>Web sessions in the management interface in Palo Alto Networks PAN-OS software do not expire in certain situations, making it susceptible to unauthorized access.</t>
        </is>
      </c>
    </row>
    <row r="308" ht="42" customHeight="1">
      <c r="A308" s="21" t="inlineStr">
        <is>
          <t>CVE-2021-1371</t>
        </is>
      </c>
      <c r="B308" s="22" t="inlineStr">
        <is>
          <t>2021-03-24</t>
        </is>
      </c>
      <c r="C308" s="23" t="n">
        <v>6.6</v>
      </c>
      <c r="D308" s="24" t="inlineStr">
        <is>
          <t>MEDIUM</t>
        </is>
      </c>
      <c r="E308" s="22" t="inlineStr">
        <is>
          <t>CWE-269</t>
        </is>
      </c>
      <c r="F308" s="25" t="inlineStr">
        <is>
          <t>Cisco</t>
        </is>
      </c>
      <c r="G308"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309" ht="42" customHeight="1">
      <c r="A309" s="21" t="inlineStr">
        <is>
          <t>CVE-2020-12147</t>
        </is>
      </c>
      <c r="B309" s="22" t="inlineStr">
        <is>
          <t>2020-11-05</t>
        </is>
      </c>
      <c r="C309" s="23" t="n">
        <v>6.6</v>
      </c>
      <c r="D309" s="24" t="inlineStr">
        <is>
          <t>MEDIUM</t>
        </is>
      </c>
      <c r="E309" s="22" t="inlineStr">
        <is>
          <t>CWE-22</t>
        </is>
      </c>
      <c r="F309" s="25" t="inlineStr">
        <is>
          <t>HPE Aruba</t>
        </is>
      </c>
      <c r="G309" s="26" t="inlineStr">
        <is>
          <t>In Silver Peak Unity Orchestrator versions prior to 8.9.11+, 8.10.11+, or 9.0.1+, an authenticated user can make unauthorized MySQL queries against the Orchestrator database using the /sqlExecution REST API, which had been used for internal testing.</t>
        </is>
      </c>
    </row>
    <row r="310" ht="42" customHeight="1">
      <c r="A310" s="21" t="inlineStr">
        <is>
          <t>CVE-2020-12146</t>
        </is>
      </c>
      <c r="B310" s="22" t="inlineStr">
        <is>
          <t>2020-11-05</t>
        </is>
      </c>
      <c r="C310" s="23" t="n">
        <v>6.6</v>
      </c>
      <c r="D310" s="24" t="inlineStr">
        <is>
          <t>MEDIUM</t>
        </is>
      </c>
      <c r="E310" s="22" t="inlineStr">
        <is>
          <t>CWE-22</t>
        </is>
      </c>
      <c r="F310" s="25" t="inlineStr">
        <is>
          <t>HPE Aruba</t>
        </is>
      </c>
      <c r="G310" s="26" t="inlineStr">
        <is>
          <t>In Silver Peak Unity Orchestrator versions prior to 8.9.11+, 8.10.11+, or 9.0.1+, an authenticated user can access, modify, and delete restricted files on the Orchestrator server using the/debugFiles REST API.</t>
        </is>
      </c>
    </row>
    <row r="311" ht="42" customHeight="1">
      <c r="A311" s="21" t="inlineStr">
        <is>
          <t>CVE-2020-12145</t>
        </is>
      </c>
      <c r="B311" s="22" t="inlineStr">
        <is>
          <t>2020-11-05</t>
        </is>
      </c>
      <c r="C311" s="23" t="n">
        <v>6.6</v>
      </c>
      <c r="D311" s="24" t="inlineStr">
        <is>
          <t>MEDIUM</t>
        </is>
      </c>
      <c r="E311" s="22" t="inlineStr">
        <is>
          <t>CWE-287</t>
        </is>
      </c>
      <c r="F311" s="25" t="inlineStr">
        <is>
          <t>HPE Aruba</t>
        </is>
      </c>
      <c r="G311"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312" ht="42" customHeight="1">
      <c r="A312" s="21" t="inlineStr">
        <is>
          <t>CVE-2026-20262</t>
        </is>
      </c>
      <c r="B312" s="22" t="inlineStr">
        <is>
          <t>2026-06-15</t>
        </is>
      </c>
      <c r="C312" s="23" t="n">
        <v>6.5</v>
      </c>
      <c r="D312" s="24" t="inlineStr">
        <is>
          <t>MEDIUM</t>
        </is>
      </c>
      <c r="E312" s="22" t="inlineStr">
        <is>
          <t>CWE-22</t>
        </is>
      </c>
      <c r="F312" s="25" t="inlineStr">
        <is>
          <t>Cisco</t>
        </is>
      </c>
      <c r="G312"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313" ht="42" customHeight="1">
      <c r="A313" s="21" t="inlineStr">
        <is>
          <t>CVE-2026-20133</t>
        </is>
      </c>
      <c r="B313" s="22" t="inlineStr">
        <is>
          <t>2026-02-25</t>
        </is>
      </c>
      <c r="C313" s="23" t="n">
        <v>6.5</v>
      </c>
      <c r="D313" s="24" t="inlineStr">
        <is>
          <t>MEDIUM</t>
        </is>
      </c>
      <c r="E313" s="22" t="inlineStr">
        <is>
          <t>CWE-200</t>
        </is>
      </c>
      <c r="F313" s="25" t="inlineStr">
        <is>
          <t>Cisco</t>
        </is>
      </c>
      <c r="G313"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314" ht="42" customHeight="1">
      <c r="A314" s="21" t="inlineStr">
        <is>
          <t>CVE-2025-37130</t>
        </is>
      </c>
      <c r="B314" s="22" t="inlineStr">
        <is>
          <t>2025-09-16</t>
        </is>
      </c>
      <c r="C314" s="23" t="n">
        <v>6.5</v>
      </c>
      <c r="D314" s="24" t="inlineStr">
        <is>
          <t>MEDIUM</t>
        </is>
      </c>
      <c r="E314" s="22" t="inlineStr">
        <is>
          <t>CWE-552</t>
        </is>
      </c>
      <c r="F314" s="25" t="inlineStr">
        <is>
          <t>HPE Aruba</t>
        </is>
      </c>
      <c r="G314"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315" ht="42" customHeight="1">
      <c r="A315" s="21" t="inlineStr">
        <is>
          <t>CVE-2025-20187</t>
        </is>
      </c>
      <c r="B315" s="22" t="inlineStr">
        <is>
          <t>2025-05-07</t>
        </is>
      </c>
      <c r="C315" s="23" t="n">
        <v>6.5</v>
      </c>
      <c r="D315" s="24" t="inlineStr">
        <is>
          <t>MEDIUM</t>
        </is>
      </c>
      <c r="E315" s="22" t="inlineStr">
        <is>
          <t>CWE-22</t>
        </is>
      </c>
      <c r="F315" s="25" t="inlineStr">
        <is>
          <t>Cisco</t>
        </is>
      </c>
      <c r="G315"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316" ht="42" customHeight="1">
      <c r="A316" s="21" t="inlineStr">
        <is>
          <t>CVE-2025-0111</t>
        </is>
      </c>
      <c r="B316" s="22" t="inlineStr">
        <is>
          <t>2025-02-12</t>
        </is>
      </c>
      <c r="C316" s="23" t="n">
        <v>6.5</v>
      </c>
      <c r="D316" s="24" t="inlineStr">
        <is>
          <t>MEDIUM</t>
        </is>
      </c>
      <c r="E316" s="22" t="inlineStr">
        <is>
          <t>CWE-610, CWE-73</t>
        </is>
      </c>
      <c r="F316" s="25" t="inlineStr">
        <is>
          <t>Palo Alto Networks</t>
        </is>
      </c>
      <c r="G316" s="26" t="inlineStr">
        <is>
          <t>An authenticated file read vulnerability in the Palo Alto Networks PAN-OS software enables an authenticated attacker with network access to the management web interface to read files on the PAN-OS filesystem that are readable by the “nobody” user.
You can greatly reduce the risk of this issue by re…</t>
        </is>
      </c>
    </row>
    <row r="317" ht="42" customHeight="1">
      <c r="A317" s="21" t="inlineStr">
        <is>
          <t>CVE-2024-36504</t>
        </is>
      </c>
      <c r="B317" s="22" t="inlineStr">
        <is>
          <t>2025-01-14</t>
        </is>
      </c>
      <c r="C317" s="23" t="n">
        <v>6.5</v>
      </c>
      <c r="D317" s="24" t="inlineStr">
        <is>
          <t>MEDIUM</t>
        </is>
      </c>
      <c r="E317" s="22" t="inlineStr">
        <is>
          <t>CWE-125</t>
        </is>
      </c>
      <c r="F317" s="25" t="inlineStr">
        <is>
          <t>Fortinet</t>
        </is>
      </c>
      <c r="G317"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318" ht="42" customHeight="1">
      <c r="A318" s="21" t="inlineStr">
        <is>
          <t>CVE-2020-26066</t>
        </is>
      </c>
      <c r="B318" s="22" t="inlineStr">
        <is>
          <t>2024-11-18</t>
        </is>
      </c>
      <c r="C318" s="23" t="n">
        <v>6.5</v>
      </c>
      <c r="D318" s="24" t="inlineStr">
        <is>
          <t>MEDIUM</t>
        </is>
      </c>
      <c r="E318" s="22" t="inlineStr">
        <is>
          <t>CWE-611</t>
        </is>
      </c>
      <c r="F318" s="25" t="inlineStr">
        <is>
          <t>Cisco</t>
        </is>
      </c>
      <c r="G318"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319" ht="42" customHeight="1">
      <c r="A319" s="21" t="inlineStr">
        <is>
          <t>CVE-2021-1232</t>
        </is>
      </c>
      <c r="B319" s="22" t="inlineStr">
        <is>
          <t>2024-11-18</t>
        </is>
      </c>
      <c r="C319" s="23" t="n">
        <v>6.5</v>
      </c>
      <c r="D319" s="24" t="inlineStr">
        <is>
          <t>MEDIUM</t>
        </is>
      </c>
      <c r="E319" s="22" t="inlineStr">
        <is>
          <t>CWE-522</t>
        </is>
      </c>
      <c r="F319" s="25" t="inlineStr">
        <is>
          <t>Cisco</t>
        </is>
      </c>
      <c r="G319"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320" ht="42" customHeight="1">
      <c r="A320" s="21" t="inlineStr">
        <is>
          <t>CVE-2021-1491</t>
        </is>
      </c>
      <c r="B320" s="22" t="inlineStr">
        <is>
          <t>2024-11-15</t>
        </is>
      </c>
      <c r="C320" s="23" t="n">
        <v>6.5</v>
      </c>
      <c r="D320" s="24" t="inlineStr">
        <is>
          <t>MEDIUM</t>
        </is>
      </c>
      <c r="E320" s="22" t="inlineStr">
        <is>
          <t>CWE-59</t>
        </is>
      </c>
      <c r="F320" s="25" t="inlineStr">
        <is>
          <t>Cisco</t>
        </is>
      </c>
      <c r="G320"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321" ht="42" customHeight="1">
      <c r="A321" s="21" t="inlineStr">
        <is>
          <t>CVE-2021-1484</t>
        </is>
      </c>
      <c r="B321" s="22" t="inlineStr">
        <is>
          <t>2024-11-15</t>
        </is>
      </c>
      <c r="C321" s="23" t="n">
        <v>6.5</v>
      </c>
      <c r="D321" s="24" t="inlineStr">
        <is>
          <t>MEDIUM</t>
        </is>
      </c>
      <c r="E321" s="22" t="inlineStr">
        <is>
          <t>CWE-88</t>
        </is>
      </c>
      <c r="F321" s="25" t="inlineStr">
        <is>
          <t>Cisco</t>
        </is>
      </c>
      <c r="G321"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322" ht="42" customHeight="1">
      <c r="A322" s="21" t="inlineStr">
        <is>
          <t>CVE-2024-5919</t>
        </is>
      </c>
      <c r="B322" s="22" t="inlineStr">
        <is>
          <t>2024-11-14</t>
        </is>
      </c>
      <c r="C322" s="23" t="n">
        <v>6.5</v>
      </c>
      <c r="D322" s="24" t="inlineStr">
        <is>
          <t>MEDIUM</t>
        </is>
      </c>
      <c r="E322" s="22" t="inlineStr">
        <is>
          <t>CWE-611</t>
        </is>
      </c>
      <c r="F322" s="25" t="inlineStr">
        <is>
          <t>Palo Alto Networks</t>
        </is>
      </c>
      <c r="G322" s="26" t="inlineStr">
        <is>
          <t>A blind XML External Entities (XXE) injection vulnerability in the Palo Alto Networks PAN-OS software enables an authenticated attacker to exfiltrate arbitrary files from firewalls to an attacker controlled server. This attack requires network access to the firewall management interface.</t>
        </is>
      </c>
    </row>
    <row r="323" ht="42" customHeight="1">
      <c r="A323" s="21" t="inlineStr">
        <is>
          <t>CVE-2024-9464</t>
        </is>
      </c>
      <c r="B323" s="22" t="inlineStr">
        <is>
          <t>2024-10-09</t>
        </is>
      </c>
      <c r="C323" s="23" t="n">
        <v>6.5</v>
      </c>
      <c r="D323" s="24" t="inlineStr">
        <is>
          <t>MEDIUM</t>
        </is>
      </c>
      <c r="E323" s="22" t="inlineStr">
        <is>
          <t>CWE-78</t>
        </is>
      </c>
      <c r="F323" s="25" t="inlineStr">
        <is>
          <t>Palo Alto Networks</t>
        </is>
      </c>
      <c r="G323" s="26" t="inlineStr">
        <is>
          <t>An OS command injection vulnerability in Palo Alto Networks Expedition allows an authenticated attacker to run arbitrary OS commands as root in Expedition, resulting in disclosure of usernames, cleartext passwords, device configurations, and device API keys of PAN-OS firewalls.</t>
        </is>
      </c>
    </row>
    <row r="324" ht="42" customHeight="1">
      <c r="A324" s="21" t="inlineStr">
        <is>
          <t>CVE-2023-20261</t>
        </is>
      </c>
      <c r="B324" s="22" t="inlineStr">
        <is>
          <t>2023-10-18</t>
        </is>
      </c>
      <c r="C324" s="23" t="n">
        <v>6.5</v>
      </c>
      <c r="D324" s="24" t="inlineStr">
        <is>
          <t>MEDIUM</t>
        </is>
      </c>
      <c r="E324" s="22" t="inlineStr">
        <is>
          <t>CWE-284</t>
        </is>
      </c>
      <c r="F324" s="25" t="inlineStr">
        <is>
          <t>Cisco</t>
        </is>
      </c>
      <c r="G324"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325" ht="42" customHeight="1">
      <c r="A325" s="21" t="inlineStr">
        <is>
          <t>CVE-2023-37438</t>
        </is>
      </c>
      <c r="B325" s="22" t="inlineStr">
        <is>
          <t>2023-08-22</t>
        </is>
      </c>
      <c r="C325" s="23" t="n">
        <v>6.5</v>
      </c>
      <c r="D325" s="24" t="inlineStr">
        <is>
          <t>MEDIUM</t>
        </is>
      </c>
      <c r="E325" s="22" t="inlineStr">
        <is>
          <t>CWE-89</t>
        </is>
      </c>
      <c r="F325" s="25" t="inlineStr">
        <is>
          <t>HPE Aruba</t>
        </is>
      </c>
      <c r="G32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6" ht="42" customHeight="1">
      <c r="A326" s="21" t="inlineStr">
        <is>
          <t>CVE-2023-37437</t>
        </is>
      </c>
      <c r="B326" s="22" t="inlineStr">
        <is>
          <t>2023-08-22</t>
        </is>
      </c>
      <c r="C326" s="23" t="n">
        <v>6.5</v>
      </c>
      <c r="D326" s="24" t="inlineStr">
        <is>
          <t>MEDIUM</t>
        </is>
      </c>
      <c r="E326" s="22" t="inlineStr">
        <is>
          <t>CWE-89</t>
        </is>
      </c>
      <c r="F326" s="25" t="inlineStr">
        <is>
          <t>HPE Aruba</t>
        </is>
      </c>
      <c r="G32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7" ht="42" customHeight="1">
      <c r="A327" s="21" t="inlineStr">
        <is>
          <t>CVE-2023-37436</t>
        </is>
      </c>
      <c r="B327" s="22" t="inlineStr">
        <is>
          <t>2023-08-22</t>
        </is>
      </c>
      <c r="C327" s="23" t="n">
        <v>6.5</v>
      </c>
      <c r="D327" s="24" t="inlineStr">
        <is>
          <t>MEDIUM</t>
        </is>
      </c>
      <c r="E327" s="22" t="inlineStr">
        <is>
          <t>CWE-89</t>
        </is>
      </c>
      <c r="F327" s="25" t="inlineStr">
        <is>
          <t>HPE Aruba</t>
        </is>
      </c>
      <c r="G32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8" ht="42" customHeight="1">
      <c r="A328" s="21" t="inlineStr">
        <is>
          <t>CVE-2023-37435</t>
        </is>
      </c>
      <c r="B328" s="22" t="inlineStr">
        <is>
          <t>2023-08-22</t>
        </is>
      </c>
      <c r="C328" s="23" t="n">
        <v>6.5</v>
      </c>
      <c r="D328" s="24" t="inlineStr">
        <is>
          <t>MEDIUM</t>
        </is>
      </c>
      <c r="E328" s="22" t="inlineStr">
        <is>
          <t>CWE-89</t>
        </is>
      </c>
      <c r="F328" s="25" t="inlineStr">
        <is>
          <t>HPE Aruba</t>
        </is>
      </c>
      <c r="G32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9" ht="42" customHeight="1">
      <c r="A329" s="21" t="inlineStr">
        <is>
          <t>CVE-2023-37434</t>
        </is>
      </c>
      <c r="B329" s="22" t="inlineStr">
        <is>
          <t>2023-08-22</t>
        </is>
      </c>
      <c r="C329" s="23" t="n">
        <v>6.5</v>
      </c>
      <c r="D329" s="24" t="inlineStr">
        <is>
          <t>MEDIUM</t>
        </is>
      </c>
      <c r="E329" s="22" t="inlineStr">
        <is>
          <t>CWE-89</t>
        </is>
      </c>
      <c r="F329" s="25" t="inlineStr">
        <is>
          <t>HPE Aruba</t>
        </is>
      </c>
      <c r="G32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0" ht="42" customHeight="1">
      <c r="A330" s="21" t="inlineStr">
        <is>
          <t>CVE-2023-37433</t>
        </is>
      </c>
      <c r="B330" s="22" t="inlineStr">
        <is>
          <t>2023-08-22</t>
        </is>
      </c>
      <c r="C330" s="23" t="n">
        <v>6.5</v>
      </c>
      <c r="D330" s="24" t="inlineStr">
        <is>
          <t>MEDIUM</t>
        </is>
      </c>
      <c r="E330" s="22" t="inlineStr">
        <is>
          <t>CWE-89</t>
        </is>
      </c>
      <c r="F330" s="25" t="inlineStr">
        <is>
          <t>HPE Aruba</t>
        </is>
      </c>
      <c r="G33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1" ht="42" customHeight="1">
      <c r="A331" s="21" t="inlineStr">
        <is>
          <t>CVE-2023-37432</t>
        </is>
      </c>
      <c r="B331" s="22" t="inlineStr">
        <is>
          <t>2023-08-22</t>
        </is>
      </c>
      <c r="C331" s="23" t="n">
        <v>6.5</v>
      </c>
      <c r="D331" s="24" t="inlineStr">
        <is>
          <t>MEDIUM</t>
        </is>
      </c>
      <c r="E331" s="22" t="inlineStr">
        <is>
          <t>CWE-89</t>
        </is>
      </c>
      <c r="F331" s="25" t="inlineStr">
        <is>
          <t>HPE Aruba</t>
        </is>
      </c>
      <c r="G33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2" ht="42" customHeight="1">
      <c r="A332" s="21" t="inlineStr">
        <is>
          <t>CVE-2023-37431</t>
        </is>
      </c>
      <c r="B332" s="22" t="inlineStr">
        <is>
          <t>2023-08-22</t>
        </is>
      </c>
      <c r="C332" s="23" t="n">
        <v>6.5</v>
      </c>
      <c r="D332" s="24" t="inlineStr">
        <is>
          <t>MEDIUM</t>
        </is>
      </c>
      <c r="E332" s="22" t="inlineStr">
        <is>
          <t>CWE-89</t>
        </is>
      </c>
      <c r="F332" s="25" t="inlineStr">
        <is>
          <t>HPE Aruba</t>
        </is>
      </c>
      <c r="G33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3" ht="42" customHeight="1">
      <c r="A333" s="21" t="inlineStr">
        <is>
          <t>CVE-2023-37430</t>
        </is>
      </c>
      <c r="B333" s="22" t="inlineStr">
        <is>
          <t>2023-08-22</t>
        </is>
      </c>
      <c r="C333" s="23" t="n">
        <v>6.5</v>
      </c>
      <c r="D333" s="24" t="inlineStr">
        <is>
          <t>MEDIUM</t>
        </is>
      </c>
      <c r="E333" s="22" t="inlineStr">
        <is>
          <t>CWE-89</t>
        </is>
      </c>
      <c r="F333" s="25" t="inlineStr">
        <is>
          <t>HPE Aruba</t>
        </is>
      </c>
      <c r="G33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4" ht="42" customHeight="1">
      <c r="A334" s="21" t="inlineStr">
        <is>
          <t>CVE-2023-37429</t>
        </is>
      </c>
      <c r="B334" s="22" t="inlineStr">
        <is>
          <t>2023-08-22</t>
        </is>
      </c>
      <c r="C334" s="23" t="n">
        <v>6.5</v>
      </c>
      <c r="D334" s="24" t="inlineStr">
        <is>
          <t>MEDIUM</t>
        </is>
      </c>
      <c r="E334" s="22" t="inlineStr">
        <is>
          <t>CWE-89</t>
        </is>
      </c>
      <c r="F334" s="25" t="inlineStr">
        <is>
          <t>HPE Aruba</t>
        </is>
      </c>
      <c r="G33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5" ht="42" customHeight="1">
      <c r="A335" s="21" t="inlineStr">
        <is>
          <t>CVE-2020-26065</t>
        </is>
      </c>
      <c r="B335" s="22" t="inlineStr">
        <is>
          <t>2023-08-04</t>
        </is>
      </c>
      <c r="C335" s="23" t="n">
        <v>6.5</v>
      </c>
      <c r="D335" s="24" t="inlineStr">
        <is>
          <t>MEDIUM</t>
        </is>
      </c>
      <c r="E335" s="22" t="inlineStr">
        <is>
          <t>CWE-22</t>
        </is>
      </c>
      <c r="F335" s="25" t="inlineStr">
        <is>
          <t>Cisco</t>
        </is>
      </c>
      <c r="G335"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336" ht="42" customHeight="1">
      <c r="A336" s="21" t="inlineStr">
        <is>
          <t>CVE-2023-33307</t>
        </is>
      </c>
      <c r="B336" s="22" t="inlineStr">
        <is>
          <t>2023-06-16</t>
        </is>
      </c>
      <c r="C336" s="23" t="n">
        <v>6.5</v>
      </c>
      <c r="D336" s="24" t="inlineStr">
        <is>
          <t>MEDIUM</t>
        </is>
      </c>
      <c r="E336" s="22" t="inlineStr">
        <is>
          <t>CWE-476</t>
        </is>
      </c>
      <c r="F336" s="25" t="inlineStr">
        <is>
          <t>Fortinet</t>
        </is>
      </c>
      <c r="G336" s="26" t="inlineStr">
        <is>
          <t>A null pointer dereference in Fortinet FortiOS before 7.2.5 and before 7.0.11, FortiProxy before 7.2.3 and before 7.0.9 allows attacker to denial of sslvpn service via specifically crafted request in network parameter.</t>
        </is>
      </c>
    </row>
    <row r="337" ht="42" customHeight="1">
      <c r="A337" s="21" t="inlineStr">
        <is>
          <t>CVE-2023-33306</t>
        </is>
      </c>
      <c r="B337" s="22" t="inlineStr">
        <is>
          <t>2023-06-16</t>
        </is>
      </c>
      <c r="C337" s="23" t="n">
        <v>6.5</v>
      </c>
      <c r="D337" s="24" t="inlineStr">
        <is>
          <t>MEDIUM</t>
        </is>
      </c>
      <c r="E337" s="22" t="inlineStr">
        <is>
          <t>CWE-476</t>
        </is>
      </c>
      <c r="F337" s="25" t="inlineStr">
        <is>
          <t>Fortinet</t>
        </is>
      </c>
      <c r="G337" s="26" t="inlineStr">
        <is>
          <t>A null pointer dereference in Fortinet FortiOS before 7.2.5,  before 7.0.11 and before 6.4.13, FortiProxy before 7.2.4 and before 7.0.10 allows attacker to denial of sslvpn service via specifically crafted request in bookmark parameter.</t>
        </is>
      </c>
    </row>
    <row r="338" ht="42" customHeight="1">
      <c r="A338" s="21" t="inlineStr">
        <is>
          <t>CVE-2023-0007</t>
        </is>
      </c>
      <c r="B338" s="22" t="inlineStr">
        <is>
          <t>2023-05-10</t>
        </is>
      </c>
      <c r="C338" s="23" t="n">
        <v>6.5</v>
      </c>
      <c r="D338" s="24" t="inlineStr">
        <is>
          <t>MEDIUM</t>
        </is>
      </c>
      <c r="E338" s="22" t="inlineStr">
        <is>
          <t>CWE-79, CWE-80</t>
        </is>
      </c>
      <c r="F338" s="25" t="inlineStr">
        <is>
          <t>Palo Alto Networks</t>
        </is>
      </c>
      <c r="G338" s="26" t="inlineStr">
        <is>
          <t xml:space="preserve">A cross-site scripting (XSS) vulnerability in Palo Alto Networks PAN-OS software on Panorama appliances enables an authenticated read-write administrator to store a JavaScript payload in the web interface that will execute in the context of another administrator’s browser when viewed.
</t>
        </is>
      </c>
    </row>
    <row r="339" ht="42" customHeight="1">
      <c r="A339" s="21" t="inlineStr">
        <is>
          <t>CVE-2023-0004</t>
        </is>
      </c>
      <c r="B339" s="22" t="inlineStr">
        <is>
          <t>2023-04-12</t>
        </is>
      </c>
      <c r="C339" s="23" t="n">
        <v>6.5</v>
      </c>
      <c r="D339" s="24" t="inlineStr">
        <is>
          <t>MEDIUM</t>
        </is>
      </c>
      <c r="E339" s="22" t="inlineStr">
        <is>
          <t>CWE-703</t>
        </is>
      </c>
      <c r="F339" s="25" t="inlineStr">
        <is>
          <t>Palo Alto Networks</t>
        </is>
      </c>
      <c r="G339" s="26" t="inlineStr">
        <is>
          <t>A local file deletion vulnerability in Palo Alto Networks PAN-OS software enables an authenticated administrator to delete files from the local file system with elevated privileges.
These files can include logs and system components that impact the integrity and availability of PAN-OS software.</t>
        </is>
      </c>
    </row>
    <row r="340" ht="42" customHeight="1">
      <c r="A340" s="21" t="inlineStr">
        <is>
          <t>CVE-2023-20113</t>
        </is>
      </c>
      <c r="B340" s="22" t="inlineStr">
        <is>
          <t>2023-03-23</t>
        </is>
      </c>
      <c r="C340" s="23" t="n">
        <v>6.5</v>
      </c>
      <c r="D340" s="24" t="inlineStr">
        <is>
          <t>MEDIUM</t>
        </is>
      </c>
      <c r="E340" s="22" t="inlineStr">
        <is>
          <t>CWE-352</t>
        </is>
      </c>
      <c r="F340" s="25" t="inlineStr">
        <is>
          <t>Cisco</t>
        </is>
      </c>
      <c r="G340"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341" ht="42" customHeight="1">
      <c r="A341" s="21" t="inlineStr">
        <is>
          <t>CVE-2022-45861</t>
        </is>
      </c>
      <c r="B341" s="22" t="inlineStr">
        <is>
          <t>2023-03-07</t>
        </is>
      </c>
      <c r="C341" s="23" t="n">
        <v>6.5</v>
      </c>
      <c r="D341" s="24" t="inlineStr">
        <is>
          <t>MEDIUM</t>
        </is>
      </c>
      <c r="E341" s="22" t="inlineStr">
        <is>
          <t>CWE-824</t>
        </is>
      </c>
      <c r="F341" s="25" t="inlineStr">
        <is>
          <t>Fortinet</t>
        </is>
      </c>
      <c r="G341"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342" ht="42" customHeight="1">
      <c r="A342" s="21" t="inlineStr">
        <is>
          <t>CVE-2022-20747</t>
        </is>
      </c>
      <c r="B342" s="22" t="inlineStr">
        <is>
          <t>2022-04-15</t>
        </is>
      </c>
      <c r="C342" s="23" t="n">
        <v>6.5</v>
      </c>
      <c r="D342" s="24" t="inlineStr">
        <is>
          <t>MEDIUM</t>
        </is>
      </c>
      <c r="E342" s="22" t="inlineStr">
        <is>
          <t>CWE-202</t>
        </is>
      </c>
      <c r="F342" s="25" t="inlineStr">
        <is>
          <t>Cisco</t>
        </is>
      </c>
      <c r="G342"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343" ht="42" customHeight="1">
      <c r="A343" s="21" t="inlineStr">
        <is>
          <t>CVE-2022-20735</t>
        </is>
      </c>
      <c r="B343" s="22" t="inlineStr">
        <is>
          <t>2022-04-15</t>
        </is>
      </c>
      <c r="C343" s="23" t="n">
        <v>6.5</v>
      </c>
      <c r="D343" s="24" t="inlineStr">
        <is>
          <t>MEDIUM</t>
        </is>
      </c>
      <c r="E343" s="22" t="inlineStr">
        <is>
          <t>CWE-352</t>
        </is>
      </c>
      <c r="F343" s="25" t="inlineStr">
        <is>
          <t>Cisco</t>
        </is>
      </c>
      <c r="G343"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344" ht="42" customHeight="1">
      <c r="A344" s="21" t="inlineStr">
        <is>
          <t>CVE-2022-0011</t>
        </is>
      </c>
      <c r="B344" s="22" t="inlineStr">
        <is>
          <t>2022-02-10</t>
        </is>
      </c>
      <c r="C344" s="23" t="n">
        <v>6.5</v>
      </c>
      <c r="D344" s="24" t="inlineStr">
        <is>
          <t>MEDIUM</t>
        </is>
      </c>
      <c r="E344" s="22" t="inlineStr">
        <is>
          <t>CWE-436</t>
        </is>
      </c>
      <c r="F344" s="25" t="inlineStr">
        <is>
          <t>Palo Alto Networks</t>
        </is>
      </c>
      <c r="G344" s="26" t="inlineStr">
        <is>
          <t>PAN-OS software provides options to exclude specific websites from URL category enforcement and those websites are blocked or allowed (depending on your rules) regardless of their associated URL category. This is done by creating a custom URL category list or by using an external dynamic list (EDL) …</t>
        </is>
      </c>
    </row>
    <row r="345" ht="42" customHeight="1">
      <c r="A345" s="21" t="inlineStr">
        <is>
          <t>CVE-2021-1589</t>
        </is>
      </c>
      <c r="B345" s="22" t="inlineStr">
        <is>
          <t>2021-09-23</t>
        </is>
      </c>
      <c r="C345" s="23" t="n">
        <v>6.5</v>
      </c>
      <c r="D345" s="24" t="inlineStr">
        <is>
          <t>MEDIUM</t>
        </is>
      </c>
      <c r="E345" s="22" t="inlineStr">
        <is>
          <t>CWE-256, CWE-522</t>
        </is>
      </c>
      <c r="F345" s="25" t="inlineStr">
        <is>
          <t>Cisco</t>
        </is>
      </c>
      <c r="G345"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346" ht="42" customHeight="1">
      <c r="A346" s="21" t="inlineStr">
        <is>
          <t>CVE-2021-3055</t>
        </is>
      </c>
      <c r="B346" s="22" t="inlineStr">
        <is>
          <t>2021-09-08</t>
        </is>
      </c>
      <c r="C346" s="23" t="n">
        <v>6.5</v>
      </c>
      <c r="D346" s="24" t="inlineStr">
        <is>
          <t>MEDIUM</t>
        </is>
      </c>
      <c r="E346" s="22" t="inlineStr">
        <is>
          <t>CWE-611</t>
        </is>
      </c>
      <c r="F346" s="25" t="inlineStr">
        <is>
          <t>Palo Alto Networks</t>
        </is>
      </c>
      <c r="G346" s="26" t="inlineStr">
        <is>
          <t>An improper restriction of XML external entity (XXE) reference vulnerability in the Palo Alto Networks PAN-OS web interface enables an authenticated administrator to read any arbitrary file from the file system and send a specifically crafted request to the firewall that causes the service to crash.…</t>
        </is>
      </c>
    </row>
    <row r="347" ht="42" customHeight="1">
      <c r="A347" s="21" t="inlineStr">
        <is>
          <t>CVE-2021-37729</t>
        </is>
      </c>
      <c r="B347" s="22" t="inlineStr">
        <is>
          <t>2021-09-07</t>
        </is>
      </c>
      <c r="C347" s="23" t="n">
        <v>6.5</v>
      </c>
      <c r="D347" s="24" t="inlineStr">
        <is>
          <t>MEDIUM</t>
        </is>
      </c>
      <c r="E347" s="22" t="inlineStr">
        <is>
          <t>CWE-22</t>
        </is>
      </c>
      <c r="F347" s="25" t="inlineStr">
        <is>
          <t>HPE Aruba</t>
        </is>
      </c>
      <c r="G347"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348" ht="42" customHeight="1">
      <c r="A348" s="21" t="inlineStr">
        <is>
          <t>CVE-2021-24012</t>
        </is>
      </c>
      <c r="B348" s="22" t="inlineStr">
        <is>
          <t>2021-06-02</t>
        </is>
      </c>
      <c r="C348" s="23" t="n">
        <v>6.5</v>
      </c>
      <c r="D348" s="24" t="inlineStr">
        <is>
          <t>MEDIUM</t>
        </is>
      </c>
      <c r="E348" s="22" t="inlineStr">
        <is>
          <t>CWE-295</t>
        </is>
      </c>
      <c r="F348" s="25" t="inlineStr">
        <is>
          <t>Fortinet</t>
        </is>
      </c>
      <c r="G348" s="26" t="inlineStr">
        <is>
          <t>An improper following of a certificate's chain of trust vulnerability in FortiGate versions 6.4.0 to 6.4.4 may allow an LDAP user to connect to SSLVPN with any certificate that is signed by a trusted Certificate Authority.</t>
        </is>
      </c>
    </row>
    <row r="349" ht="42" customHeight="1">
      <c r="A349" s="21" t="inlineStr">
        <is>
          <t>CVE-2021-1349</t>
        </is>
      </c>
      <c r="B349" s="22" t="inlineStr">
        <is>
          <t>2021-01-20</t>
        </is>
      </c>
      <c r="C349" s="23" t="n">
        <v>6.5</v>
      </c>
      <c r="D349" s="24" t="inlineStr">
        <is>
          <t>MEDIUM</t>
        </is>
      </c>
      <c r="E349" s="22" t="inlineStr">
        <is>
          <t>CWE-943</t>
        </is>
      </c>
      <c r="F349" s="25" t="inlineStr">
        <is>
          <t>Cisco</t>
        </is>
      </c>
      <c r="G349"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350" ht="42" customHeight="1">
      <c r="A350" s="21" t="inlineStr">
        <is>
          <t>CVE-2021-1259</t>
        </is>
      </c>
      <c r="B350" s="22" t="inlineStr">
        <is>
          <t>2021-01-20</t>
        </is>
      </c>
      <c r="C350" s="23" t="n">
        <v>6.5</v>
      </c>
      <c r="D350" s="24" t="inlineStr">
        <is>
          <t>MEDIUM</t>
        </is>
      </c>
      <c r="E350" s="22" t="inlineStr">
        <is>
          <t>CWE-22</t>
        </is>
      </c>
      <c r="F350" s="25" t="inlineStr">
        <is>
          <t>Cisco</t>
        </is>
      </c>
      <c r="G350"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351" ht="42" customHeight="1">
      <c r="A351" s="21" t="inlineStr">
        <is>
          <t>CVE-2020-4003</t>
        </is>
      </c>
      <c r="B351" s="22" t="inlineStr">
        <is>
          <t>2020-11-24</t>
        </is>
      </c>
      <c r="C351" s="23" t="n">
        <v>6.5</v>
      </c>
      <c r="D351" s="24" t="inlineStr">
        <is>
          <t>MEDIUM</t>
        </is>
      </c>
      <c r="E351" s="22" t="inlineStr">
        <is>
          <t>CWE-89</t>
        </is>
      </c>
      <c r="F351" s="25" t="inlineStr">
        <is>
          <t>Arista</t>
        </is>
      </c>
      <c r="G351"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352" ht="42" customHeight="1">
      <c r="A352" s="21" t="inlineStr">
        <is>
          <t>CVE-2020-3592</t>
        </is>
      </c>
      <c r="B352" s="22" t="inlineStr">
        <is>
          <t>2020-11-06</t>
        </is>
      </c>
      <c r="C352" s="23" t="n">
        <v>6.5</v>
      </c>
      <c r="D352" s="24" t="inlineStr">
        <is>
          <t>MEDIUM</t>
        </is>
      </c>
      <c r="E352" s="22" t="inlineStr">
        <is>
          <t>CWE-284, CWE-863</t>
        </is>
      </c>
      <c r="F352" s="25" t="inlineStr">
        <is>
          <t>Cisco</t>
        </is>
      </c>
      <c r="G352"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353" ht="42" customHeight="1">
      <c r="A353" s="21" t="inlineStr">
        <is>
          <t>CVE-2020-27128</t>
        </is>
      </c>
      <c r="B353" s="22" t="inlineStr">
        <is>
          <t>2020-11-06</t>
        </is>
      </c>
      <c r="C353" s="23" t="n">
        <v>6.5</v>
      </c>
      <c r="D353" s="24" t="inlineStr">
        <is>
          <t>MEDIUM</t>
        </is>
      </c>
      <c r="E353" s="22" t="inlineStr">
        <is>
          <t>CWE-22</t>
        </is>
      </c>
      <c r="F353" s="25" t="inlineStr">
        <is>
          <t>Cisco</t>
        </is>
      </c>
      <c r="G353"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354" ht="42" customHeight="1">
      <c r="A354" s="21" t="inlineStr">
        <is>
          <t>CVE-2020-3437</t>
        </is>
      </c>
      <c r="B354" s="22" t="inlineStr">
        <is>
          <t>2020-07-16</t>
        </is>
      </c>
      <c r="C354" s="23" t="n">
        <v>6.5</v>
      </c>
      <c r="D354" s="24" t="inlineStr">
        <is>
          <t>MEDIUM</t>
        </is>
      </c>
      <c r="E354" s="22" t="inlineStr">
        <is>
          <t>CWE-59</t>
        </is>
      </c>
      <c r="F354" s="25" t="inlineStr">
        <is>
          <t>Cisco</t>
        </is>
      </c>
      <c r="G354"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355" ht="42" customHeight="1">
      <c r="A355" s="21" t="inlineStr">
        <is>
          <t>CVE-2020-3401</t>
        </is>
      </c>
      <c r="B355" s="22" t="inlineStr">
        <is>
          <t>2020-07-16</t>
        </is>
      </c>
      <c r="C355" s="23" t="n">
        <v>6.5</v>
      </c>
      <c r="D355" s="24" t="inlineStr">
        <is>
          <t>MEDIUM</t>
        </is>
      </c>
      <c r="E355" s="22" t="inlineStr">
        <is>
          <t>CWE-22</t>
        </is>
      </c>
      <c r="F355" s="25" t="inlineStr">
        <is>
          <t>Cisco</t>
        </is>
      </c>
      <c r="G355"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356" ht="42" customHeight="1">
      <c r="A356" s="21" t="inlineStr">
        <is>
          <t>CVE-2020-3385</t>
        </is>
      </c>
      <c r="B356" s="22" t="inlineStr">
        <is>
          <t>2020-07-16</t>
        </is>
      </c>
      <c r="C356" s="23" t="n">
        <v>6.5</v>
      </c>
      <c r="D356" s="24" t="inlineStr">
        <is>
          <t>MEDIUM</t>
        </is>
      </c>
      <c r="E356" s="22" t="inlineStr">
        <is>
          <t>CWE-371</t>
        </is>
      </c>
      <c r="F356" s="25" t="inlineStr">
        <is>
          <t>Cisco</t>
        </is>
      </c>
      <c r="G356"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357" ht="42" customHeight="1">
      <c r="A357" s="21" t="inlineStr">
        <is>
          <t>CVE-2020-3372</t>
        </is>
      </c>
      <c r="B357" s="22" t="inlineStr">
        <is>
          <t>2020-07-16</t>
        </is>
      </c>
      <c r="C357" s="23" t="n">
        <v>6.5</v>
      </c>
      <c r="D357" s="24" t="inlineStr">
        <is>
          <t>MEDIUM</t>
        </is>
      </c>
      <c r="E357" s="22" t="inlineStr">
        <is>
          <t>CWE-400</t>
        </is>
      </c>
      <c r="F357" s="25" t="inlineStr">
        <is>
          <t>Cisco</t>
        </is>
      </c>
      <c r="G357"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358" ht="42" customHeight="1">
      <c r="A358" s="21" t="inlineStr">
        <is>
          <t>CVE-2020-2003</t>
        </is>
      </c>
      <c r="B358" s="22" t="inlineStr">
        <is>
          <t>2020-05-13</t>
        </is>
      </c>
      <c r="C358" s="23" t="n">
        <v>6.5</v>
      </c>
      <c r="D358" s="24" t="inlineStr">
        <is>
          <t>MEDIUM</t>
        </is>
      </c>
      <c r="E358" s="22" t="inlineStr">
        <is>
          <t>CWE-73</t>
        </is>
      </c>
      <c r="F358" s="25" t="inlineStr">
        <is>
          <t>Palo Alto Networks</t>
        </is>
      </c>
      <c r="G358" s="26" t="inlineStr">
        <is>
          <t>An external control of filename vulnerability in the command processing of PAN-OS allows an authenticated administrator to delete arbitrary system files affecting the integrity of the system or causing denial of service to all PAN-OS services. This issue affects: All versions of PAN-OS 7.1 and 8.0; …</t>
        </is>
      </c>
    </row>
    <row r="359" ht="42" customHeight="1">
      <c r="A359" s="21" t="inlineStr">
        <is>
          <t>CVE-2019-12619</t>
        </is>
      </c>
      <c r="B359" s="22" t="inlineStr">
        <is>
          <t>2020-01-26</t>
        </is>
      </c>
      <c r="C359" s="23" t="n">
        <v>6.5</v>
      </c>
      <c r="D359" s="24" t="inlineStr">
        <is>
          <t>MEDIUM</t>
        </is>
      </c>
      <c r="E359" s="22" t="inlineStr">
        <is>
          <t>CWE-89</t>
        </is>
      </c>
      <c r="F359" s="25" t="inlineStr">
        <is>
          <t>Cisco</t>
        </is>
      </c>
      <c r="G359"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360" ht="42" customHeight="1">
      <c r="A360" s="21" t="inlineStr">
        <is>
          <t>CVE-2019-16002</t>
        </is>
      </c>
      <c r="B360" s="22" t="inlineStr">
        <is>
          <t>2019-11-26</t>
        </is>
      </c>
      <c r="C360" s="23" t="n">
        <v>6.5</v>
      </c>
      <c r="D360" s="24" t="inlineStr">
        <is>
          <t>MEDIUM</t>
        </is>
      </c>
      <c r="E360" s="22" t="inlineStr">
        <is>
          <t>CWE-352</t>
        </is>
      </c>
      <c r="F360" s="25" t="inlineStr">
        <is>
          <t>Cisco</t>
        </is>
      </c>
      <c r="G360"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361" ht="42" customHeight="1">
      <c r="A361" s="21" t="inlineStr">
        <is>
          <t>CVE-2017-7216</t>
        </is>
      </c>
      <c r="B361" s="22" t="inlineStr">
        <is>
          <t>2017-05-02</t>
        </is>
      </c>
      <c r="C361" s="23" t="n">
        <v>6.5</v>
      </c>
      <c r="D361" s="24" t="inlineStr">
        <is>
          <t>MEDIUM</t>
        </is>
      </c>
      <c r="E361" s="22" t="inlineStr">
        <is>
          <t>CWE-200</t>
        </is>
      </c>
      <c r="F361" s="25" t="inlineStr">
        <is>
          <t>Palo Alto Networks</t>
        </is>
      </c>
      <c r="G361" s="26" t="inlineStr">
        <is>
          <t>The Management Web Interface in Palo Alto Networks PAN-OS before 7.1.9 allows remote authenticated users to obtain sensitive information via unspecified request parameters.</t>
        </is>
      </c>
    </row>
    <row r="362" ht="42" customHeight="1">
      <c r="A362" s="21" t="inlineStr">
        <is>
          <t>CVE-2017-7644</t>
        </is>
      </c>
      <c r="B362" s="22" t="inlineStr">
        <is>
          <t>2017-04-29</t>
        </is>
      </c>
      <c r="C362" s="23" t="n">
        <v>6.5</v>
      </c>
      <c r="D362" s="24" t="inlineStr">
        <is>
          <t>MEDIUM</t>
        </is>
      </c>
      <c r="E362" s="22" t="inlineStr">
        <is>
          <t>CWE-200</t>
        </is>
      </c>
      <c r="F362" s="25" t="inlineStr">
        <is>
          <t>Palo Alto Networks</t>
        </is>
      </c>
      <c r="G362" s="26" t="inlineStr">
        <is>
          <t>The Management Web Interface in Palo Alto Networks PAN-OS before 6.1.17, 7.x before 7.0.15, and 7.1.x before 7.1.9 allows remote authenticated users to obtain sensitive information by leveraging incorrect permission validation, aka PAN-SA-2017-0013 and PAN-70541.</t>
        </is>
      </c>
    </row>
    <row r="363" ht="42" customHeight="1">
      <c r="A363" s="21" t="inlineStr">
        <is>
          <t>CVE-2017-5583</t>
        </is>
      </c>
      <c r="B363" s="22" t="inlineStr">
        <is>
          <t>2017-03-15</t>
        </is>
      </c>
      <c r="C363" s="23" t="n">
        <v>6.5</v>
      </c>
      <c r="D363" s="24" t="inlineStr">
        <is>
          <t>MEDIUM</t>
        </is>
      </c>
      <c r="E363" s="22" t="inlineStr">
        <is>
          <t>CWE-200</t>
        </is>
      </c>
      <c r="F363" s="25" t="inlineStr">
        <is>
          <t>Palo Alto Networks</t>
        </is>
      </c>
      <c r="G363" s="26" t="inlineStr">
        <is>
          <t>The Management Web Interface in Palo Alto Networks PAN-OS before 6.1.16, 7.0.x before 7.0.13, and 7.1.x before 7.1.8 allows remote authenticated users to read arbitrary files via unspecified vectors.</t>
        </is>
      </c>
    </row>
    <row r="364" ht="42" customHeight="1">
      <c r="A364" s="21" t="inlineStr">
        <is>
          <t>CVE-2016-9149</t>
        </is>
      </c>
      <c r="B364" s="22" t="inlineStr">
        <is>
          <t>2016-11-19</t>
        </is>
      </c>
      <c r="C364" s="23" t="n">
        <v>6.5</v>
      </c>
      <c r="D364" s="24" t="inlineStr">
        <is>
          <t>MEDIUM</t>
        </is>
      </c>
      <c r="E364" s="22" t="inlineStr">
        <is>
          <t>CWE-19</t>
        </is>
      </c>
      <c r="F364" s="25" t="inlineStr">
        <is>
          <t>Palo Alto Networks</t>
        </is>
      </c>
      <c r="G364" s="26" t="inlineStr">
        <is>
          <t>The Addresses Object parser in Palo Alto Networks PAN-OS before 5.0.20, 5.1.x before 5.1.13, 6.0.x before 6.0.15, 6.1.x before 6.1.15, 7.0.x before 7.0.11, and 7.1.x before 7.1.6 mishandles single quote characters, which allows remote authenticated users to conduct XPath injection attacks via a craf…</t>
        </is>
      </c>
    </row>
    <row r="365" ht="42" customHeight="1">
      <c r="A365" s="21" t="inlineStr">
        <is>
          <t>CVE-2021-1483</t>
        </is>
      </c>
      <c r="B365" s="22" t="inlineStr">
        <is>
          <t>2024-11-15</t>
        </is>
      </c>
      <c r="C365" s="23" t="n">
        <v>6.4</v>
      </c>
      <c r="D365" s="24" t="inlineStr">
        <is>
          <t>MEDIUM</t>
        </is>
      </c>
      <c r="E365" s="22" t="inlineStr">
        <is>
          <t>CWE-611</t>
        </is>
      </c>
      <c r="F365" s="25" t="inlineStr">
        <is>
          <t>Cisco</t>
        </is>
      </c>
      <c r="G365"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366" ht="42" customHeight="1">
      <c r="A366" s="21" t="inlineStr">
        <is>
          <t>CVE-2021-1482</t>
        </is>
      </c>
      <c r="B366" s="22" t="inlineStr">
        <is>
          <t>2024-11-15</t>
        </is>
      </c>
      <c r="C366" s="23" t="n">
        <v>6.4</v>
      </c>
      <c r="D366" s="24" t="inlineStr">
        <is>
          <t>MEDIUM</t>
        </is>
      </c>
      <c r="E366" s="22" t="inlineStr">
        <is>
          <t>CWE-20</t>
        </is>
      </c>
      <c r="F366" s="25" t="inlineStr">
        <is>
          <t>Cisco</t>
        </is>
      </c>
      <c r="G366"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367" ht="42" customHeight="1">
      <c r="A367" s="21" t="inlineStr">
        <is>
          <t>CVE-2024-20475</t>
        </is>
      </c>
      <c r="B367" s="22" t="inlineStr">
        <is>
          <t>2024-09-25</t>
        </is>
      </c>
      <c r="C367" s="23" t="n">
        <v>6.4</v>
      </c>
      <c r="D367" s="24" t="inlineStr">
        <is>
          <t>MEDIUM</t>
        </is>
      </c>
      <c r="E367" s="22" t="inlineStr">
        <is>
          <t>CWE-79</t>
        </is>
      </c>
      <c r="F367" s="25" t="inlineStr">
        <is>
          <t>Cisco</t>
        </is>
      </c>
      <c r="G367"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368" ht="42" customHeight="1">
      <c r="A368" s="21" t="inlineStr">
        <is>
          <t>CVE-2021-3061</t>
        </is>
      </c>
      <c r="B368" s="22" t="inlineStr">
        <is>
          <t>2021-11-10</t>
        </is>
      </c>
      <c r="C368" s="23" t="n">
        <v>6.4</v>
      </c>
      <c r="D368" s="24" t="inlineStr">
        <is>
          <t>MEDIUM</t>
        </is>
      </c>
      <c r="E368" s="22" t="inlineStr">
        <is>
          <t>CWE-78</t>
        </is>
      </c>
      <c r="F368" s="25" t="inlineStr">
        <is>
          <t>Palo Alto Networks</t>
        </is>
      </c>
      <c r="G368" s="26" t="inlineStr">
        <is>
          <t>An OS command injection vulnerability in the Palo Alto Networks PAN-OS command line interface (CLI) enables an authenticated administrator with access to the CLI to execute arbitrary OS commands to escalate privileges. This issue impacts: PAN-OS 8.1 versions earlier than PAN-OS 8.1.20-h1; PAN-OS 9.0…</t>
        </is>
      </c>
    </row>
    <row r="369" ht="42" customHeight="1">
      <c r="A369" s="21" t="inlineStr">
        <is>
          <t>CVE-2021-1507</t>
        </is>
      </c>
      <c r="B369" s="22" t="inlineStr">
        <is>
          <t>2021-05-06</t>
        </is>
      </c>
      <c r="C369" s="23" t="n">
        <v>6.4</v>
      </c>
      <c r="D369" s="24" t="inlineStr">
        <is>
          <t>MEDIUM</t>
        </is>
      </c>
      <c r="E369" s="22" t="inlineStr">
        <is>
          <t>CWE-79</t>
        </is>
      </c>
      <c r="F369" s="25" t="inlineStr">
        <is>
          <t>Cisco</t>
        </is>
      </c>
      <c r="G369"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370" ht="42" customHeight="1">
      <c r="A370" s="21" t="inlineStr">
        <is>
          <t>CVE-2020-3590</t>
        </is>
      </c>
      <c r="B370" s="22" t="inlineStr">
        <is>
          <t>2020-11-06</t>
        </is>
      </c>
      <c r="C370" s="23" t="n">
        <v>6.4</v>
      </c>
      <c r="D370" s="24" t="inlineStr">
        <is>
          <t>MEDIUM</t>
        </is>
      </c>
      <c r="E370" s="22" t="inlineStr">
        <is>
          <t>CWE-79</t>
        </is>
      </c>
      <c r="F370" s="25" t="inlineStr">
        <is>
          <t>Cisco</t>
        </is>
      </c>
      <c r="G370"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371" ht="42" customHeight="1">
      <c r="A371" s="21" t="inlineStr">
        <is>
          <t>CVE-2020-3587</t>
        </is>
      </c>
      <c r="B371" s="22" t="inlineStr">
        <is>
          <t>2020-11-06</t>
        </is>
      </c>
      <c r="C371" s="23" t="n">
        <v>6.4</v>
      </c>
      <c r="D371" s="24" t="inlineStr">
        <is>
          <t>MEDIUM</t>
        </is>
      </c>
      <c r="E371" s="22" t="inlineStr">
        <is>
          <t>CWE-79</t>
        </is>
      </c>
      <c r="F371" s="25" t="inlineStr">
        <is>
          <t>Cisco</t>
        </is>
      </c>
      <c r="G371"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372" ht="42" customHeight="1">
      <c r="A372" s="21" t="inlineStr">
        <is>
          <t>CVE-2025-23168</t>
        </is>
      </c>
      <c r="B372" s="22" t="inlineStr">
        <is>
          <t>2025-06-19</t>
        </is>
      </c>
      <c r="C372" s="23" t="n">
        <v>6.3</v>
      </c>
      <c r="D372" s="24" t="inlineStr">
        <is>
          <t>MEDIUM</t>
        </is>
      </c>
      <c r="E372" s="22" t="inlineStr">
        <is>
          <t>CWE-290</t>
        </is>
      </c>
      <c r="F372" s="25" t="inlineStr">
        <is>
          <t>Versa Networks</t>
        </is>
      </c>
      <c r="G372"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373" ht="42" customHeight="1">
      <c r="A373" s="21" t="inlineStr">
        <is>
          <t>CVE-2021-41032</t>
        </is>
      </c>
      <c r="B373" s="22" t="inlineStr">
        <is>
          <t>2022-05-04</t>
        </is>
      </c>
      <c r="C373" s="23" t="n">
        <v>6.3</v>
      </c>
      <c r="D373" s="24" t="inlineStr">
        <is>
          <t>MEDIUM</t>
        </is>
      </c>
      <c r="E373" s="22" t="inlineStr"/>
      <c r="F373" s="25" t="inlineStr">
        <is>
          <t>Fortinet</t>
        </is>
      </c>
      <c r="G373"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374" ht="42" customHeight="1">
      <c r="A374" s="21" t="inlineStr">
        <is>
          <t>CVE-2021-26103</t>
        </is>
      </c>
      <c r="B374" s="22" t="inlineStr">
        <is>
          <t>2021-12-08</t>
        </is>
      </c>
      <c r="C374" s="23" t="n">
        <v>6.3</v>
      </c>
      <c r="D374" s="24" t="inlineStr">
        <is>
          <t>MEDIUM</t>
        </is>
      </c>
      <c r="E374" s="22" t="inlineStr">
        <is>
          <t>CWE-345</t>
        </is>
      </c>
      <c r="F374" s="25" t="inlineStr">
        <is>
          <t>Fortinet</t>
        </is>
      </c>
      <c r="G374"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375" ht="42" customHeight="1">
      <c r="A375" s="21" t="inlineStr">
        <is>
          <t>CVE-2021-26107</t>
        </is>
      </c>
      <c r="B375" s="22" t="inlineStr">
        <is>
          <t>2021-11-02</t>
        </is>
      </c>
      <c r="C375" s="23" t="n">
        <v>6.3</v>
      </c>
      <c r="D375" s="24" t="inlineStr">
        <is>
          <t>MEDIUM</t>
        </is>
      </c>
      <c r="E375" s="22" t="inlineStr"/>
      <c r="F375" s="25" t="inlineStr">
        <is>
          <t>Fortinet</t>
        </is>
      </c>
      <c r="G375" s="26" t="inlineStr">
        <is>
          <t>An improper access control vulnerability [CWE-284] in FortiManager versions 6.4.4 and 6.4.5 may allow an authenticated attacker with a restricted user profile to modify the VPN tunnel status of other VDOMs using VPN Manager.</t>
        </is>
      </c>
    </row>
    <row r="376" ht="42" customHeight="1">
      <c r="A376" s="21" t="inlineStr">
        <is>
          <t>CVE-2021-24006</t>
        </is>
      </c>
      <c r="B376" s="22" t="inlineStr">
        <is>
          <t>2021-09-06</t>
        </is>
      </c>
      <c r="C376" s="23" t="n">
        <v>6.3</v>
      </c>
      <c r="D376" s="24" t="inlineStr">
        <is>
          <t>MEDIUM</t>
        </is>
      </c>
      <c r="E376" s="22" t="inlineStr"/>
      <c r="F376" s="25" t="inlineStr">
        <is>
          <t>Fortinet</t>
        </is>
      </c>
      <c r="G376" s="26" t="inlineStr">
        <is>
          <t>An improper access control vulnerability in FortiManager versions 6.4.0 to 6.4.3 may allow an authenticated attacker with a restricted user profile to access the SD-WAN Orchestrator panel via directly visiting its URL.</t>
        </is>
      </c>
    </row>
    <row r="377" ht="42" customHeight="1">
      <c r="A377" s="21" t="inlineStr">
        <is>
          <t>CVE-2021-37731</t>
        </is>
      </c>
      <c r="B377" s="22" t="inlineStr">
        <is>
          <t>2021-09-07</t>
        </is>
      </c>
      <c r="C377" s="23" t="n">
        <v>6.2</v>
      </c>
      <c r="D377" s="24" t="inlineStr">
        <is>
          <t>MEDIUM</t>
        </is>
      </c>
      <c r="E377" s="22" t="inlineStr">
        <is>
          <t>CWE-22</t>
        </is>
      </c>
      <c r="F377" s="25" t="inlineStr">
        <is>
          <t>HPE Aruba</t>
        </is>
      </c>
      <c r="G377"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378" ht="42" customHeight="1">
      <c r="A378" s="21" t="inlineStr">
        <is>
          <t>CVE-2026-45028</t>
        </is>
      </c>
      <c r="B378" s="22" t="inlineStr">
        <is>
          <t>2026-05-13</t>
        </is>
      </c>
      <c r="C378" s="23" t="n">
        <v>6.1</v>
      </c>
      <c r="D378" s="24" t="inlineStr">
        <is>
          <t>MEDIUM</t>
        </is>
      </c>
      <c r="E378" s="22" t="inlineStr">
        <is>
          <t>CWE-323, CWE-79</t>
        </is>
      </c>
      <c r="F378" s="25" t="inlineStr">
        <is>
          <t>Versa Networks</t>
        </is>
      </c>
      <c r="G378" s="26" t="inlineStr">
        <is>
          <t>Astro is a web framework. Astro versions prior to 6.1.10 used AES-GCM encryption to protect the confidentiality and integrity of server island props and slots parameters, but did not bind the ciphertext to its intended component or parameter type. An attacker could replay one component's encrypted p…</t>
        </is>
      </c>
    </row>
    <row r="379" ht="42" customHeight="1">
      <c r="A379" s="21" t="inlineStr">
        <is>
          <t>CVE-2025-24291</t>
        </is>
      </c>
      <c r="B379" s="22" t="inlineStr">
        <is>
          <t>2025-06-19</t>
        </is>
      </c>
      <c r="C379" s="23" t="n">
        <v>6.1</v>
      </c>
      <c r="D379" s="24" t="inlineStr">
        <is>
          <t>MEDIUM</t>
        </is>
      </c>
      <c r="E379" s="22" t="inlineStr">
        <is>
          <t>CWE-74</t>
        </is>
      </c>
      <c r="F379" s="25" t="inlineStr">
        <is>
          <t>Versa Networks</t>
        </is>
      </c>
      <c r="G379"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380" ht="42" customHeight="1">
      <c r="A380" s="21" t="inlineStr">
        <is>
          <t>CVE-2025-23169</t>
        </is>
      </c>
      <c r="B380" s="22" t="inlineStr">
        <is>
          <t>2025-06-19</t>
        </is>
      </c>
      <c r="C380" s="23" t="n">
        <v>6.1</v>
      </c>
      <c r="D380" s="24" t="inlineStr">
        <is>
          <t>MEDIUM</t>
        </is>
      </c>
      <c r="E380" s="22" t="inlineStr">
        <is>
          <t>CWE-79</t>
        </is>
      </c>
      <c r="F380" s="25" t="inlineStr">
        <is>
          <t>Versa Networks</t>
        </is>
      </c>
      <c r="G380"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row r="381" ht="42" customHeight="1">
      <c r="A381" s="21" t="inlineStr">
        <is>
          <t>CVE-2024-20496</t>
        </is>
      </c>
      <c r="B381" s="22" t="inlineStr">
        <is>
          <t>2024-09-25</t>
        </is>
      </c>
      <c r="C381" s="23" t="n">
        <v>6.1</v>
      </c>
      <c r="D381" s="24" t="inlineStr">
        <is>
          <t>MEDIUM</t>
        </is>
      </c>
      <c r="E381" s="22" t="inlineStr">
        <is>
          <t>CWE-787</t>
        </is>
      </c>
      <c r="F381" s="25" t="inlineStr">
        <is>
          <t>Cisco</t>
        </is>
      </c>
      <c r="G381"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382" ht="42" customHeight="1">
      <c r="A382" s="21" t="inlineStr">
        <is>
          <t>CVE-2024-22444</t>
        </is>
      </c>
      <c r="B382" s="22" t="inlineStr">
        <is>
          <t>2024-07-24</t>
        </is>
      </c>
      <c r="C382" s="23" t="n">
        <v>6.1</v>
      </c>
      <c r="D382" s="24" t="inlineStr">
        <is>
          <t>MEDIUM</t>
        </is>
      </c>
      <c r="E382" s="22" t="inlineStr">
        <is>
          <t>CWE-79</t>
        </is>
      </c>
      <c r="F382" s="25" t="inlineStr">
        <is>
          <t>HPE Aruba</t>
        </is>
      </c>
      <c r="G382"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383" ht="42" customHeight="1">
      <c r="A383" s="21" t="inlineStr">
        <is>
          <t>CVE-2024-5913</t>
        </is>
      </c>
      <c r="B383" s="22" t="inlineStr">
        <is>
          <t>2024-07-10</t>
        </is>
      </c>
      <c r="C383" s="23" t="n">
        <v>6.1</v>
      </c>
      <c r="D383" s="24" t="inlineStr">
        <is>
          <t>MEDIUM</t>
        </is>
      </c>
      <c r="E383" s="22" t="inlineStr">
        <is>
          <t>CWE-20</t>
        </is>
      </c>
      <c r="F383" s="25" t="inlineStr">
        <is>
          <t>Palo Alto Networks</t>
        </is>
      </c>
      <c r="G383" s="26" t="inlineStr">
        <is>
          <t>An improper input validation vulnerability in Palo Alto Networks PAN-OS software enables an attacker with the ability to tamper with the physical file system to elevate privileges.</t>
        </is>
      </c>
    </row>
    <row r="384" ht="42" customHeight="1">
      <c r="A384" s="21" t="inlineStr">
        <is>
          <t>CVE-2023-37439</t>
        </is>
      </c>
      <c r="B384" s="22" t="inlineStr">
        <is>
          <t>2023-08-22</t>
        </is>
      </c>
      <c r="C384" s="23" t="n">
        <v>6.1</v>
      </c>
      <c r="D384" s="24" t="inlineStr">
        <is>
          <t>MEDIUM</t>
        </is>
      </c>
      <c r="E384" s="22" t="inlineStr">
        <is>
          <t>CWE-79, CWE-922</t>
        </is>
      </c>
      <c r="F384" s="25" t="inlineStr">
        <is>
          <t>HPE Aruba</t>
        </is>
      </c>
      <c r="G38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85" ht="42" customHeight="1">
      <c r="A385" s="21" t="inlineStr">
        <is>
          <t>CVE-2022-43527</t>
        </is>
      </c>
      <c r="B385" s="22" t="inlineStr">
        <is>
          <t>2023-01-05</t>
        </is>
      </c>
      <c r="C385" s="23" t="n">
        <v>6.1</v>
      </c>
      <c r="D385" s="24" t="inlineStr">
        <is>
          <t>MEDIUM</t>
        </is>
      </c>
      <c r="E385" s="22" t="inlineStr">
        <is>
          <t>CWE-79</t>
        </is>
      </c>
      <c r="F385" s="25" t="inlineStr">
        <is>
          <t>HPE Aruba</t>
        </is>
      </c>
      <c r="G385"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86" ht="42" customHeight="1">
      <c r="A386" s="21" t="inlineStr">
        <is>
          <t>CVE-2022-43526</t>
        </is>
      </c>
      <c r="B386" s="22" t="inlineStr">
        <is>
          <t>2023-01-05</t>
        </is>
      </c>
      <c r="C386" s="23" t="n">
        <v>6.1</v>
      </c>
      <c r="D386" s="24" t="inlineStr">
        <is>
          <t>MEDIUM</t>
        </is>
      </c>
      <c r="E386" s="22" t="inlineStr">
        <is>
          <t>CWE-79</t>
        </is>
      </c>
      <c r="F386" s="25" t="inlineStr">
        <is>
          <t>HPE Aruba</t>
        </is>
      </c>
      <c r="G386"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87" ht="42" customHeight="1">
      <c r="A387" s="21" t="inlineStr">
        <is>
          <t>CVE-2022-43525</t>
        </is>
      </c>
      <c r="B387" s="22" t="inlineStr">
        <is>
          <t>2023-01-05</t>
        </is>
      </c>
      <c r="C387" s="23" t="n">
        <v>6.1</v>
      </c>
      <c r="D387" s="24" t="inlineStr">
        <is>
          <t>MEDIUM</t>
        </is>
      </c>
      <c r="E387" s="22" t="inlineStr">
        <is>
          <t>CWE-79</t>
        </is>
      </c>
      <c r="F387" s="25" t="inlineStr">
        <is>
          <t>HPE Aruba</t>
        </is>
      </c>
      <c r="G387"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88" ht="42" customHeight="1">
      <c r="A388" s="21" t="inlineStr">
        <is>
          <t>CVE-2022-37925</t>
        </is>
      </c>
      <c r="B388" s="22" t="inlineStr">
        <is>
          <t>2022-12-12</t>
        </is>
      </c>
      <c r="C388" s="23" t="n">
        <v>6.1</v>
      </c>
      <c r="D388" s="24" t="inlineStr">
        <is>
          <t>MEDIUM</t>
        </is>
      </c>
      <c r="E388" s="22" t="inlineStr">
        <is>
          <t>CWE-79</t>
        </is>
      </c>
      <c r="F388" s="25" t="inlineStr">
        <is>
          <t>HPE Aruba</t>
        </is>
      </c>
      <c r="G388"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389" ht="42" customHeight="1">
      <c r="A389" s="21" t="inlineStr">
        <is>
          <t>CVE-2021-39285</t>
        </is>
      </c>
      <c r="B389" s="22" t="inlineStr">
        <is>
          <t>2021-09-07</t>
        </is>
      </c>
      <c r="C389" s="23" t="n">
        <v>6.1</v>
      </c>
      <c r="D389" s="24" t="inlineStr">
        <is>
          <t>MEDIUM</t>
        </is>
      </c>
      <c r="E389" s="22" t="inlineStr">
        <is>
          <t>CWE-79</t>
        </is>
      </c>
      <c r="F389" s="25" t="inlineStr">
        <is>
          <t>Versa Networks</t>
        </is>
      </c>
      <c r="G389" s="26" t="inlineStr">
        <is>
          <t>A XSS vulnerability exists in Versa Director Release: 16.1R2 Build: S8. An attacker can use the administration web interface URL to create a XSS based attack.</t>
        </is>
      </c>
    </row>
    <row r="390" ht="42" customHeight="1">
      <c r="A390" s="21" t="inlineStr">
        <is>
          <t>CVE-2020-3579</t>
        </is>
      </c>
      <c r="B390" s="22" t="inlineStr">
        <is>
          <t>2020-11-06</t>
        </is>
      </c>
      <c r="C390" s="23" t="n">
        <v>6.1</v>
      </c>
      <c r="D390" s="24" t="inlineStr">
        <is>
          <t>MEDIUM</t>
        </is>
      </c>
      <c r="E390" s="22" t="inlineStr">
        <is>
          <t>CWE-79</t>
        </is>
      </c>
      <c r="F390" s="25" t="inlineStr">
        <is>
          <t>Cisco</t>
        </is>
      </c>
      <c r="G390"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391" ht="42" customHeight="1">
      <c r="A391" s="21" t="inlineStr">
        <is>
          <t>CVE-2019-16104</t>
        </is>
      </c>
      <c r="B391" s="22" t="inlineStr">
        <is>
          <t>2019-09-08</t>
        </is>
      </c>
      <c r="C391" s="23" t="n">
        <v>6.1</v>
      </c>
      <c r="D391" s="24" t="inlineStr">
        <is>
          <t>MEDIUM</t>
        </is>
      </c>
      <c r="E391" s="22" t="inlineStr">
        <is>
          <t>CWE-79</t>
        </is>
      </c>
      <c r="F391" s="25" t="inlineStr">
        <is>
          <t>HPE Aruba</t>
        </is>
      </c>
      <c r="G391" s="26" t="inlineStr">
        <is>
          <t>Silver Peak EdgeConnect SD-WAN before 8.1.7.x has reflected XSS via the rest/json/configdb/download/ PATH_INFO.</t>
        </is>
      </c>
    </row>
    <row r="392" ht="42" customHeight="1">
      <c r="A392" s="21" t="inlineStr">
        <is>
          <t>CVE-2019-5588</t>
        </is>
      </c>
      <c r="B392" s="22" t="inlineStr">
        <is>
          <t>2019-06-04</t>
        </is>
      </c>
      <c r="C392" s="23" t="n">
        <v>6.1</v>
      </c>
      <c r="D392" s="24" t="inlineStr">
        <is>
          <t>MEDIUM</t>
        </is>
      </c>
      <c r="E392" s="22" t="inlineStr">
        <is>
          <t>CWE-79</t>
        </is>
      </c>
      <c r="F392" s="25" t="inlineStr">
        <is>
          <t>Fortinet</t>
        </is>
      </c>
      <c r="G392" s="26" t="inlineStr">
        <is>
          <t>A reflected Cross-Site-Scripting (XSS) vulnerability in Fortinet FortiOS 6.0.0 to 6.0.4 under SSL VPN web portal may allow an attacker to execute unauthorized malicious script code via the "err" parameter of the error process HTTP requests.</t>
        </is>
      </c>
    </row>
    <row r="393" ht="42" customHeight="1">
      <c r="A393" s="21" t="inlineStr">
        <is>
          <t>CVE-2019-5586</t>
        </is>
      </c>
      <c r="B393" s="22" t="inlineStr">
        <is>
          <t>2019-06-04</t>
        </is>
      </c>
      <c r="C393" s="23" t="n">
        <v>6.1</v>
      </c>
      <c r="D393" s="24" t="inlineStr">
        <is>
          <t>MEDIUM</t>
        </is>
      </c>
      <c r="E393" s="22" t="inlineStr">
        <is>
          <t>CWE-79</t>
        </is>
      </c>
      <c r="F393" s="25" t="inlineStr">
        <is>
          <t>Fortinet</t>
        </is>
      </c>
      <c r="G393" s="26" t="inlineStr">
        <is>
          <t>A reflected Cross-Site-Scripting (XSS) vulnerability in Fortinet FortiOS 5.2.0 to 5.6.10, 6.0.0 to 6.0.4 under SSL VPN web portal may allow an attacker to execute unauthorized malicious script code via the "param" parameter of the error process HTTP requests.</t>
        </is>
      </c>
    </row>
    <row r="394" ht="42" customHeight="1">
      <c r="A394" s="21" t="inlineStr">
        <is>
          <t>CVE-2018-13384</t>
        </is>
      </c>
      <c r="B394" s="22" t="inlineStr">
        <is>
          <t>2019-06-04</t>
        </is>
      </c>
      <c r="C394" s="23" t="n">
        <v>6.1</v>
      </c>
      <c r="D394" s="24" t="inlineStr">
        <is>
          <t>MEDIUM</t>
        </is>
      </c>
      <c r="E394" s="22" t="inlineStr">
        <is>
          <t>CWE-601</t>
        </is>
      </c>
      <c r="F394" s="25" t="inlineStr">
        <is>
          <t>Fortinet</t>
        </is>
      </c>
      <c r="G394" s="26" t="inlineStr">
        <is>
          <t>A Host Header Redirection vulnerability in Fortinet FortiOS all versions below 6.0.5 under SSL VPN web portal allows a remote attacker to potentially poison HTTP cache and subsequently redirect SSL VPN web portal users to arbitrary web domains.</t>
        </is>
      </c>
    </row>
    <row r="395" ht="42" customHeight="1">
      <c r="A395" s="21" t="inlineStr">
        <is>
          <t>CVE-2018-13375</t>
        </is>
      </c>
      <c r="B395" s="22" t="inlineStr">
        <is>
          <t>2019-05-28</t>
        </is>
      </c>
      <c r="C395" s="23" t="n">
        <v>6.1</v>
      </c>
      <c r="D395" s="24" t="inlineStr">
        <is>
          <t>MEDIUM</t>
        </is>
      </c>
      <c r="E395" s="22" t="inlineStr">
        <is>
          <t>CWE-79</t>
        </is>
      </c>
      <c r="F395" s="25" t="inlineStr">
        <is>
          <t>Fortinet</t>
        </is>
      </c>
      <c r="G395"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396" ht="42" customHeight="1">
      <c r="A396" s="21" t="inlineStr">
        <is>
          <t>CVE-2019-1566</t>
        </is>
      </c>
      <c r="B396" s="22" t="inlineStr">
        <is>
          <t>2019-01-30</t>
        </is>
      </c>
      <c r="C396" s="23" t="n">
        <v>6.1</v>
      </c>
      <c r="D396" s="24" t="inlineStr">
        <is>
          <t>MEDIUM</t>
        </is>
      </c>
      <c r="E396" s="22" t="inlineStr">
        <is>
          <t>CWE-79</t>
        </is>
      </c>
      <c r="F396" s="25" t="inlineStr">
        <is>
          <t>Palo Alto Networks</t>
        </is>
      </c>
      <c r="G396" s="26" t="inlineStr">
        <is>
          <t>The PAN-OS management web interface in PAN-OS 7.1.21 and earlier, PAN-OS 8.0.14 and earlier, and PAN-OS 8.1.5 and earlier, may allow an unauthenticated attacker to inject arbitrary JavaScript or HTML.</t>
        </is>
      </c>
    </row>
    <row r="397" ht="42" customHeight="1">
      <c r="A397" s="21" t="inlineStr">
        <is>
          <t>CVE-2018-7636</t>
        </is>
      </c>
      <c r="B397" s="22" t="inlineStr">
        <is>
          <t>2018-07-03</t>
        </is>
      </c>
      <c r="C397" s="23" t="n">
        <v>6.1</v>
      </c>
      <c r="D397" s="24" t="inlineStr">
        <is>
          <t>MEDIUM</t>
        </is>
      </c>
      <c r="E397" s="22" t="inlineStr">
        <is>
          <t>CWE-79</t>
        </is>
      </c>
      <c r="F397" s="25" t="inlineStr">
        <is>
          <t>Palo Alto Networks</t>
        </is>
      </c>
      <c r="G397" s="26" t="inlineStr">
        <is>
          <t>The URL filtering "continue page" hosted by PAN-OS 8.0.10 and earlier may allow an attacker to inject arbitrary JavaScript or HTML via specially crafted URLs.</t>
        </is>
      </c>
    </row>
    <row r="398" ht="42" customHeight="1">
      <c r="A398" s="21" t="inlineStr">
        <is>
          <t>CVE-2017-16878</t>
        </is>
      </c>
      <c r="B398" s="22" t="inlineStr">
        <is>
          <t>2018-01-10</t>
        </is>
      </c>
      <c r="C398" s="23" t="n">
        <v>6.1</v>
      </c>
      <c r="D398" s="24" t="inlineStr">
        <is>
          <t>MEDIUM</t>
        </is>
      </c>
      <c r="E398" s="22" t="inlineStr">
        <is>
          <t>CWE-79</t>
        </is>
      </c>
      <c r="F398" s="25" t="inlineStr">
        <is>
          <t>Palo Alto Networks</t>
        </is>
      </c>
      <c r="G398" s="26" t="inlineStr">
        <is>
          <t>Cross-site scripting (XSS) vulnerability in the Captive Portal function in Palo Alto Networks PAN-OS before 8.0.7 allows remote attackers to inject arbitrary web script or HTML by leveraging an unspecified configuration.</t>
        </is>
      </c>
    </row>
    <row r="399" ht="42" customHeight="1">
      <c r="A399" s="21" t="inlineStr">
        <is>
          <t>CVE-2017-3133</t>
        </is>
      </c>
      <c r="B399" s="22" t="inlineStr">
        <is>
          <t>2017-09-12</t>
        </is>
      </c>
      <c r="C399" s="23" t="n">
        <v>6.1</v>
      </c>
      <c r="D399" s="24" t="inlineStr">
        <is>
          <t>MEDIUM</t>
        </is>
      </c>
      <c r="E399" s="22" t="inlineStr">
        <is>
          <t>CWE-79</t>
        </is>
      </c>
      <c r="F399" s="25" t="inlineStr">
        <is>
          <t>Fortinet</t>
        </is>
      </c>
      <c r="G399" s="26" t="inlineStr">
        <is>
          <t>A Cross-Site Scripting vulnerability in Fortinet FortiOS versions 5.6.0 and earlier allows attackers to execute unauthorized code or commands via the Replacement Message HTML for SSL-VPN.</t>
        </is>
      </c>
    </row>
    <row r="400" ht="42" customHeight="1">
      <c r="A400" s="21" t="inlineStr">
        <is>
          <t>CVE-2017-9459</t>
        </is>
      </c>
      <c r="B400" s="22" t="inlineStr">
        <is>
          <t>2017-08-02</t>
        </is>
      </c>
      <c r="C400" s="23" t="n">
        <v>6.1</v>
      </c>
      <c r="D400" s="24" t="inlineStr">
        <is>
          <t>MEDIUM</t>
        </is>
      </c>
      <c r="E400" s="22" t="inlineStr">
        <is>
          <t>CWE-79</t>
        </is>
      </c>
      <c r="F400" s="25" t="inlineStr">
        <is>
          <t>Palo Alto Networks</t>
        </is>
      </c>
      <c r="G400" s="26" t="inlineStr">
        <is>
          <t>Cross-site scripting (XSS) vulnerability in the management web interface in Palo Alto Networks PAN-OS before 6.1.18, 7.x before 7.0.16, 7.1.x before 7.1.11, and 8.x before 8.0.3 allows remote attackers to inject arbitrary web script or HTML via unspecified vectors.</t>
        </is>
      </c>
    </row>
    <row r="401" ht="42" customHeight="1">
      <c r="A401" s="21" t="inlineStr">
        <is>
          <t>CVE-2017-3127</t>
        </is>
      </c>
      <c r="B401" s="22" t="inlineStr">
        <is>
          <t>2017-06-01</t>
        </is>
      </c>
      <c r="C401" s="23" t="n">
        <v>6.1</v>
      </c>
      <c r="D401" s="24" t="inlineStr">
        <is>
          <t>MEDIUM</t>
        </is>
      </c>
      <c r="E401" s="22" t="inlineStr">
        <is>
          <t>CWE-79</t>
        </is>
      </c>
      <c r="F401" s="25" t="inlineStr">
        <is>
          <t>Fortinet</t>
        </is>
      </c>
      <c r="G401" s="26" t="inlineStr">
        <is>
          <t>A Cross-Site Scripting vulnerability in Fortinet FortiGate 5.2.0 through 5.2.10 allows attacker to execute unauthorized code or commands via the srcintf parameter during Firewall Policy Creation.</t>
        </is>
      </c>
    </row>
    <row r="402" ht="42" customHeight="1">
      <c r="A402" s="21" t="inlineStr">
        <is>
          <t>CVE-2025-20155</t>
        </is>
      </c>
      <c r="B402" s="22" t="inlineStr">
        <is>
          <t>2025-05-07</t>
        </is>
      </c>
      <c r="C402" s="23" t="n">
        <v>6</v>
      </c>
      <c r="D402" s="24" t="inlineStr">
        <is>
          <t>MEDIUM</t>
        </is>
      </c>
      <c r="E402" s="22" t="inlineStr">
        <is>
          <t>CWE-1287</t>
        </is>
      </c>
      <c r="F402" s="25" t="inlineStr">
        <is>
          <t>Cisco</t>
        </is>
      </c>
      <c r="G402"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403" ht="42" customHeight="1">
      <c r="A403" s="21" t="inlineStr">
        <is>
          <t>CVE-2024-2552</t>
        </is>
      </c>
      <c r="B403" s="22" t="inlineStr">
        <is>
          <t>2024-11-14</t>
        </is>
      </c>
      <c r="C403" s="23" t="n">
        <v>6</v>
      </c>
      <c r="D403" s="24" t="inlineStr">
        <is>
          <t>MEDIUM</t>
        </is>
      </c>
      <c r="E403" s="22" t="inlineStr">
        <is>
          <t>CWE-22</t>
        </is>
      </c>
      <c r="F403" s="25" t="inlineStr">
        <is>
          <t>Palo Alto Networks</t>
        </is>
      </c>
      <c r="G403" s="26" t="inlineStr">
        <is>
          <t>A command injection vulnerability in Palo Alto Networks PAN-OS software enables an authenticated administrator to bypass system restrictions in the management plane and delete files on the firewall.</t>
        </is>
      </c>
    </row>
    <row r="404" ht="42" customHeight="1">
      <c r="A404" s="21" t="inlineStr">
        <is>
          <t>CVE-2021-34724</t>
        </is>
      </c>
      <c r="B404" s="22" t="inlineStr">
        <is>
          <t>2021-09-23</t>
        </is>
      </c>
      <c r="C404" s="23" t="n">
        <v>6</v>
      </c>
      <c r="D404" s="24" t="inlineStr">
        <is>
          <t>MEDIUM</t>
        </is>
      </c>
      <c r="E404" s="22" t="inlineStr">
        <is>
          <t>CWE-284</t>
        </is>
      </c>
      <c r="F404" s="25" t="inlineStr">
        <is>
          <t>Cisco</t>
        </is>
      </c>
      <c r="G404"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405" ht="42" customHeight="1">
      <c r="A405" s="21" t="inlineStr">
        <is>
          <t>CVE-2021-1512</t>
        </is>
      </c>
      <c r="B405" s="22" t="inlineStr">
        <is>
          <t>2021-05-06</t>
        </is>
      </c>
      <c r="C405" s="23" t="n">
        <v>6</v>
      </c>
      <c r="D405" s="24" t="inlineStr">
        <is>
          <t>MEDIUM</t>
        </is>
      </c>
      <c r="E405" s="22" t="inlineStr">
        <is>
          <t>CWE-552</t>
        </is>
      </c>
      <c r="F405" s="25" t="inlineStr">
        <is>
          <t>Cisco</t>
        </is>
      </c>
      <c r="G405"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406" ht="42" customHeight="1">
      <c r="A406" s="21" t="inlineStr">
        <is>
          <t>CVE-2021-1454</t>
        </is>
      </c>
      <c r="B406" s="22" t="inlineStr">
        <is>
          <t>2021-03-24</t>
        </is>
      </c>
      <c r="C406" s="23" t="n">
        <v>6</v>
      </c>
      <c r="D406" s="24" t="inlineStr">
        <is>
          <t>MEDIUM</t>
        </is>
      </c>
      <c r="E406" s="22" t="inlineStr">
        <is>
          <t>CWE-20, CWE-88</t>
        </is>
      </c>
      <c r="F406" s="25" t="inlineStr">
        <is>
          <t>Cisco</t>
        </is>
      </c>
      <c r="G406"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407" ht="42" customHeight="1">
      <c r="A407" s="21" t="inlineStr">
        <is>
          <t>CVE-2021-1383</t>
        </is>
      </c>
      <c r="B407" s="22" t="inlineStr">
        <is>
          <t>2021-03-24</t>
        </is>
      </c>
      <c r="C407" s="23" t="n">
        <v>6</v>
      </c>
      <c r="D407" s="24" t="inlineStr">
        <is>
          <t>MEDIUM</t>
        </is>
      </c>
      <c r="E407" s="22" t="inlineStr">
        <is>
          <t>CWE-20, CWE-88</t>
        </is>
      </c>
      <c r="F407" s="25" t="inlineStr">
        <is>
          <t>Cisco</t>
        </is>
      </c>
      <c r="G407"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408" ht="42" customHeight="1">
      <c r="A408" s="21" t="inlineStr">
        <is>
          <t>CVE-2021-1382</t>
        </is>
      </c>
      <c r="B408" s="22" t="inlineStr">
        <is>
          <t>2021-03-24</t>
        </is>
      </c>
      <c r="C408" s="23" t="n">
        <v>6</v>
      </c>
      <c r="D408" s="24" t="inlineStr">
        <is>
          <t>MEDIUM</t>
        </is>
      </c>
      <c r="E408" s="22" t="inlineStr">
        <is>
          <t>CWE-77, CWE-78</t>
        </is>
      </c>
      <c r="F408" s="25" t="inlineStr">
        <is>
          <t>Cisco</t>
        </is>
      </c>
      <c r="G408"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409" ht="42" customHeight="1">
      <c r="A409" s="21" t="inlineStr">
        <is>
          <t>CVE-2020-12144</t>
        </is>
      </c>
      <c r="B409" s="22" t="inlineStr">
        <is>
          <t>2020-05-05</t>
        </is>
      </c>
      <c r="C409" s="23" t="n">
        <v>6</v>
      </c>
      <c r="D409" s="24" t="inlineStr">
        <is>
          <t>MEDIUM</t>
        </is>
      </c>
      <c r="E409" s="22" t="inlineStr">
        <is>
          <t>CWE-295</t>
        </is>
      </c>
      <c r="F409" s="25" t="inlineStr">
        <is>
          <t>HPE Aruba</t>
        </is>
      </c>
      <c r="G409" s="26" t="inlineStr">
        <is>
          <t>The certificate used to identify the Silver Peak Cloud Portal to EdgeConnect devices is not validated. This makes it possible for someone to establish a TLS connection from EdgeConnect to an untrusted portal.</t>
        </is>
      </c>
    </row>
    <row r="410" ht="42" customHeight="1">
      <c r="A410" s="21" t="inlineStr">
        <is>
          <t>CVE-2025-20157</t>
        </is>
      </c>
      <c r="B410" s="22" t="inlineStr">
        <is>
          <t>2025-05-07</t>
        </is>
      </c>
      <c r="C410" s="23" t="n">
        <v>5.9</v>
      </c>
      <c r="D410" s="24" t="inlineStr">
        <is>
          <t>MEDIUM</t>
        </is>
      </c>
      <c r="E410" s="22" t="inlineStr">
        <is>
          <t>CWE-295</t>
        </is>
      </c>
      <c r="F410" s="25" t="inlineStr">
        <is>
          <t>Cisco</t>
        </is>
      </c>
      <c r="G410"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411" ht="42" customHeight="1">
      <c r="A411" s="21" t="inlineStr">
        <is>
          <t>CVE-2022-0023</t>
        </is>
      </c>
      <c r="B411" s="22" t="inlineStr">
        <is>
          <t>2022-04-13</t>
        </is>
      </c>
      <c r="C411" s="23" t="n">
        <v>5.9</v>
      </c>
      <c r="D411" s="24" t="inlineStr">
        <is>
          <t>MEDIUM</t>
        </is>
      </c>
      <c r="E411" s="22" t="inlineStr">
        <is>
          <t>CWE-755</t>
        </is>
      </c>
      <c r="F411" s="25" t="inlineStr">
        <is>
          <t>Palo Alto Networks</t>
        </is>
      </c>
      <c r="G411" s="26" t="inlineStr">
        <is>
          <t>An improper handling of exceptional conditions vulnerability exists in the DNS proxy feature of Palo Alto Networks PAN-OS software that enables a meddler-in-the-middle (MITM) to send specifically crafted traffic to the firewall that causes the service to restart unexpectedly. Repeated attempts to se…</t>
        </is>
      </c>
    </row>
    <row r="412" ht="42" customHeight="1">
      <c r="A412" s="21" t="inlineStr">
        <is>
          <t>CVE-2021-3048</t>
        </is>
      </c>
      <c r="B412" s="22" t="inlineStr">
        <is>
          <t>2021-08-11</t>
        </is>
      </c>
      <c r="C412" s="23" t="n">
        <v>5.9</v>
      </c>
      <c r="D412" s="24" t="inlineStr">
        <is>
          <t>MEDIUM</t>
        </is>
      </c>
      <c r="E412" s="22" t="inlineStr">
        <is>
          <t>CWE-20</t>
        </is>
      </c>
      <c r="F412" s="25" t="inlineStr">
        <is>
          <t>Palo Alto Networks</t>
        </is>
      </c>
      <c r="G412" s="26" t="inlineStr">
        <is>
          <t>Certain invalid URL entries contained in an External Dynamic List (EDL) cause the Device Server daemon (devsrvr) to stop responding. This condition causes subsequent commits on the firewall to fail and prevents administrators from performing commits and configuration changes even though the firewall…</t>
        </is>
      </c>
    </row>
    <row r="413" ht="42" customHeight="1">
      <c r="A413" s="21" t="inlineStr">
        <is>
          <t>CVE-2017-8850</t>
        </is>
      </c>
      <c r="B413" s="22" t="inlineStr">
        <is>
          <t>2017-05-11</t>
        </is>
      </c>
      <c r="C413" s="23" t="n">
        <v>5.9</v>
      </c>
      <c r="D413" s="24" t="inlineStr">
        <is>
          <t>MEDIUM</t>
        </is>
      </c>
      <c r="E413" s="22" t="inlineStr">
        <is>
          <t>CWE-319</t>
        </is>
      </c>
      <c r="F413" s="25" t="inlineStr">
        <is>
          <t>Versa Networks</t>
        </is>
      </c>
      <c r="G413" s="26" t="inlineStr">
        <is>
          <t>An issue was discovered on OnePlus One, X, 2, 3, and 3T devices. Due to a lenient updater-script in the OnePlus OTA images, and the fact that both ROMs use the same OTA verification keys, attackers can install HydrogenOS over OxygenOS and vice versa, even on locked bootloaders, which allows for expl…</t>
        </is>
      </c>
    </row>
    <row r="414" ht="42" customHeight="1">
      <c r="A414" s="21" t="inlineStr">
        <is>
          <t>CVE-2016-8492</t>
        </is>
      </c>
      <c r="B414" s="22" t="inlineStr">
        <is>
          <t>2017-02-08</t>
        </is>
      </c>
      <c r="C414" s="23" t="n">
        <v>5.9</v>
      </c>
      <c r="D414" s="24" t="inlineStr">
        <is>
          <t>MEDIUM</t>
        </is>
      </c>
      <c r="E414" s="22" t="inlineStr">
        <is>
          <t>CWE-200</t>
        </is>
      </c>
      <c r="F414" s="25" t="inlineStr">
        <is>
          <t>Fortinet</t>
        </is>
      </c>
      <c r="G414" s="26" t="inlineStr">
        <is>
          <t>The implementation of an ANSI X9.31 RNG in Fortinet FortiGate allows attackers to gain unauthorized read access to data handled by the device via IPSec/TLS decryption.</t>
        </is>
      </c>
    </row>
    <row r="415" ht="42" customHeight="1">
      <c r="A415" s="21" t="inlineStr">
        <is>
          <t>CVE-2025-55018</t>
        </is>
      </c>
      <c r="B415" s="22" t="inlineStr">
        <is>
          <t>2026-02-10</t>
        </is>
      </c>
      <c r="C415" s="23" t="n">
        <v>5.8</v>
      </c>
      <c r="D415" s="24" t="inlineStr">
        <is>
          <t>MEDIUM</t>
        </is>
      </c>
      <c r="E415" s="22" t="inlineStr">
        <is>
          <t>CWE-444</t>
        </is>
      </c>
      <c r="F415" s="25" t="inlineStr">
        <is>
          <t>Fortinet</t>
        </is>
      </c>
      <c r="G415"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416" ht="42" customHeight="1">
      <c r="A416" s="21" t="inlineStr">
        <is>
          <t>CVE-2025-20339</t>
        </is>
      </c>
      <c r="B416" s="22" t="inlineStr">
        <is>
          <t>2025-09-24</t>
        </is>
      </c>
      <c r="C416" s="23" t="n">
        <v>5.8</v>
      </c>
      <c r="D416" s="24" t="inlineStr">
        <is>
          <t>MEDIUM</t>
        </is>
      </c>
      <c r="E416" s="22" t="inlineStr">
        <is>
          <t>CWE-284</t>
        </is>
      </c>
      <c r="F416" s="25" t="inlineStr">
        <is>
          <t>Cisco</t>
        </is>
      </c>
      <c r="G416"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417" ht="42" customHeight="1">
      <c r="A417" s="21" t="inlineStr">
        <is>
          <t>CVE-2020-1978</t>
        </is>
      </c>
      <c r="B417" s="22" t="inlineStr">
        <is>
          <t>2020-04-08</t>
        </is>
      </c>
      <c r="C417" s="23" t="n">
        <v>5.8</v>
      </c>
      <c r="D417" s="24" t="inlineStr">
        <is>
          <t>MEDIUM</t>
        </is>
      </c>
      <c r="E417" s="22" t="inlineStr">
        <is>
          <t>CWE-255, CWE-522</t>
        </is>
      </c>
      <c r="F417" s="25" t="inlineStr">
        <is>
          <t>Palo Alto Networks</t>
        </is>
      </c>
      <c r="G417" s="26" t="inlineStr">
        <is>
          <t>TechSupport files generated on Palo Alto Networks VM Series firewalls for Microsoft Azure platform configured with high availability (HA) inadvertently collect Azure dashboard service account credentials. These credentials are equivalent to the credentials associated with the Contributor role in Azu…</t>
        </is>
      </c>
    </row>
    <row r="418" ht="42" customHeight="1">
      <c r="A418" s="21" t="inlineStr">
        <is>
          <t>CVE-2019-1951</t>
        </is>
      </c>
      <c r="B418" s="22" t="inlineStr">
        <is>
          <t>2019-08-08</t>
        </is>
      </c>
      <c r="C418" s="23" t="n">
        <v>5.8</v>
      </c>
      <c r="D418" s="24" t="inlineStr">
        <is>
          <t>MEDIUM</t>
        </is>
      </c>
      <c r="E418" s="22" t="inlineStr">
        <is>
          <t>CWE-20</t>
        </is>
      </c>
      <c r="F418" s="25" t="inlineStr">
        <is>
          <t>Cisco</t>
        </is>
      </c>
      <c r="G418"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419" ht="42" customHeight="1">
      <c r="A419" s="21" t="inlineStr">
        <is>
          <t>CVE-2025-62631</t>
        </is>
      </c>
      <c r="B419" s="22" t="inlineStr">
        <is>
          <t>2025-12-09</t>
        </is>
      </c>
      <c r="C419" s="23" t="n">
        <v>5.6</v>
      </c>
      <c r="D419" s="24" t="inlineStr">
        <is>
          <t>MEDIUM</t>
        </is>
      </c>
      <c r="E419" s="22" t="inlineStr">
        <is>
          <t>CWE-613</t>
        </is>
      </c>
      <c r="F419" s="25" t="inlineStr">
        <is>
          <t>Fortinet</t>
        </is>
      </c>
      <c r="G419"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420" ht="42" customHeight="1">
      <c r="A420" s="21" t="inlineStr">
        <is>
          <t>CVE-2026-45844</t>
        </is>
      </c>
      <c r="B420" s="22" t="inlineStr">
        <is>
          <t>2026-05-27</t>
        </is>
      </c>
      <c r="C420" s="23" t="n">
        <v>5.5</v>
      </c>
      <c r="D420" s="24" t="inlineStr">
        <is>
          <t>MEDIUM</t>
        </is>
      </c>
      <c r="E420" s="22" t="inlineStr"/>
      <c r="F420" s="25" t="inlineStr">
        <is>
          <t>Versa Networks</t>
        </is>
      </c>
      <c r="G420" s="26" t="inlineStr">
        <is>
          <t>In the Linux kernel, the following vulnerability has been resolved:
netfilter: arp_tables: fix IEEE1394 ARP payload parsing
Weiming Shi says:
"arp_packet_match() unconditionally parses the ARP payload assuming two
hardware addresses are present (source and target). However,
IPv4-over-IEEE1394 ARP…</t>
        </is>
      </c>
    </row>
    <row r="421" ht="42" customHeight="1">
      <c r="A421" s="21" t="inlineStr">
        <is>
          <t>CVE-2026-43315</t>
        </is>
      </c>
      <c r="B421" s="22" t="inlineStr">
        <is>
          <t>2026-05-08</t>
        </is>
      </c>
      <c r="C421" s="23" t="n">
        <v>5.5</v>
      </c>
      <c r="D421" s="24" t="inlineStr">
        <is>
          <t>MEDIUM</t>
        </is>
      </c>
      <c r="E421" s="22" t="inlineStr"/>
      <c r="F421" s="25" t="inlineStr">
        <is>
          <t>Versa Networks</t>
        </is>
      </c>
      <c r="G421" s="26" t="inlineStr">
        <is>
          <t>In the Linux kernel, the following vulnerability has been resolved:
KVM: nSVM: Remove a user-triggerable WARN on nested_svm_load_cr3() succeeding
Drop the WARN in svm_set_nested_state() on nested_svm_load_cr3() failing
as it is trivially easy to trigger from userspace by modifying CPUID after
load…</t>
        </is>
      </c>
    </row>
    <row r="422" ht="42" customHeight="1">
      <c r="A422" s="21" t="inlineStr">
        <is>
          <t>CVE-2025-37185</t>
        </is>
      </c>
      <c r="B422" s="22" t="inlineStr">
        <is>
          <t>2026-01-14</t>
        </is>
      </c>
      <c r="C422" s="23" t="n">
        <v>5.5</v>
      </c>
      <c r="D422" s="24" t="inlineStr">
        <is>
          <t>MEDIUM</t>
        </is>
      </c>
      <c r="E422" s="22" t="inlineStr">
        <is>
          <t>CWE-79</t>
        </is>
      </c>
      <c r="F422" s="25" t="inlineStr">
        <is>
          <t>HPE Aruba</t>
        </is>
      </c>
      <c r="G422"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423" ht="42" customHeight="1">
      <c r="A423" s="21" t="inlineStr">
        <is>
          <t>CVE-2025-54660</t>
        </is>
      </c>
      <c r="B423" s="22" t="inlineStr">
        <is>
          <t>2025-11-18</t>
        </is>
      </c>
      <c r="C423" s="23" t="n">
        <v>5.5</v>
      </c>
      <c r="D423" s="24" t="inlineStr">
        <is>
          <t>MEDIUM</t>
        </is>
      </c>
      <c r="E423" s="22" t="inlineStr">
        <is>
          <t>CWE-489</t>
        </is>
      </c>
      <c r="F423" s="25" t="inlineStr">
        <is>
          <t>Fortinet</t>
        </is>
      </c>
      <c r="G423"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424" ht="42" customHeight="1">
      <c r="A424" s="21" t="inlineStr">
        <is>
          <t>CVE-2023-53442</t>
        </is>
      </c>
      <c r="B424" s="22" t="inlineStr">
        <is>
          <t>2025-09-18</t>
        </is>
      </c>
      <c r="C424" s="23" t="n">
        <v>5.5</v>
      </c>
      <c r="D424" s="24" t="inlineStr">
        <is>
          <t>MEDIUM</t>
        </is>
      </c>
      <c r="E424" s="22" t="inlineStr">
        <is>
          <t>CWE-476</t>
        </is>
      </c>
      <c r="F424" s="25" t="inlineStr">
        <is>
          <t>Versa Networks</t>
        </is>
      </c>
      <c r="G424" s="26" t="inlineStr">
        <is>
          <t>In the Linux kernel, the following vulnerability has been resolved:
ice: Block switchdev mode when ADQ is active and vice versa
ADQ and switchdev are not supported simultaneously. Enabling both at the
same time can result in nullptr dereference.
To prevent this, check if ADQ is active when changi…</t>
        </is>
      </c>
    </row>
    <row r="425" ht="42" customHeight="1">
      <c r="A425" s="21" t="inlineStr">
        <is>
          <t>CVE-2025-20213</t>
        </is>
      </c>
      <c r="B425" s="22" t="inlineStr">
        <is>
          <t>2025-05-07</t>
        </is>
      </c>
      <c r="C425" s="23" t="n">
        <v>5.5</v>
      </c>
      <c r="D425" s="24" t="inlineStr">
        <is>
          <t>MEDIUM</t>
        </is>
      </c>
      <c r="E425" s="22" t="inlineStr">
        <is>
          <t>CWE-78</t>
        </is>
      </c>
      <c r="F425" s="25" t="inlineStr">
        <is>
          <t>Cisco</t>
        </is>
      </c>
      <c r="G425"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426" ht="42" customHeight="1">
      <c r="A426" s="21" t="inlineStr">
        <is>
          <t>CVE-2024-53846</t>
        </is>
      </c>
      <c r="B426" s="22" t="inlineStr">
        <is>
          <t>2024-12-05</t>
        </is>
      </c>
      <c r="C426" s="23" t="n">
        <v>5.5</v>
      </c>
      <c r="D426" s="24" t="inlineStr">
        <is>
          <t>MEDIUM</t>
        </is>
      </c>
      <c r="E426" s="22" t="inlineStr">
        <is>
          <t>CWE-295</t>
        </is>
      </c>
      <c r="F426" s="25" t="inlineStr">
        <is>
          <t>Versa Networks</t>
        </is>
      </c>
      <c r="G426" s="26" t="inlineStr">
        <is>
          <t>OTP is a set of Erlang libraries, which consists of the Erlang runtime system, a number of ready-to-use components mainly written in Erlang, and a set of design principles for Erlang programs. A regression was introduced into the ssl application of OTP starting at OTP-25.3.2.8, OTP-26.2, and OTP-27.…</t>
        </is>
      </c>
    </row>
    <row r="427" ht="42" customHeight="1">
      <c r="A427" s="21" t="inlineStr">
        <is>
          <t>CVE-2021-46974</t>
        </is>
      </c>
      <c r="B427" s="22" t="inlineStr">
        <is>
          <t>2024-02-27</t>
        </is>
      </c>
      <c r="C427" s="23" t="n">
        <v>5.5</v>
      </c>
      <c r="D427" s="24" t="inlineStr">
        <is>
          <t>MEDIUM</t>
        </is>
      </c>
      <c r="E427" s="22" t="inlineStr"/>
      <c r="F427" s="25" t="inlineStr">
        <is>
          <t>Versa Networks</t>
        </is>
      </c>
      <c r="G427" s="26" t="inlineStr">
        <is>
          <t>In the Linux kernel, the following vulnerability has been resolved:
bpf: Fix masking negation logic upon negative dst register
The negation logic for the case where the off_reg is sitting in the
dst register is not correct given then we cannot just invert the add
to a sub or vice versa. As a fix, …</t>
        </is>
      </c>
    </row>
    <row r="428" ht="42" customHeight="1">
      <c r="A428" s="21" t="inlineStr">
        <is>
          <t>CVE-2023-6795</t>
        </is>
      </c>
      <c r="B428" s="22" t="inlineStr">
        <is>
          <t>2023-12-13</t>
        </is>
      </c>
      <c r="C428" s="23" t="n">
        <v>5.5</v>
      </c>
      <c r="D428" s="24" t="inlineStr">
        <is>
          <t>MEDIUM</t>
        </is>
      </c>
      <c r="E428" s="22" t="inlineStr">
        <is>
          <t>CWE-78</t>
        </is>
      </c>
      <c r="F428" s="25" t="inlineStr">
        <is>
          <t>Palo Alto Networks</t>
        </is>
      </c>
      <c r="G428" s="26" t="inlineStr">
        <is>
          <t>An OS command injection vulnerability in Palo Alto Networks PAN-OS software enables an authenticated administrator to disrupt system processes and potentially execute arbitrary code with limited privileges on the firewall.</t>
        </is>
      </c>
    </row>
    <row r="429" ht="42" customHeight="1">
      <c r="A429" s="21" t="inlineStr">
        <is>
          <t>CVE-2023-6794</t>
        </is>
      </c>
      <c r="B429" s="22" t="inlineStr">
        <is>
          <t>2023-12-13</t>
        </is>
      </c>
      <c r="C429" s="23" t="n">
        <v>5.5</v>
      </c>
      <c r="D429" s="24" t="inlineStr">
        <is>
          <t>MEDIUM</t>
        </is>
      </c>
      <c r="E429" s="22" t="inlineStr">
        <is>
          <t>CWE-434</t>
        </is>
      </c>
      <c r="F429" s="25" t="inlineStr">
        <is>
          <t>Palo Alto Networks</t>
        </is>
      </c>
      <c r="G429" s="26" t="inlineStr">
        <is>
          <t>An arbitrary file upload vulnerability in Palo Alto Networks PAN-OS software enables an authenticated read-write administrator with access to the web interface to disrupt system processes and potentially execute arbitrary code with limited privileges on the firewall.</t>
        </is>
      </c>
    </row>
    <row r="430" ht="42" customHeight="1">
      <c r="A430" s="21" t="inlineStr">
        <is>
          <t>CVE-2023-6792</t>
        </is>
      </c>
      <c r="B430" s="22" t="inlineStr">
        <is>
          <t>2023-12-13</t>
        </is>
      </c>
      <c r="C430" s="23" t="n">
        <v>5.5</v>
      </c>
      <c r="D430" s="24" t="inlineStr">
        <is>
          <t>MEDIUM</t>
        </is>
      </c>
      <c r="E430" s="22" t="inlineStr">
        <is>
          <t>CWE-78, CWE-88</t>
        </is>
      </c>
      <c r="F430" s="25" t="inlineStr">
        <is>
          <t>Palo Alto Networks</t>
        </is>
      </c>
      <c r="G430" s="26" t="inlineStr">
        <is>
          <t>An OS command injection vulnerability in the XML API of Palo Alto Networks PAN-OS software enables an authenticated API user to disrupt system processes and potentially execute arbitrary code with limited privileges on the firewall.</t>
        </is>
      </c>
    </row>
    <row r="431" ht="42" customHeight="1">
      <c r="A431" s="21" t="inlineStr">
        <is>
          <t>CVE-2023-37440</t>
        </is>
      </c>
      <c r="B431" s="22" t="inlineStr">
        <is>
          <t>2023-08-22</t>
        </is>
      </c>
      <c r="C431" s="23" t="n">
        <v>5.5</v>
      </c>
      <c r="D431" s="24" t="inlineStr">
        <is>
          <t>MEDIUM</t>
        </is>
      </c>
      <c r="E431" s="22" t="inlineStr">
        <is>
          <t>CWE-918</t>
        </is>
      </c>
      <c r="F431" s="25" t="inlineStr">
        <is>
          <t>HPE Aruba</t>
        </is>
      </c>
      <c r="G431"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432" ht="42" customHeight="1">
      <c r="A432" s="21" t="inlineStr">
        <is>
          <t>CVE-2023-38046</t>
        </is>
      </c>
      <c r="B432" s="22" t="inlineStr">
        <is>
          <t>2023-07-12</t>
        </is>
      </c>
      <c r="C432" s="23" t="n">
        <v>5.5</v>
      </c>
      <c r="D432" s="24" t="inlineStr">
        <is>
          <t>MEDIUM</t>
        </is>
      </c>
      <c r="E432" s="22" t="inlineStr">
        <is>
          <t>CWE-610</t>
        </is>
      </c>
      <c r="F432" s="25" t="inlineStr">
        <is>
          <t>Palo Alto Networks</t>
        </is>
      </c>
      <c r="G432" s="26" t="inlineStr">
        <is>
          <t>A vulnerability exists in Palo Alto Networks PAN-OS software that enables an authenticated administrator with the privilege to commit a specifically created configuration to read local files and resources from the system.</t>
        </is>
      </c>
    </row>
    <row r="433" ht="42" customHeight="1">
      <c r="A433" s="21" t="inlineStr">
        <is>
          <t>CVE-2022-37926</t>
        </is>
      </c>
      <c r="B433" s="22" t="inlineStr">
        <is>
          <t>2022-12-12</t>
        </is>
      </c>
      <c r="C433" s="23" t="n">
        <v>5.5</v>
      </c>
      <c r="D433" s="24" t="inlineStr">
        <is>
          <t>MEDIUM</t>
        </is>
      </c>
      <c r="E433" s="22" t="inlineStr">
        <is>
          <t>CWE-79</t>
        </is>
      </c>
      <c r="F433" s="25" t="inlineStr">
        <is>
          <t>HPE Aruba</t>
        </is>
      </c>
      <c r="G433"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434" ht="42" customHeight="1">
      <c r="A434" s="21" t="inlineStr">
        <is>
          <t>CVE-2022-20850</t>
        </is>
      </c>
      <c r="B434" s="22" t="inlineStr">
        <is>
          <t>2022-09-30</t>
        </is>
      </c>
      <c r="C434" s="23" t="n">
        <v>5.5</v>
      </c>
      <c r="D434" s="24" t="inlineStr">
        <is>
          <t>MEDIUM</t>
        </is>
      </c>
      <c r="E434" s="22" t="inlineStr">
        <is>
          <t>CWE-20, CWE-22</t>
        </is>
      </c>
      <c r="F434" s="25" t="inlineStr">
        <is>
          <t>Cisco</t>
        </is>
      </c>
      <c r="G434"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435" ht="42" customHeight="1">
      <c r="A435" s="21" t="inlineStr">
        <is>
          <t>CVE-2022-20717</t>
        </is>
      </c>
      <c r="B435" s="22" t="inlineStr">
        <is>
          <t>2022-04-15</t>
        </is>
      </c>
      <c r="C435" s="23" t="n">
        <v>5.5</v>
      </c>
      <c r="D435" s="24" t="inlineStr">
        <is>
          <t>MEDIUM</t>
        </is>
      </c>
      <c r="E435" s="22" t="inlineStr">
        <is>
          <t>CWE-770, CWE-789</t>
        </is>
      </c>
      <c r="F435" s="25" t="inlineStr">
        <is>
          <t>Cisco</t>
        </is>
      </c>
      <c r="G435"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436" ht="42" customHeight="1">
      <c r="A436" s="21" t="inlineStr">
        <is>
          <t>CVE-2021-1612</t>
        </is>
      </c>
      <c r="B436" s="22" t="inlineStr">
        <is>
          <t>2021-09-23</t>
        </is>
      </c>
      <c r="C436" s="23" t="n">
        <v>5.5</v>
      </c>
      <c r="D436" s="24" t="inlineStr">
        <is>
          <t>MEDIUM</t>
        </is>
      </c>
      <c r="E436" s="22" t="inlineStr">
        <is>
          <t>CWE-59, CWE-61</t>
        </is>
      </c>
      <c r="F436" s="25" t="inlineStr">
        <is>
          <t>Cisco</t>
        </is>
      </c>
      <c r="G436"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437" ht="42" customHeight="1">
      <c r="A437" s="21" t="inlineStr">
        <is>
          <t>CVE-2021-1546</t>
        </is>
      </c>
      <c r="B437" s="22" t="inlineStr">
        <is>
          <t>2021-09-23</t>
        </is>
      </c>
      <c r="C437" s="23" t="n">
        <v>5.5</v>
      </c>
      <c r="D437" s="24" t="inlineStr">
        <is>
          <t>MEDIUM</t>
        </is>
      </c>
      <c r="E437" s="22" t="inlineStr">
        <is>
          <t>CWE-209</t>
        </is>
      </c>
      <c r="F437" s="25" t="inlineStr">
        <is>
          <t>Cisco</t>
        </is>
      </c>
      <c r="G437"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438" ht="42" customHeight="1">
      <c r="A438" s="21" t="inlineStr">
        <is>
          <t>CVE-2021-34700</t>
        </is>
      </c>
      <c r="B438" s="22" t="inlineStr">
        <is>
          <t>2021-07-22</t>
        </is>
      </c>
      <c r="C438" s="23" t="n">
        <v>5.5</v>
      </c>
      <c r="D438" s="24" t="inlineStr">
        <is>
          <t>MEDIUM</t>
        </is>
      </c>
      <c r="E438" s="22" t="inlineStr">
        <is>
          <t>CWE-522</t>
        </is>
      </c>
      <c r="F438" s="25" t="inlineStr">
        <is>
          <t>Cisco</t>
        </is>
      </c>
      <c r="G438"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439" ht="42" customHeight="1">
      <c r="A439" s="21" t="inlineStr">
        <is>
          <t>CVE-2019-25030</t>
        </is>
      </c>
      <c r="B439" s="22" t="inlineStr">
        <is>
          <t>2021-05-26</t>
        </is>
      </c>
      <c r="C439" s="23" t="n">
        <v>5.5</v>
      </c>
      <c r="D439" s="24" t="inlineStr">
        <is>
          <t>MEDIUM</t>
        </is>
      </c>
      <c r="E439" s="22" t="inlineStr">
        <is>
          <t>CWE-522</t>
        </is>
      </c>
      <c r="F439" s="25" t="inlineStr">
        <is>
          <t>Versa Networks</t>
        </is>
      </c>
      <c r="G439" s="26" t="inlineStr">
        <is>
          <t>In Versa Director, Versa Analytics and VOS, Passwords are not hashed using an adaptive cryptographic hash function or key derivation function prior to storage. Popular hashing algorithms based on the Merkle-Damgardconstruction (such as MD5 and SHA-1) alone are insufficient in thwarting password crac…</t>
        </is>
      </c>
    </row>
    <row r="440" ht="42" customHeight="1">
      <c r="A440" s="21" t="inlineStr">
        <is>
          <t>CVE-2018-16498</t>
        </is>
      </c>
      <c r="B440" s="22" t="inlineStr">
        <is>
          <t>2021-05-26</t>
        </is>
      </c>
      <c r="C440" s="23" t="n">
        <v>5.5</v>
      </c>
      <c r="D440" s="24" t="inlineStr">
        <is>
          <t>MEDIUM</t>
        </is>
      </c>
      <c r="E440" s="22" t="inlineStr">
        <is>
          <t>CWE-312</t>
        </is>
      </c>
      <c r="F440" s="25" t="inlineStr">
        <is>
          <t>Versa Networks</t>
        </is>
      </c>
      <c r="G440" s="26" t="inlineStr">
        <is>
          <t>In Versa Director, the unencrypted backup files stored on the Versa deployment contain credentials stored within configuration files. These credentials are for various application components such as SNMP, and SSL and Trust keystores.</t>
        </is>
      </c>
    </row>
    <row r="441" ht="42" customHeight="1">
      <c r="A441" s="21" t="inlineStr">
        <is>
          <t>CVE-2021-1235</t>
        </is>
      </c>
      <c r="B441" s="22" t="inlineStr">
        <is>
          <t>2021-01-20</t>
        </is>
      </c>
      <c r="C441" s="23" t="n">
        <v>5.5</v>
      </c>
      <c r="D441" s="24" t="inlineStr">
        <is>
          <t>MEDIUM</t>
        </is>
      </c>
      <c r="E441" s="22" t="inlineStr">
        <is>
          <t>CWE-497</t>
        </is>
      </c>
      <c r="F441" s="25" t="inlineStr">
        <is>
          <t>Cisco</t>
        </is>
      </c>
      <c r="G441"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442" ht="42" customHeight="1">
      <c r="A442" s="21" t="inlineStr">
        <is>
          <t>CVE-2018-9242</t>
        </is>
      </c>
      <c r="B442" s="22" t="inlineStr">
        <is>
          <t>2018-07-03</t>
        </is>
      </c>
      <c r="C442" s="23" t="n">
        <v>5.5</v>
      </c>
      <c r="D442" s="24" t="inlineStr">
        <is>
          <t>MEDIUM</t>
        </is>
      </c>
      <c r="E442" s="22" t="inlineStr">
        <is>
          <t>CWE-20</t>
        </is>
      </c>
      <c r="F442" s="25" t="inlineStr">
        <is>
          <t>Palo Alto Networks</t>
        </is>
      </c>
      <c r="G442" s="26" t="inlineStr">
        <is>
          <t>The PAN-OS management web interface page in PAN-OS 6.1.20 and earlier, PAN-OS 7.1.16 and earlier, PAN-OS 8.0.9 and earlier may allow an attacker to delete files in the system via specific request parameters.</t>
        </is>
      </c>
    </row>
    <row r="443" ht="42" customHeight="1">
      <c r="A443" s="21" t="inlineStr">
        <is>
          <t>CVE-2026-20210</t>
        </is>
      </c>
      <c r="B443" s="22" t="inlineStr">
        <is>
          <t>2026-05-14</t>
        </is>
      </c>
      <c r="C443" s="23" t="n">
        <v>5.4</v>
      </c>
      <c r="D443" s="24" t="inlineStr">
        <is>
          <t>MEDIUM</t>
        </is>
      </c>
      <c r="E443" s="22" t="inlineStr">
        <is>
          <t>CWE-779</t>
        </is>
      </c>
      <c r="F443" s="25" t="inlineStr">
        <is>
          <t>Cisco</t>
        </is>
      </c>
      <c r="G443"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444" ht="42" customHeight="1">
      <c r="A444" s="21" t="inlineStr">
        <is>
          <t>CVE-2026-20209</t>
        </is>
      </c>
      <c r="B444" s="22" t="inlineStr">
        <is>
          <t>2026-05-14</t>
        </is>
      </c>
      <c r="C444" s="23" t="n">
        <v>5.4</v>
      </c>
      <c r="D444" s="24" t="inlineStr">
        <is>
          <t>MEDIUM</t>
        </is>
      </c>
      <c r="E444" s="22" t="inlineStr">
        <is>
          <t>CWE-779</t>
        </is>
      </c>
      <c r="F444" s="25" t="inlineStr">
        <is>
          <t>Cisco</t>
        </is>
      </c>
      <c r="G444"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445" ht="42" customHeight="1">
      <c r="A445" s="21" t="inlineStr">
        <is>
          <t>CVE-2026-20108</t>
        </is>
      </c>
      <c r="B445" s="22" t="inlineStr">
        <is>
          <t>2026-03-25</t>
        </is>
      </c>
      <c r="C445" s="23" t="n">
        <v>5.4</v>
      </c>
      <c r="D445" s="24" t="inlineStr">
        <is>
          <t>MEDIUM</t>
        </is>
      </c>
      <c r="E445" s="22" t="inlineStr">
        <is>
          <t>CWE-79</t>
        </is>
      </c>
      <c r="F445" s="25" t="inlineStr">
        <is>
          <t>Cisco</t>
        </is>
      </c>
      <c r="G445"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446" ht="42" customHeight="1">
      <c r="A446" s="21" t="inlineStr">
        <is>
          <t>CVE-2026-20122</t>
        </is>
      </c>
      <c r="B446" s="22" t="inlineStr">
        <is>
          <t>2026-02-25</t>
        </is>
      </c>
      <c r="C446" s="23" t="n">
        <v>5.4</v>
      </c>
      <c r="D446" s="24" t="inlineStr">
        <is>
          <t>MEDIUM</t>
        </is>
      </c>
      <c r="E446" s="22" t="inlineStr">
        <is>
          <t>CWE-648</t>
        </is>
      </c>
      <c r="F446" s="25" t="inlineStr">
        <is>
          <t>Cisco</t>
        </is>
      </c>
      <c r="G446"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447" ht="42" customHeight="1">
      <c r="A447" s="21" t="inlineStr">
        <is>
          <t>CVE-2025-4105</t>
        </is>
      </c>
      <c r="B447" s="22" t="inlineStr">
        <is>
          <t>2025-05-21</t>
        </is>
      </c>
      <c r="C447" s="23" t="n">
        <v>5.4</v>
      </c>
      <c r="D447" s="24" t="inlineStr">
        <is>
          <t>MEDIUM</t>
        </is>
      </c>
      <c r="E447" s="22" t="inlineStr">
        <is>
          <t>CWE-862</t>
        </is>
      </c>
      <c r="F447" s="25" t="inlineStr">
        <is>
          <t>Versa Networks</t>
        </is>
      </c>
      <c r="G447" s="26" t="inlineStr">
        <is>
          <t>The Splitit plugin for WordPress is vulnerable to unauthorized modification of data due to missing capability checks on several functions in the 'splitIt-flexfields-payment-gateway.php' file in all versions up to, and including, 4.2.8. This makes it possible for authenticated attackers, with Subscri…</t>
        </is>
      </c>
    </row>
    <row r="448" ht="42" customHeight="1">
      <c r="A448" s="21" t="inlineStr">
        <is>
          <t>CVE-2025-20147</t>
        </is>
      </c>
      <c r="B448" s="22" t="inlineStr">
        <is>
          <t>2025-05-07</t>
        </is>
      </c>
      <c r="C448" s="23" t="n">
        <v>5.4</v>
      </c>
      <c r="D448" s="24" t="inlineStr">
        <is>
          <t>MEDIUM</t>
        </is>
      </c>
      <c r="E448" s="22" t="inlineStr">
        <is>
          <t>CWE-79</t>
        </is>
      </c>
      <c r="F448" s="25" t="inlineStr">
        <is>
          <t>Cisco</t>
        </is>
      </c>
      <c r="G448"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449" ht="42" customHeight="1">
      <c r="A449" s="21" t="inlineStr">
        <is>
          <t>CVE-2020-12820</t>
        </is>
      </c>
      <c r="B449" s="22" t="inlineStr">
        <is>
          <t>2024-12-19</t>
        </is>
      </c>
      <c r="C449" s="23" t="n">
        <v>5.4</v>
      </c>
      <c r="D449" s="24" t="inlineStr">
        <is>
          <t>MEDIUM</t>
        </is>
      </c>
      <c r="E449" s="22" t="inlineStr">
        <is>
          <t>CWE-121, CWE-787</t>
        </is>
      </c>
      <c r="F449" s="25" t="inlineStr">
        <is>
          <t>Fortinet</t>
        </is>
      </c>
      <c r="G449"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450" ht="42" customHeight="1">
      <c r="A450" s="21" t="inlineStr">
        <is>
          <t>CVE-2020-12819</t>
        </is>
      </c>
      <c r="B450" s="22" t="inlineStr">
        <is>
          <t>2024-12-19</t>
        </is>
      </c>
      <c r="C450" s="23" t="n">
        <v>5.4</v>
      </c>
      <c r="D450" s="24" t="inlineStr">
        <is>
          <t>MEDIUM</t>
        </is>
      </c>
      <c r="E450" s="22" t="inlineStr">
        <is>
          <t>CWE-122, CWE-787</t>
        </is>
      </c>
      <c r="F450" s="25" t="inlineStr">
        <is>
          <t>Fortinet</t>
        </is>
      </c>
      <c r="G450"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451" ht="42" customHeight="1">
      <c r="A451" s="21" t="inlineStr">
        <is>
          <t>CVE-2021-1466</t>
        </is>
      </c>
      <c r="B451" s="22" t="inlineStr">
        <is>
          <t>2024-11-15</t>
        </is>
      </c>
      <c r="C451" s="23" t="n">
        <v>5.4</v>
      </c>
      <c r="D451" s="24" t="inlineStr">
        <is>
          <t>MEDIUM</t>
        </is>
      </c>
      <c r="E451" s="22" t="inlineStr">
        <is>
          <t>CWE-20</t>
        </is>
      </c>
      <c r="F451" s="25" t="inlineStr">
        <is>
          <t>Cisco</t>
        </is>
      </c>
      <c r="G451"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452" ht="42" customHeight="1">
      <c r="A452" s="21" t="inlineStr">
        <is>
          <t>CVE-2023-0010</t>
        </is>
      </c>
      <c r="B452" s="22" t="inlineStr">
        <is>
          <t>2023-06-14</t>
        </is>
      </c>
      <c r="C452" s="23" t="n">
        <v>5.4</v>
      </c>
      <c r="D452" s="24" t="inlineStr">
        <is>
          <t>MEDIUM</t>
        </is>
      </c>
      <c r="E452" s="22" t="inlineStr">
        <is>
          <t>CWE-79</t>
        </is>
      </c>
      <c r="F452" s="25" t="inlineStr">
        <is>
          <t>Palo Alto Networks</t>
        </is>
      </c>
      <c r="G452" s="26" t="inlineStr">
        <is>
          <t xml:space="preserve">A reflected cross-site scripting (XSS) vulnerability in the Captive Portal feature of Palo Alto Networks PAN-OS software can allow a JavaScript payload to be executed in the context of an authenticated Captive Portal user’s browser when they click on a specifically crafted link.
</t>
        </is>
      </c>
    </row>
    <row r="453" ht="42" customHeight="1">
      <c r="A453" s="21" t="inlineStr">
        <is>
          <t>CVE-2021-34712</t>
        </is>
      </c>
      <c r="B453" s="22" t="inlineStr">
        <is>
          <t>2021-09-23</t>
        </is>
      </c>
      <c r="C453" s="23" t="n">
        <v>5.4</v>
      </c>
      <c r="D453" s="24" t="inlineStr">
        <is>
          <t>MEDIUM</t>
        </is>
      </c>
      <c r="E453" s="22" t="inlineStr">
        <is>
          <t>CWE-943</t>
        </is>
      </c>
      <c r="F453" s="25" t="inlineStr">
        <is>
          <t>Cisco</t>
        </is>
      </c>
      <c r="G453"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454" ht="42" customHeight="1">
      <c r="A454" s="21" t="inlineStr">
        <is>
          <t>CVE-2020-3536</t>
        </is>
      </c>
      <c r="B454" s="22" t="inlineStr">
        <is>
          <t>2020-10-08</t>
        </is>
      </c>
      <c r="C454" s="23" t="n">
        <v>5.4</v>
      </c>
      <c r="D454" s="24" t="inlineStr">
        <is>
          <t>MEDIUM</t>
        </is>
      </c>
      <c r="E454" s="22" t="inlineStr">
        <is>
          <t>CWE-79</t>
        </is>
      </c>
      <c r="F454" s="25" t="inlineStr">
        <is>
          <t>Cisco</t>
        </is>
      </c>
      <c r="G454"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455" ht="42" customHeight="1">
      <c r="A455" s="21" t="inlineStr">
        <is>
          <t>CVE-2020-3468</t>
        </is>
      </c>
      <c r="B455" s="22" t="inlineStr">
        <is>
          <t>2020-07-16</t>
        </is>
      </c>
      <c r="C455" s="23" t="n">
        <v>5.4</v>
      </c>
      <c r="D455" s="24" t="inlineStr">
        <is>
          <t>MEDIUM</t>
        </is>
      </c>
      <c r="E455" s="22" t="inlineStr">
        <is>
          <t>CWE-89</t>
        </is>
      </c>
      <c r="F455" s="25" t="inlineStr">
        <is>
          <t>Cisco</t>
        </is>
      </c>
      <c r="G455"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456" ht="42" customHeight="1">
      <c r="A456" s="21" t="inlineStr">
        <is>
          <t>CVE-2020-3406</t>
        </is>
      </c>
      <c r="B456" s="22" t="inlineStr">
        <is>
          <t>2020-07-16</t>
        </is>
      </c>
      <c r="C456" s="23" t="n">
        <v>5.4</v>
      </c>
      <c r="D456" s="24" t="inlineStr">
        <is>
          <t>MEDIUM</t>
        </is>
      </c>
      <c r="E456" s="22" t="inlineStr">
        <is>
          <t>CWE-79</t>
        </is>
      </c>
      <c r="F456" s="25" t="inlineStr">
        <is>
          <t>Cisco</t>
        </is>
      </c>
      <c r="G456"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457" ht="42" customHeight="1">
      <c r="A457" s="21" t="inlineStr">
        <is>
          <t>CVE-2020-1998</t>
        </is>
      </c>
      <c r="B457" s="22" t="inlineStr">
        <is>
          <t>2020-05-13</t>
        </is>
      </c>
      <c r="C457" s="23" t="n">
        <v>5.4</v>
      </c>
      <c r="D457" s="24" t="inlineStr">
        <is>
          <t>MEDIUM</t>
        </is>
      </c>
      <c r="E457" s="22" t="inlineStr">
        <is>
          <t>CWE-285, CWE-863</t>
        </is>
      </c>
      <c r="F457" s="25" t="inlineStr">
        <is>
          <t>Palo Alto Networks</t>
        </is>
      </c>
      <c r="G457" s="26" t="inlineStr">
        <is>
          <t>An improper authorization vulnerability in PAN-OS that mistakenly uses the permissions of local linux users instead of the intended SAML permissions of the account when the username is shared for the purposes of SSO authentication. This can result in authentication bypass and unintended resource acc…</t>
        </is>
      </c>
    </row>
    <row r="458" ht="42" customHeight="1">
      <c r="A458" s="21" t="inlineStr">
        <is>
          <t>CVE-2019-1565</t>
        </is>
      </c>
      <c r="B458" s="22" t="inlineStr">
        <is>
          <t>2019-01-30</t>
        </is>
      </c>
      <c r="C458" s="23" t="n">
        <v>5.4</v>
      </c>
      <c r="D458" s="24" t="inlineStr">
        <is>
          <t>MEDIUM</t>
        </is>
      </c>
      <c r="E458" s="22" t="inlineStr">
        <is>
          <t>CWE-79</t>
        </is>
      </c>
      <c r="F458" s="25" t="inlineStr">
        <is>
          <t>Palo Alto Networks</t>
        </is>
      </c>
      <c r="G458" s="26" t="inlineStr">
        <is>
          <t>The PAN-OS external dynamics lists in PAN-OS 7.1.21 and earlier, PAN-OS 8.0.14 and earlier, and PAN-OS 8.1.5 and earlier, may allow an attacker that is authenticated in Next Generation Firewall with write privileges to External Dynamic List configuration to inject arbitrary JavaScript or HTML.</t>
        </is>
      </c>
    </row>
    <row r="459" ht="42" customHeight="1">
      <c r="A459" s="21" t="inlineStr">
        <is>
          <t>CVE-2018-9337</t>
        </is>
      </c>
      <c r="B459" s="22" t="inlineStr">
        <is>
          <t>2018-07-03</t>
        </is>
      </c>
      <c r="C459" s="23" t="n">
        <v>5.4</v>
      </c>
      <c r="D459" s="24" t="inlineStr">
        <is>
          <t>MEDIUM</t>
        </is>
      </c>
      <c r="E459" s="22" t="inlineStr">
        <is>
          <t>CWE-79</t>
        </is>
      </c>
      <c r="F459" s="25" t="inlineStr">
        <is>
          <t>Palo Alto Networks</t>
        </is>
      </c>
      <c r="G459" s="26" t="inlineStr">
        <is>
          <t>The PAN-OS web interface administration page in PAN-OS 6.1.20 and earlier, PAN-OS 7.1.17 and earlier, PAN-OS 8.0.10 and earlier, and PAN-OS 8.1.1 and earlier may allow an attacker to inject arbitrary JavaScript or HTML.</t>
        </is>
      </c>
    </row>
    <row r="460" ht="42" customHeight="1">
      <c r="A460" s="21" t="inlineStr">
        <is>
          <t>CVE-2018-9335</t>
        </is>
      </c>
      <c r="B460" s="22" t="inlineStr">
        <is>
          <t>2018-07-03</t>
        </is>
      </c>
      <c r="C460" s="23" t="n">
        <v>5.4</v>
      </c>
      <c r="D460" s="24" t="inlineStr">
        <is>
          <t>MEDIUM</t>
        </is>
      </c>
      <c r="E460" s="22" t="inlineStr">
        <is>
          <t>CWE-79</t>
        </is>
      </c>
      <c r="F460" s="25" t="inlineStr">
        <is>
          <t>Palo Alto Networks</t>
        </is>
      </c>
      <c r="G460" s="26" t="inlineStr">
        <is>
          <t>The PAN-OS session browser in PAN-OS 6.1.20 and earlier, PAN-OS 7.1.16 and earlier, PAN-OS 8.0.9 and earlier, and PAN-OS 8.1.1 and earlier may allow an attacker to inject arbitrary JavaScript or HTML.</t>
        </is>
      </c>
    </row>
    <row r="461" ht="42" customHeight="1">
      <c r="A461" s="21" t="inlineStr">
        <is>
          <t>CVE-2017-14186</t>
        </is>
      </c>
      <c r="B461" s="22" t="inlineStr">
        <is>
          <t>2017-11-29</t>
        </is>
      </c>
      <c r="C461" s="23" t="n">
        <v>5.4</v>
      </c>
      <c r="D461" s="24" t="inlineStr">
        <is>
          <t>MEDIUM</t>
        </is>
      </c>
      <c r="E461" s="22" t="inlineStr">
        <is>
          <t>CWE-79</t>
        </is>
      </c>
      <c r="F461" s="25" t="inlineStr">
        <is>
          <t>Fortinet</t>
        </is>
      </c>
      <c r="G461"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462" ht="42" customHeight="1">
      <c r="A462" s="21" t="inlineStr">
        <is>
          <t>CVE-2017-5584</t>
        </is>
      </c>
      <c r="B462" s="22" t="inlineStr">
        <is>
          <t>2017-03-15</t>
        </is>
      </c>
      <c r="C462" s="23" t="n">
        <v>5.4</v>
      </c>
      <c r="D462" s="24" t="inlineStr">
        <is>
          <t>MEDIUM</t>
        </is>
      </c>
      <c r="E462" s="22" t="inlineStr">
        <is>
          <t>CWE-79</t>
        </is>
      </c>
      <c r="F462" s="25" t="inlineStr">
        <is>
          <t>Palo Alto Networks</t>
        </is>
      </c>
      <c r="G462" s="26" t="inlineStr">
        <is>
          <t>Cross-site scripting (XSS) vulnerability in the Management Web Interface in Palo Alto Networks PAN-OS 5.1, 6.x before 6.1.16, 7.0.x before 7.0.13, and 7.1.x before 7.1.8 allows remote authenticated users to inject arbitrary web script or HTML via unspecified vectors.</t>
        </is>
      </c>
    </row>
    <row r="463" ht="42" customHeight="1">
      <c r="A463" s="21" t="inlineStr">
        <is>
          <t>CVE-2016-2219</t>
        </is>
      </c>
      <c r="B463" s="22" t="inlineStr">
        <is>
          <t>2016-07-12</t>
        </is>
      </c>
      <c r="C463" s="23" t="n">
        <v>5.4</v>
      </c>
      <c r="D463" s="24" t="inlineStr">
        <is>
          <t>MEDIUM</t>
        </is>
      </c>
      <c r="E463" s="22" t="inlineStr">
        <is>
          <t>CWE-79</t>
        </is>
      </c>
      <c r="F463" s="25" t="inlineStr">
        <is>
          <t>Palo Alto Networks</t>
        </is>
      </c>
      <c r="G463" s="26" t="inlineStr">
        <is>
          <t>Cross-site scripting (XSS) vulnerability in the management interface in Palo Alto Networks PAN-OS 7.x before 7.0.8 allows remote authenticated users to inject arbitrary web script or HTML via unspecified vectors.</t>
        </is>
      </c>
    </row>
    <row r="464" ht="42" customHeight="1">
      <c r="A464" s="21" t="inlineStr">
        <is>
          <t>CVE-2025-25248</t>
        </is>
      </c>
      <c r="B464" s="22" t="inlineStr">
        <is>
          <t>2025-08-12</t>
        </is>
      </c>
      <c r="C464" s="23" t="n">
        <v>5.3</v>
      </c>
      <c r="D464" s="24" t="inlineStr">
        <is>
          <t>MEDIUM</t>
        </is>
      </c>
      <c r="E464" s="22" t="inlineStr">
        <is>
          <t>CWE-190</t>
        </is>
      </c>
      <c r="F464" s="25" t="inlineStr">
        <is>
          <t>Fortinet</t>
        </is>
      </c>
      <c r="G464"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465" ht="42" customHeight="1">
      <c r="A465" s="21" t="inlineStr">
        <is>
          <t>CVE-2024-55599</t>
        </is>
      </c>
      <c r="B465" s="22" t="inlineStr">
        <is>
          <t>2025-07-08</t>
        </is>
      </c>
      <c r="C465" s="23" t="n">
        <v>5.3</v>
      </c>
      <c r="D465" s="24" t="inlineStr">
        <is>
          <t>MEDIUM</t>
        </is>
      </c>
      <c r="E465" s="22" t="inlineStr">
        <is>
          <t>CWE-358</t>
        </is>
      </c>
      <c r="F465" s="25" t="inlineStr">
        <is>
          <t>Fortinet</t>
        </is>
      </c>
      <c r="G465"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466" ht="42" customHeight="1">
      <c r="A466" s="21" t="inlineStr">
        <is>
          <t>CVE-2025-20221</t>
        </is>
      </c>
      <c r="B466" s="22" t="inlineStr">
        <is>
          <t>2025-05-07</t>
        </is>
      </c>
      <c r="C466" s="23" t="n">
        <v>5.3</v>
      </c>
      <c r="D466" s="24" t="inlineStr">
        <is>
          <t>MEDIUM</t>
        </is>
      </c>
      <c r="E466" s="22" t="inlineStr">
        <is>
          <t>CWE-200</t>
        </is>
      </c>
      <c r="F466" s="25" t="inlineStr">
        <is>
          <t>Cisco</t>
        </is>
      </c>
      <c r="G466"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467" ht="42" customHeight="1">
      <c r="A467" s="21" t="inlineStr">
        <is>
          <t>CVE-2019-6697</t>
        </is>
      </c>
      <c r="B467" s="22" t="inlineStr">
        <is>
          <t>2025-03-17</t>
        </is>
      </c>
      <c r="C467" s="23" t="n">
        <v>5.3</v>
      </c>
      <c r="D467" s="24" t="inlineStr">
        <is>
          <t>MEDIUM</t>
        </is>
      </c>
      <c r="E467" s="22" t="inlineStr">
        <is>
          <t>CWE-79</t>
        </is>
      </c>
      <c r="F467" s="25" t="inlineStr">
        <is>
          <t>Fortinet</t>
        </is>
      </c>
      <c r="G467"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468" ht="42" customHeight="1">
      <c r="A468" s="21" t="inlineStr">
        <is>
          <t>CVE-2021-1234</t>
        </is>
      </c>
      <c r="B468" s="22" t="inlineStr">
        <is>
          <t>2024-11-18</t>
        </is>
      </c>
      <c r="C468" s="23" t="n">
        <v>5.3</v>
      </c>
      <c r="D468" s="24" t="inlineStr">
        <is>
          <t>MEDIUM</t>
        </is>
      </c>
      <c r="E468" s="22" t="inlineStr">
        <is>
          <t>CWE-497</t>
        </is>
      </c>
      <c r="F468" s="25" t="inlineStr">
        <is>
          <t>Cisco</t>
        </is>
      </c>
      <c r="G468"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469" ht="42" customHeight="1">
      <c r="A469" s="21" t="inlineStr">
        <is>
          <t>CVE-2024-3386</t>
        </is>
      </c>
      <c r="B469" s="22" t="inlineStr">
        <is>
          <t>2024-04-10</t>
        </is>
      </c>
      <c r="C469" s="23" t="n">
        <v>5.3</v>
      </c>
      <c r="D469" s="24" t="inlineStr">
        <is>
          <t>MEDIUM</t>
        </is>
      </c>
      <c r="E469" s="22" t="inlineStr">
        <is>
          <t>CWE-436</t>
        </is>
      </c>
      <c r="F469" s="25" t="inlineStr">
        <is>
          <t>Palo Alto Networks</t>
        </is>
      </c>
      <c r="G469" s="26" t="inlineStr">
        <is>
          <t>An incorrect string comparison vulnerability in Palo Alto Networks PAN-OS software prevents Predefined Decryption Exclusions from functioning as intended. This can cause traffic destined for domains that are not specified in Predefined Decryption Exclusions to be unintentionally excluded from decryp…</t>
        </is>
      </c>
    </row>
    <row r="470" ht="42" customHeight="1">
      <c r="A470" s="21" t="inlineStr">
        <is>
          <t>CVE-2023-41675</t>
        </is>
      </c>
      <c r="B470" s="22" t="inlineStr">
        <is>
          <t>2023-10-10</t>
        </is>
      </c>
      <c r="C470" s="23" t="n">
        <v>5.3</v>
      </c>
      <c r="D470" s="24" t="inlineStr">
        <is>
          <t>MEDIUM</t>
        </is>
      </c>
      <c r="E470" s="22" t="inlineStr">
        <is>
          <t>CWE-416</t>
        </is>
      </c>
      <c r="F470" s="25" t="inlineStr">
        <is>
          <t>Fortinet</t>
        </is>
      </c>
      <c r="G470"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471" ht="42" customHeight="1">
      <c r="A471" s="21" t="inlineStr">
        <is>
          <t>CVE-2023-20262</t>
        </is>
      </c>
      <c r="B471" s="22" t="inlineStr">
        <is>
          <t>2023-09-27</t>
        </is>
      </c>
      <c r="C471" s="23" t="n">
        <v>5.3</v>
      </c>
      <c r="D471" s="24" t="inlineStr">
        <is>
          <t>MEDIUM</t>
        </is>
      </c>
      <c r="E471" s="22" t="inlineStr">
        <is>
          <t>CWE-399</t>
        </is>
      </c>
      <c r="F471" s="25" t="inlineStr">
        <is>
          <t>Cisco</t>
        </is>
      </c>
      <c r="G471"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472" ht="42" customHeight="1">
      <c r="A472" s="21" t="inlineStr">
        <is>
          <t>CVE-2022-20830</t>
        </is>
      </c>
      <c r="B472" s="22" t="inlineStr">
        <is>
          <t>2022-10-10</t>
        </is>
      </c>
      <c r="C472" s="23" t="n">
        <v>5.3</v>
      </c>
      <c r="D472" s="24" t="inlineStr">
        <is>
          <t>MEDIUM</t>
        </is>
      </c>
      <c r="E472" s="22" t="inlineStr">
        <is>
          <t>CWE-306</t>
        </is>
      </c>
      <c r="F472" s="25" t="inlineStr">
        <is>
          <t>Cisco</t>
        </is>
      </c>
      <c r="G472"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473" ht="42" customHeight="1">
      <c r="A473" s="21" t="inlineStr">
        <is>
          <t>CVE-2022-20844</t>
        </is>
      </c>
      <c r="B473" s="22" t="inlineStr">
        <is>
          <t>2022-09-30</t>
        </is>
      </c>
      <c r="C473" s="23" t="n">
        <v>5.3</v>
      </c>
      <c r="D473" s="24" t="inlineStr">
        <is>
          <t>MEDIUM</t>
        </is>
      </c>
      <c r="E473" s="22" t="inlineStr">
        <is>
          <t>CWE-798</t>
        </is>
      </c>
      <c r="F473" s="25" t="inlineStr">
        <is>
          <t>Cisco</t>
        </is>
      </c>
      <c r="G473"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474" ht="42" customHeight="1">
      <c r="A474" s="21" t="inlineStr">
        <is>
          <t>CVE-2021-1614</t>
        </is>
      </c>
      <c r="B474" s="22" t="inlineStr">
        <is>
          <t>2021-07-22</t>
        </is>
      </c>
      <c r="C474" s="23" t="n">
        <v>5.3</v>
      </c>
      <c r="D474" s="24" t="inlineStr">
        <is>
          <t>MEDIUM</t>
        </is>
      </c>
      <c r="E474" s="22" t="inlineStr">
        <is>
          <t>CWE-126</t>
        </is>
      </c>
      <c r="F474" s="25" t="inlineStr">
        <is>
          <t>Cisco</t>
        </is>
      </c>
      <c r="G474"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475" ht="42" customHeight="1">
      <c r="A475" s="21" t="inlineStr">
        <is>
          <t>CVE-2018-16496</t>
        </is>
      </c>
      <c r="B475" s="22" t="inlineStr">
        <is>
          <t>2021-05-26</t>
        </is>
      </c>
      <c r="C475" s="23" t="n">
        <v>5.3</v>
      </c>
      <c r="D475" s="24" t="inlineStr">
        <is>
          <t>MEDIUM</t>
        </is>
      </c>
      <c r="E475" s="22" t="inlineStr">
        <is>
          <t>CWE-287</t>
        </is>
      </c>
      <c r="F475" s="25" t="inlineStr">
        <is>
          <t>Versa Networks</t>
        </is>
      </c>
      <c r="G475" s="26" t="inlineStr">
        <is>
          <t>In Versa Director, the un-authentication request found.</t>
        </is>
      </c>
    </row>
    <row r="476" ht="42" customHeight="1">
      <c r="A476" s="21" t="inlineStr">
        <is>
          <t>CVE-2021-1535</t>
        </is>
      </c>
      <c r="B476" s="22" t="inlineStr">
        <is>
          <t>2021-05-06</t>
        </is>
      </c>
      <c r="C476" s="23" t="n">
        <v>5.3</v>
      </c>
      <c r="D476" s="24" t="inlineStr">
        <is>
          <t>MEDIUM</t>
        </is>
      </c>
      <c r="E476" s="22" t="inlineStr">
        <is>
          <t>CWE-497</t>
        </is>
      </c>
      <c r="F476" s="25" t="inlineStr">
        <is>
          <t>Cisco</t>
        </is>
      </c>
      <c r="G476"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477" ht="42" customHeight="1">
      <c r="A477" s="21" t="inlineStr">
        <is>
          <t>CVE-2021-1486</t>
        </is>
      </c>
      <c r="B477" s="22" t="inlineStr">
        <is>
          <t>2021-05-06</t>
        </is>
      </c>
      <c r="C477" s="23" t="n">
        <v>5.3</v>
      </c>
      <c r="D477" s="24" t="inlineStr">
        <is>
          <t>MEDIUM</t>
        </is>
      </c>
      <c r="E477" s="22" t="inlineStr">
        <is>
          <t>CWE-203</t>
        </is>
      </c>
      <c r="F477" s="25" t="inlineStr">
        <is>
          <t>Cisco</t>
        </is>
      </c>
      <c r="G477"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478" ht="42" customHeight="1">
      <c r="A478" s="21" t="inlineStr">
        <is>
          <t>CVE-2020-1999</t>
        </is>
      </c>
      <c r="B478" s="22" t="inlineStr">
        <is>
          <t>2020-11-12</t>
        </is>
      </c>
      <c r="C478" s="23" t="n">
        <v>5.3</v>
      </c>
      <c r="D478" s="24" t="inlineStr">
        <is>
          <t>MEDIUM</t>
        </is>
      </c>
      <c r="E478" s="22" t="inlineStr">
        <is>
          <t>CWE-754</t>
        </is>
      </c>
      <c r="F478" s="25" t="inlineStr">
        <is>
          <t>Palo Alto Networks</t>
        </is>
      </c>
      <c r="G478" s="26" t="inlineStr">
        <is>
          <t>A vulnerability exists in the Palo Alto Network PAN-OS signature-based threat detection engine that allows an attacker to communicate with devices in the network in a way that is not analyzed for threats by sending data through specifically crafted TCP packets. This technique evades signature-based …</t>
        </is>
      </c>
    </row>
    <row r="479" ht="42" customHeight="1">
      <c r="A479" s="21" t="inlineStr">
        <is>
          <t>CVE-2020-2039</t>
        </is>
      </c>
      <c r="B479" s="22" t="inlineStr">
        <is>
          <t>2020-09-09</t>
        </is>
      </c>
      <c r="C479" s="23" t="n">
        <v>5.3</v>
      </c>
      <c r="D479" s="24" t="inlineStr">
        <is>
          <t>MEDIUM</t>
        </is>
      </c>
      <c r="E479" s="22" t="inlineStr">
        <is>
          <t>CWE-400</t>
        </is>
      </c>
      <c r="F479" s="25" t="inlineStr">
        <is>
          <t>Palo Alto Networks</t>
        </is>
      </c>
      <c r="G479" s="26" t="inlineStr">
        <is>
          <t>An uncontrolled resource consumption vulnerability in Palo Alto Networks PAN-OS allows for a remote unauthenticated user to upload temporary files through the management web interface that are not properly deleted after the request is finished. It is possible for an attacker to disrupt the availabil…</t>
        </is>
      </c>
    </row>
    <row r="480" ht="42" customHeight="1">
      <c r="A480" s="21" t="inlineStr">
        <is>
          <t>CVE-2019-17655</t>
        </is>
      </c>
      <c r="B480" s="22" t="inlineStr">
        <is>
          <t>2020-06-16</t>
        </is>
      </c>
      <c r="C480" s="23" t="n">
        <v>5.3</v>
      </c>
      <c r="D480" s="24" t="inlineStr">
        <is>
          <t>MEDIUM</t>
        </is>
      </c>
      <c r="E480" s="22" t="inlineStr">
        <is>
          <t>CWE-312</t>
        </is>
      </c>
      <c r="F480" s="25" t="inlineStr">
        <is>
          <t>Fortinet</t>
        </is>
      </c>
      <c r="G480"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481" ht="42" customHeight="1">
      <c r="A481" s="21" t="inlineStr">
        <is>
          <t>CVE-2020-1996</t>
        </is>
      </c>
      <c r="B481" s="22" t="inlineStr">
        <is>
          <t>2020-05-13</t>
        </is>
      </c>
      <c r="C481" s="23" t="n">
        <v>5.3</v>
      </c>
      <c r="D481" s="24" t="inlineStr">
        <is>
          <t>MEDIUM</t>
        </is>
      </c>
      <c r="E481" s="22" t="inlineStr">
        <is>
          <t>CWE-862</t>
        </is>
      </c>
      <c r="F481" s="25" t="inlineStr">
        <is>
          <t>Palo Alto Networks</t>
        </is>
      </c>
      <c r="G481" s="26" t="inlineStr">
        <is>
          <t>A missing authorization vulnerability in the management server component of PAN-OS Panorama allows a remote unauthenticated user to inject messages into the management server ms.log file. This vulnerability can be leveraged to obfuscate an ongoing attack or fabricate log entries in the ms.log file T…</t>
        </is>
      </c>
    </row>
    <row r="482" ht="42" customHeight="1">
      <c r="A482" s="21" t="inlineStr">
        <is>
          <t>CVE-2019-16101</t>
        </is>
      </c>
      <c r="B482" s="22" t="inlineStr">
        <is>
          <t>2019-09-08</t>
        </is>
      </c>
      <c r="C482" s="23" t="n">
        <v>5.3</v>
      </c>
      <c r="D482" s="24" t="inlineStr">
        <is>
          <t>MEDIUM</t>
        </is>
      </c>
      <c r="E482" s="22" t="inlineStr">
        <is>
          <t>CWE-209</t>
        </is>
      </c>
      <c r="F482" s="25" t="inlineStr">
        <is>
          <t>HPE Aruba</t>
        </is>
      </c>
      <c r="G482" s="26" t="inlineStr">
        <is>
          <t>Silver Peak EdgeConnect SD-WAN before 8.1.7.x allows remote attackers to obtain potentially sensitive stack traces by sending incorrect JSON data to the REST API, such as the rest/json/banners URI.</t>
        </is>
      </c>
    </row>
    <row r="483" ht="42" customHeight="1">
      <c r="A483" s="21" t="inlineStr">
        <is>
          <t>CVE-2018-13381</t>
        </is>
      </c>
      <c r="B483" s="22" t="inlineStr">
        <is>
          <t>2019-06-04</t>
        </is>
      </c>
      <c r="C483" s="23" t="n">
        <v>5.3</v>
      </c>
      <c r="D483" s="24" t="inlineStr">
        <is>
          <t>MEDIUM</t>
        </is>
      </c>
      <c r="E483" s="22" t="inlineStr">
        <is>
          <t>CWE-119</t>
        </is>
      </c>
      <c r="F483" s="25" t="inlineStr">
        <is>
          <t>Fortinet</t>
        </is>
      </c>
      <c r="G483"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484" ht="42" customHeight="1">
      <c r="A484" s="21" t="inlineStr">
        <is>
          <t>CVE-2017-14185</t>
        </is>
      </c>
      <c r="B484" s="22" t="inlineStr">
        <is>
          <t>2018-05-25</t>
        </is>
      </c>
      <c r="C484" s="23" t="n">
        <v>5.3</v>
      </c>
      <c r="D484" s="24" t="inlineStr">
        <is>
          <t>MEDIUM</t>
        </is>
      </c>
      <c r="E484" s="22" t="inlineStr">
        <is>
          <t>CWE-200</t>
        </is>
      </c>
      <c r="F484" s="25" t="inlineStr">
        <is>
          <t>Fortinet</t>
        </is>
      </c>
      <c r="G484"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485" ht="42" customHeight="1">
      <c r="A485" s="21" t="inlineStr">
        <is>
          <t>CVE-2017-15943</t>
        </is>
      </c>
      <c r="B485" s="22" t="inlineStr">
        <is>
          <t>2017-12-11</t>
        </is>
      </c>
      <c r="C485" s="23" t="n">
        <v>5.3</v>
      </c>
      <c r="D485" s="24" t="inlineStr">
        <is>
          <t>MEDIUM</t>
        </is>
      </c>
      <c r="E485" s="22" t="inlineStr">
        <is>
          <t>CWE-918</t>
        </is>
      </c>
      <c r="F485" s="25" t="inlineStr">
        <is>
          <t>Palo Alto Networks</t>
        </is>
      </c>
      <c r="G485" s="26" t="inlineStr">
        <is>
          <t>The configuration file import for applications, spyware and vulnerability objects functionality in the web interface in Palo Alto Networks PAN-OS before 6.1.19, 7.0.x before 7.0.19, and 7.1.x before 7.1.14 allows remote attackers to conduct server-side request forgery (SSRF) attacks and consequently…</t>
        </is>
      </c>
    </row>
    <row r="486" ht="42" customHeight="1">
      <c r="A486" s="21" t="inlineStr">
        <is>
          <t>CVE-2021-1281</t>
        </is>
      </c>
      <c r="B486" s="22" t="inlineStr">
        <is>
          <t>2021-03-24</t>
        </is>
      </c>
      <c r="C486" s="23" t="n">
        <v>5.1</v>
      </c>
      <c r="D486" s="24" t="inlineStr">
        <is>
          <t>MEDIUM</t>
        </is>
      </c>
      <c r="E486" s="22" t="inlineStr">
        <is>
          <t>CWE-399</t>
        </is>
      </c>
      <c r="F486" s="25" t="inlineStr">
        <is>
          <t>Cisco</t>
        </is>
      </c>
      <c r="G486"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487" ht="42" customHeight="1">
      <c r="A487" s="21" t="inlineStr">
        <is>
          <t>CVE-2020-29010</t>
        </is>
      </c>
      <c r="B487" s="22" t="inlineStr">
        <is>
          <t>2025-03-17</t>
        </is>
      </c>
      <c r="C487" s="23" t="n">
        <v>5</v>
      </c>
      <c r="D487" s="24" t="inlineStr">
        <is>
          <t>MEDIUM</t>
        </is>
      </c>
      <c r="E487" s="22" t="inlineStr">
        <is>
          <t>CWE-200</t>
        </is>
      </c>
      <c r="F487" s="25" t="inlineStr">
        <is>
          <t>Fortinet</t>
        </is>
      </c>
      <c r="G487"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488" ht="42" customHeight="1">
      <c r="A488" s="21" t="inlineStr">
        <is>
          <t>CVE-2023-46715</t>
        </is>
      </c>
      <c r="B488" s="22" t="inlineStr">
        <is>
          <t>2025-01-14</t>
        </is>
      </c>
      <c r="C488" s="23" t="n">
        <v>5</v>
      </c>
      <c r="D488" s="24" t="inlineStr">
        <is>
          <t>MEDIUM</t>
        </is>
      </c>
      <c r="E488" s="22" t="inlineStr">
        <is>
          <t>CWE-346</t>
        </is>
      </c>
      <c r="F488" s="25" t="inlineStr">
        <is>
          <t>Fortinet</t>
        </is>
      </c>
      <c r="G488"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489" ht="42" customHeight="1">
      <c r="A489" s="21" t="inlineStr">
        <is>
          <t>CVE-2021-1464</t>
        </is>
      </c>
      <c r="B489" s="22" t="inlineStr">
        <is>
          <t>2024-11-15</t>
        </is>
      </c>
      <c r="C489" s="23" t="n">
        <v>5</v>
      </c>
      <c r="D489" s="24" t="inlineStr">
        <is>
          <t>MEDIUM</t>
        </is>
      </c>
      <c r="E489" s="22" t="inlineStr">
        <is>
          <t>CWE-20</t>
        </is>
      </c>
      <c r="F489" s="25" t="inlineStr">
        <is>
          <t>Cisco</t>
        </is>
      </c>
      <c r="G489"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490" ht="42" customHeight="1">
      <c r="A490" s="21" t="inlineStr">
        <is>
          <t>CVE-2023-45586</t>
        </is>
      </c>
      <c r="B490" s="22" t="inlineStr">
        <is>
          <t>2024-05-14</t>
        </is>
      </c>
      <c r="C490" s="23" t="n">
        <v>5</v>
      </c>
      <c r="D490" s="24" t="inlineStr">
        <is>
          <t>MEDIUM</t>
        </is>
      </c>
      <c r="E490" s="22" t="inlineStr">
        <is>
          <t>CWE-345</t>
        </is>
      </c>
      <c r="F490" s="25" t="inlineStr">
        <is>
          <t>Fortinet</t>
        </is>
      </c>
      <c r="G490"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491" ht="42" customHeight="1">
      <c r="A491" s="21" t="inlineStr">
        <is>
          <t>CVE-2015-5965</t>
        </is>
      </c>
      <c r="B491" s="22" t="inlineStr">
        <is>
          <t>2015-08-11</t>
        </is>
      </c>
      <c r="C491" s="23" t="n">
        <v>5</v>
      </c>
      <c r="D491" s="24" t="inlineStr">
        <is>
          <t>MEDIUM</t>
        </is>
      </c>
      <c r="E491" s="22" t="inlineStr">
        <is>
          <t>CWE-20</t>
        </is>
      </c>
      <c r="F491" s="25" t="inlineStr">
        <is>
          <t>Fortinet</t>
        </is>
      </c>
      <c r="G491" s="26" t="inlineStr">
        <is>
          <t>The SSL-VPN feature in Fortinet FortiOS before 4.3.13 only checks the first byte of the TLS MAC in finished messages, which makes it easier for remote attackers to spoof encrypted content via a crafted MAC field.</t>
        </is>
      </c>
    </row>
    <row r="492" ht="42" customHeight="1">
      <c r="A492" s="21" t="inlineStr">
        <is>
          <t>CVE-2025-37131</t>
        </is>
      </c>
      <c r="B492" s="22" t="inlineStr">
        <is>
          <t>2025-09-16</t>
        </is>
      </c>
      <c r="C492" s="23" t="n">
        <v>4.9</v>
      </c>
      <c r="D492" s="24" t="inlineStr">
        <is>
          <t>MEDIUM</t>
        </is>
      </c>
      <c r="E492" s="22" t="inlineStr">
        <is>
          <t>CWE-284</t>
        </is>
      </c>
      <c r="F492" s="25" t="inlineStr">
        <is>
          <t>HPE Aruba</t>
        </is>
      </c>
      <c r="G492"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493" ht="42" customHeight="1">
      <c r="A493" s="21" t="inlineStr">
        <is>
          <t>CVE-2021-1470</t>
        </is>
      </c>
      <c r="B493" s="22" t="inlineStr">
        <is>
          <t>2024-11-15</t>
        </is>
      </c>
      <c r="C493" s="23" t="n">
        <v>4.9</v>
      </c>
      <c r="D493" s="24" t="inlineStr">
        <is>
          <t>MEDIUM</t>
        </is>
      </c>
      <c r="E493" s="22" t="inlineStr">
        <is>
          <t>CWE-20, CWE-89</t>
        </is>
      </c>
      <c r="F493" s="25" t="inlineStr">
        <is>
          <t>Cisco</t>
        </is>
      </c>
      <c r="G493"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494" ht="42" customHeight="1">
      <c r="A494" s="21" t="inlineStr">
        <is>
          <t>CVE-2024-5917</t>
        </is>
      </c>
      <c r="B494" s="22" t="inlineStr">
        <is>
          <t>2024-11-14</t>
        </is>
      </c>
      <c r="C494" s="23" t="n">
        <v>4.9</v>
      </c>
      <c r="D494" s="24" t="inlineStr">
        <is>
          <t>MEDIUM</t>
        </is>
      </c>
      <c r="E494" s="22" t="inlineStr">
        <is>
          <t>CWE-918</t>
        </is>
      </c>
      <c r="F494" s="25" t="inlineStr">
        <is>
          <t>Palo Alto Networks</t>
        </is>
      </c>
      <c r="G494" s="26" t="inlineStr">
        <is>
          <t>A server-side request forgery in PAN-OS software enables an authenticated attacker with administrative privileges to use the administrative web interface as a proxy, which enables the attacker to view internal network resources not otherwise accessible.</t>
        </is>
      </c>
    </row>
    <row r="495" ht="42" customHeight="1">
      <c r="A495" s="21" t="inlineStr">
        <is>
          <t>CVE-2023-6791</t>
        </is>
      </c>
      <c r="B495" s="22" t="inlineStr">
        <is>
          <t>2023-12-13</t>
        </is>
      </c>
      <c r="C495" s="23" t="n">
        <v>4.9</v>
      </c>
      <c r="D495" s="24" t="inlineStr">
        <is>
          <t>MEDIUM</t>
        </is>
      </c>
      <c r="E495" s="22" t="inlineStr">
        <is>
          <t>CWE-522, CWE-701</t>
        </is>
      </c>
      <c r="F495" s="25" t="inlineStr">
        <is>
          <t>Palo Alto Networks</t>
        </is>
      </c>
      <c r="G495" s="26" t="inlineStr">
        <is>
          <t>A credential disclosure vulnerability in Palo Alto Networks PAN-OS software enables an authenticated read-only administrator to obtain the plaintext credentials of stored external system integrations such as LDAP, SCP, RADIUS, TACACS+, and SNMP from the web interface.</t>
        </is>
      </c>
    </row>
    <row r="496" ht="42" customHeight="1">
      <c r="A496" s="21" t="inlineStr">
        <is>
          <t>CVE-2023-30509</t>
        </is>
      </c>
      <c r="B496" s="22" t="inlineStr">
        <is>
          <t>2023-05-16</t>
        </is>
      </c>
      <c r="C496" s="23" t="n">
        <v>4.9</v>
      </c>
      <c r="D496" s="24" t="inlineStr">
        <is>
          <t>MEDIUM</t>
        </is>
      </c>
      <c r="E496" s="22" t="inlineStr">
        <is>
          <t>CWE-22</t>
        </is>
      </c>
      <c r="F496" s="25" t="inlineStr">
        <is>
          <t>HPE Aruba</t>
        </is>
      </c>
      <c r="G496"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97" ht="42" customHeight="1">
      <c r="A497" s="21" t="inlineStr">
        <is>
          <t>CVE-2023-30508</t>
        </is>
      </c>
      <c r="B497" s="22" t="inlineStr">
        <is>
          <t>2023-05-16</t>
        </is>
      </c>
      <c r="C497" s="23" t="n">
        <v>4.9</v>
      </c>
      <c r="D497" s="24" t="inlineStr">
        <is>
          <t>MEDIUM</t>
        </is>
      </c>
      <c r="E497" s="22" t="inlineStr">
        <is>
          <t>CWE-22</t>
        </is>
      </c>
      <c r="F497" s="25" t="inlineStr">
        <is>
          <t>HPE Aruba</t>
        </is>
      </c>
      <c r="G497"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98" ht="42" customHeight="1">
      <c r="A498" s="21" t="inlineStr">
        <is>
          <t>CVE-2023-30507</t>
        </is>
      </c>
      <c r="B498" s="22" t="inlineStr">
        <is>
          <t>2023-05-16</t>
        </is>
      </c>
      <c r="C498" s="23" t="n">
        <v>4.9</v>
      </c>
      <c r="D498" s="24" t="inlineStr">
        <is>
          <t>MEDIUM</t>
        </is>
      </c>
      <c r="E498" s="22" t="inlineStr">
        <is>
          <t>CWE-22</t>
        </is>
      </c>
      <c r="F498" s="25" t="inlineStr">
        <is>
          <t>HPE Aruba</t>
        </is>
      </c>
      <c r="G498"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99" ht="42" customHeight="1">
      <c r="A499" s="21" t="inlineStr">
        <is>
          <t>CVE-2022-44532</t>
        </is>
      </c>
      <c r="B499" s="22" t="inlineStr">
        <is>
          <t>2022-12-12</t>
        </is>
      </c>
      <c r="C499" s="23" t="n">
        <v>4.9</v>
      </c>
      <c r="D499" s="24" t="inlineStr">
        <is>
          <t>MEDIUM</t>
        </is>
      </c>
      <c r="E499" s="22" t="inlineStr">
        <is>
          <t>CWE-22</t>
        </is>
      </c>
      <c r="F499" s="25" t="inlineStr">
        <is>
          <t>HPE Aruba</t>
        </is>
      </c>
      <c r="G499"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500" ht="42" customHeight="1">
      <c r="A500" s="21" t="inlineStr">
        <is>
          <t>CVE-2022-43518</t>
        </is>
      </c>
      <c r="B500" s="22" t="inlineStr">
        <is>
          <t>2022-12-12</t>
        </is>
      </c>
      <c r="C500" s="23" t="n">
        <v>4.9</v>
      </c>
      <c r="D500" s="24" t="inlineStr">
        <is>
          <t>MEDIUM</t>
        </is>
      </c>
      <c r="E500" s="22" t="inlineStr">
        <is>
          <t>CWE-22</t>
        </is>
      </c>
      <c r="F500" s="25" t="inlineStr">
        <is>
          <t>HPE Aruba</t>
        </is>
      </c>
      <c r="G500"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501" ht="42" customHeight="1">
      <c r="A501" s="21" t="inlineStr">
        <is>
          <t>CVE-2021-37733</t>
        </is>
      </c>
      <c r="B501" s="22" t="inlineStr">
        <is>
          <t>2021-09-07</t>
        </is>
      </c>
      <c r="C501" s="23" t="n">
        <v>4.9</v>
      </c>
      <c r="D501" s="24" t="inlineStr">
        <is>
          <t>MEDIUM</t>
        </is>
      </c>
      <c r="E501" s="22" t="inlineStr">
        <is>
          <t>CWE-22</t>
        </is>
      </c>
      <c r="F501" s="25" t="inlineStr">
        <is>
          <t>HPE Aruba</t>
        </is>
      </c>
      <c r="G501"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502" ht="42" customHeight="1">
      <c r="A502" s="21" t="inlineStr">
        <is>
          <t>CVE-2021-3045</t>
        </is>
      </c>
      <c r="B502" s="22" t="inlineStr">
        <is>
          <t>2021-08-11</t>
        </is>
      </c>
      <c r="C502" s="23" t="n">
        <v>4.9</v>
      </c>
      <c r="D502" s="24" t="inlineStr">
        <is>
          <t>MEDIUM</t>
        </is>
      </c>
      <c r="E502" s="22" t="inlineStr">
        <is>
          <t>CWE-88</t>
        </is>
      </c>
      <c r="F502" s="25" t="inlineStr">
        <is>
          <t>Palo Alto Networks</t>
        </is>
      </c>
      <c r="G502" s="26" t="inlineStr">
        <is>
          <t>An OS command argument injection vulnerability in the Palo Alto Networks PAN-OS web interface enables an authenticated administrator to read any arbitrary file from the file system. This issue impacts: PAN-OS 8.1 versions earlier than PAN-OS 8.1.19; PAN-OS 9.0 versions earlier than PAN-OS 9.0.14; PA…</t>
        </is>
      </c>
    </row>
    <row r="503" ht="42" customHeight="1">
      <c r="A503" s="21" t="inlineStr">
        <is>
          <t>CVE-2020-2031</t>
        </is>
      </c>
      <c r="B503" s="22" t="inlineStr">
        <is>
          <t>2020-07-08</t>
        </is>
      </c>
      <c r="C503" s="23" t="n">
        <v>4.9</v>
      </c>
      <c r="D503" s="24" t="inlineStr">
        <is>
          <t>MEDIUM</t>
        </is>
      </c>
      <c r="E503" s="22" t="inlineStr">
        <is>
          <t>CWE-191</t>
        </is>
      </c>
      <c r="F503" s="25" t="inlineStr">
        <is>
          <t>Palo Alto Networks</t>
        </is>
      </c>
      <c r="G503" s="26" t="inlineStr">
        <is>
          <t>An integer underflow vulnerability in the dnsproxyd component of the PAN-OS management interface allows authenticated administrators to issue a command from the command line interface that causes the component to stop responding. Repeated attempts to send this request result in denial of service to …</t>
        </is>
      </c>
    </row>
    <row r="504" ht="42" customHeight="1">
      <c r="A504" s="21" t="inlineStr">
        <is>
          <t>CVE-2020-1995</t>
        </is>
      </c>
      <c r="B504" s="22" t="inlineStr">
        <is>
          <t>2020-05-13</t>
        </is>
      </c>
      <c r="C504" s="23" t="n">
        <v>4.9</v>
      </c>
      <c r="D504" s="24" t="inlineStr">
        <is>
          <t>MEDIUM</t>
        </is>
      </c>
      <c r="E504" s="22" t="inlineStr">
        <is>
          <t>CWE-476</t>
        </is>
      </c>
      <c r="F504" s="25" t="inlineStr">
        <is>
          <t>Palo Alto Networks</t>
        </is>
      </c>
      <c r="G504" s="26" t="inlineStr">
        <is>
          <t>A NULL pointer dereference vulnerability in Palo Alto Networks PAN-OS allows an authenticated administrator to send a request that causes the rasmgr daemon to crash. Repeated attempts to send this request result in denial of service to all PAN-OS services by restarting the device and putting it into…</t>
        </is>
      </c>
    </row>
    <row r="505" ht="42" customHeight="1">
      <c r="A505" s="21" t="inlineStr">
        <is>
          <t>CVE-2019-16105</t>
        </is>
      </c>
      <c r="B505" s="22" t="inlineStr">
        <is>
          <t>2019-09-08</t>
        </is>
      </c>
      <c r="C505" s="23" t="n">
        <v>4.9</v>
      </c>
      <c r="D505" s="24" t="inlineStr">
        <is>
          <t>MEDIUM</t>
        </is>
      </c>
      <c r="E505" s="22" t="inlineStr">
        <is>
          <t>CWE-22</t>
        </is>
      </c>
      <c r="F505" s="25" t="inlineStr">
        <is>
          <t>HPE Aruba</t>
        </is>
      </c>
      <c r="G505" s="26" t="inlineStr">
        <is>
          <t>Silver Peak EdgeConnect SD-WAN before 8.1.7.x allows ..%2f directory traversal via a rest/json/configdb/download/ URI.</t>
        </is>
      </c>
    </row>
    <row r="506" ht="42" customHeight="1">
      <c r="A506" s="21" t="inlineStr">
        <is>
          <t>CVE-2025-25252</t>
        </is>
      </c>
      <c r="B506" s="22" t="inlineStr">
        <is>
          <t>2025-10-14</t>
        </is>
      </c>
      <c r="C506" s="23" t="n">
        <v>4.8</v>
      </c>
      <c r="D506" s="24" t="inlineStr">
        <is>
          <t>MEDIUM</t>
        </is>
      </c>
      <c r="E506" s="22" t="inlineStr">
        <is>
          <t>CWE-613</t>
        </is>
      </c>
      <c r="F506" s="25" t="inlineStr">
        <is>
          <t>Fortinet</t>
        </is>
      </c>
      <c r="G506"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507" ht="42" customHeight="1">
      <c r="A507" s="21" t="inlineStr">
        <is>
          <t>CVE-2024-54019</t>
        </is>
      </c>
      <c r="B507" s="22" t="inlineStr">
        <is>
          <t>2025-06-10</t>
        </is>
      </c>
      <c r="C507" s="23" t="n">
        <v>4.8</v>
      </c>
      <c r="D507" s="24" t="inlineStr">
        <is>
          <t>MEDIUM</t>
        </is>
      </c>
      <c r="E507" s="22" t="inlineStr">
        <is>
          <t>CWE-297</t>
        </is>
      </c>
      <c r="F507" s="25" t="inlineStr">
        <is>
          <t>Fortinet</t>
        </is>
      </c>
      <c r="G507"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508" ht="42" customHeight="1">
      <c r="A508" s="21" t="inlineStr">
        <is>
          <t>CVE-2024-50562</t>
        </is>
      </c>
      <c r="B508" s="22" t="inlineStr">
        <is>
          <t>2025-06-10</t>
        </is>
      </c>
      <c r="C508" s="23" t="n">
        <v>4.8</v>
      </c>
      <c r="D508" s="24" t="inlineStr">
        <is>
          <t>MEDIUM</t>
        </is>
      </c>
      <c r="E508" s="22" t="inlineStr">
        <is>
          <t>CWE-613</t>
        </is>
      </c>
      <c r="F508" s="25" t="inlineStr">
        <is>
          <t>Fortinet</t>
        </is>
      </c>
      <c r="G508"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509" ht="42" customHeight="1">
      <c r="A509" s="21" t="inlineStr">
        <is>
          <t>CVE-2024-5920</t>
        </is>
      </c>
      <c r="B509" s="22" t="inlineStr">
        <is>
          <t>2024-11-14</t>
        </is>
      </c>
      <c r="C509" s="23" t="n">
        <v>4.8</v>
      </c>
      <c r="D509" s="24" t="inlineStr">
        <is>
          <t>MEDIUM</t>
        </is>
      </c>
      <c r="E509" s="22" t="inlineStr">
        <is>
          <t>CWE-79</t>
        </is>
      </c>
      <c r="F509" s="25" t="inlineStr">
        <is>
          <t>Palo Alto Networks</t>
        </is>
      </c>
      <c r="G509" s="26" t="inlineStr">
        <is>
          <t>A cross-site scripting (XSS) vulnerability in Palo Alto Networks PAN-OS software enables an authenticated read-write Panorama administrator to push a specially crafted configuration to a PAN-OS node. This enables impersonation of a legitimate PAN-OS administrator who can perform restricted actions o…</t>
        </is>
      </c>
    </row>
    <row r="510" ht="42" customHeight="1">
      <c r="A510" s="21" t="inlineStr">
        <is>
          <t>CVE-2024-22247</t>
        </is>
      </c>
      <c r="B510" s="22" t="inlineStr">
        <is>
          <t>2024-04-02</t>
        </is>
      </c>
      <c r="C510" s="23" t="n">
        <v>4.8</v>
      </c>
      <c r="D510" s="24" t="inlineStr">
        <is>
          <t>MEDIUM</t>
        </is>
      </c>
      <c r="E510" s="22" t="inlineStr">
        <is>
          <t>CWE-287</t>
        </is>
      </c>
      <c r="F510" s="25" t="inlineStr">
        <is>
          <t>Arista</t>
        </is>
      </c>
      <c r="G510"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511" ht="42" customHeight="1">
      <c r="A511" s="21" t="inlineStr">
        <is>
          <t>CVE-2022-43528</t>
        </is>
      </c>
      <c r="B511" s="22" t="inlineStr">
        <is>
          <t>2023-01-05</t>
        </is>
      </c>
      <c r="C511" s="23" t="n">
        <v>4.8</v>
      </c>
      <c r="D511" s="24" t="inlineStr">
        <is>
          <t>MEDIUM</t>
        </is>
      </c>
      <c r="E511" s="22" t="inlineStr">
        <is>
          <t>CWE-287</t>
        </is>
      </c>
      <c r="F511" s="25" t="inlineStr">
        <is>
          <t>HPE Aruba</t>
        </is>
      </c>
      <c r="G511"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512" ht="42" customHeight="1">
      <c r="A512" s="21" t="inlineStr">
        <is>
          <t>CVE-2019-16010</t>
        </is>
      </c>
      <c r="B512" s="22" t="inlineStr">
        <is>
          <t>2020-03-19</t>
        </is>
      </c>
      <c r="C512" s="23" t="n">
        <v>4.8</v>
      </c>
      <c r="D512" s="24" t="inlineStr">
        <is>
          <t>MEDIUM</t>
        </is>
      </c>
      <c r="E512" s="22" t="inlineStr">
        <is>
          <t>CWE-79</t>
        </is>
      </c>
      <c r="F512" s="25" t="inlineStr">
        <is>
          <t>Cisco</t>
        </is>
      </c>
      <c r="G512"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513" ht="42" customHeight="1">
      <c r="A513" s="21" t="inlineStr">
        <is>
          <t>CVE-2025-20216</t>
        </is>
      </c>
      <c r="B513" s="22" t="inlineStr">
        <is>
          <t>2025-05-07</t>
        </is>
      </c>
      <c r="C513" s="23" t="n">
        <v>4.7</v>
      </c>
      <c r="D513" s="24" t="inlineStr">
        <is>
          <t>MEDIUM</t>
        </is>
      </c>
      <c r="E513" s="22" t="inlineStr">
        <is>
          <t>CWE-74</t>
        </is>
      </c>
      <c r="F513" s="25" t="inlineStr">
        <is>
          <t>Cisco</t>
        </is>
      </c>
      <c r="G513"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514" ht="42" customHeight="1">
      <c r="A514" s="21" t="inlineStr">
        <is>
          <t>CVE-2024-9471</t>
        </is>
      </c>
      <c r="B514" s="22" t="inlineStr">
        <is>
          <t>2024-10-09</t>
        </is>
      </c>
      <c r="C514" s="23" t="n">
        <v>4.7</v>
      </c>
      <c r="D514" s="24" t="inlineStr">
        <is>
          <t>MEDIUM</t>
        </is>
      </c>
      <c r="E514" s="22" t="inlineStr">
        <is>
          <t>CWE-269</t>
        </is>
      </c>
      <c r="F514" s="25" t="inlineStr">
        <is>
          <t>Palo Alto Networks</t>
        </is>
      </c>
      <c r="G514" s="26" t="inlineStr">
        <is>
          <t>A privilege escalation (PE) vulnerability in the XML API of Palo Alto Networks PAN-OS software enables an authenticated PAN-OS administrator with restricted privileges to use a compromised XML API key to perform actions as a higher privileged PAN-OS administrator. For example, an administrator with …</t>
        </is>
      </c>
    </row>
    <row r="515" ht="42" customHeight="1">
      <c r="A515" s="21" t="inlineStr">
        <is>
          <t>CVE-2021-26092</t>
        </is>
      </c>
      <c r="B515" s="22" t="inlineStr">
        <is>
          <t>2022-02-24</t>
        </is>
      </c>
      <c r="C515" s="23" t="n">
        <v>4.7</v>
      </c>
      <c r="D515" s="24" t="inlineStr">
        <is>
          <t>MEDIUM</t>
        </is>
      </c>
      <c r="E515" s="22" t="inlineStr">
        <is>
          <t>CWE-79</t>
        </is>
      </c>
      <c r="F515" s="25" t="inlineStr">
        <is>
          <t>Fortinet</t>
        </is>
      </c>
      <c r="G515"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516" ht="42" customHeight="1">
      <c r="A516" s="21" t="inlineStr">
        <is>
          <t>CVE-2018-13380</t>
        </is>
      </c>
      <c r="B516" s="22" t="inlineStr">
        <is>
          <t>2019-06-04</t>
        </is>
      </c>
      <c r="C516" s="23" t="n">
        <v>4.7</v>
      </c>
      <c r="D516" s="24" t="inlineStr">
        <is>
          <t>MEDIUM</t>
        </is>
      </c>
      <c r="E516" s="22" t="inlineStr">
        <is>
          <t>CWE-79</t>
        </is>
      </c>
      <c r="F516" s="25" t="inlineStr">
        <is>
          <t>Fortinet</t>
        </is>
      </c>
      <c r="G516"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517" ht="42" customHeight="1">
      <c r="A517" s="21" t="inlineStr">
        <is>
          <t>CVE-2022-43529</t>
        </is>
      </c>
      <c r="B517" s="22" t="inlineStr">
        <is>
          <t>2023-01-05</t>
        </is>
      </c>
      <c r="C517" s="23" t="n">
        <v>4.6</v>
      </c>
      <c r="D517" s="24" t="inlineStr">
        <is>
          <t>MEDIUM</t>
        </is>
      </c>
      <c r="E517" s="22" t="inlineStr">
        <is>
          <t>CWE-384</t>
        </is>
      </c>
      <c r="F517" s="25" t="inlineStr">
        <is>
          <t>HPE Aruba</t>
        </is>
      </c>
      <c r="G517"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518" ht="42" customHeight="1">
      <c r="A518" s="21" t="inlineStr">
        <is>
          <t>CVE-2024-8688</t>
        </is>
      </c>
      <c r="B518" s="22" t="inlineStr">
        <is>
          <t>2024-09-11</t>
        </is>
      </c>
      <c r="C518" s="23" t="n">
        <v>4.4</v>
      </c>
      <c r="D518" s="24" t="inlineStr">
        <is>
          <t>MEDIUM</t>
        </is>
      </c>
      <c r="E518" s="22" t="inlineStr">
        <is>
          <t>CWE-155</t>
        </is>
      </c>
      <c r="F518" s="25" t="inlineStr">
        <is>
          <t>Palo Alto Networks</t>
        </is>
      </c>
      <c r="G518" s="26" t="inlineStr">
        <is>
          <t>An improper neutralization of matching symbols vulnerability in the Palo Alto Networks PAN-OS command line interface (CLI) enables authenticated administrators (including read-only administrators) with access to the CLI to to read arbitrary files on the firewall.</t>
        </is>
      </c>
    </row>
    <row r="519" ht="42" customHeight="1">
      <c r="A519" s="21" t="inlineStr">
        <is>
          <t>CVE-2024-5916</t>
        </is>
      </c>
      <c r="B519" s="22" t="inlineStr">
        <is>
          <t>2024-08-14</t>
        </is>
      </c>
      <c r="C519" s="23" t="n">
        <v>4.4</v>
      </c>
      <c r="D519" s="24" t="inlineStr">
        <is>
          <t>MEDIUM</t>
        </is>
      </c>
      <c r="E519" s="22" t="inlineStr">
        <is>
          <t>CWE-312, CWE-313</t>
        </is>
      </c>
      <c r="F519" s="25" t="inlineStr">
        <is>
          <t>Palo Alto Networks</t>
        </is>
      </c>
      <c r="G519" s="26" t="inlineStr">
        <is>
          <t>An information exposure vulnerability in Palo Alto Networks PAN-OS software enables a local system administrator to unintentionally disclose secrets, passwords, and tokens of external systems. A read-only administrator who has access to the config log, can read secrets, passwords, and tokens to exte…</t>
        </is>
      </c>
    </row>
    <row r="520" ht="42" customHeight="1">
      <c r="A520" s="21" t="inlineStr">
        <is>
          <t>CVE-2023-0008</t>
        </is>
      </c>
      <c r="B520" s="22" t="inlineStr">
        <is>
          <t>2023-05-10</t>
        </is>
      </c>
      <c r="C520" s="23" t="n">
        <v>4.4</v>
      </c>
      <c r="D520" s="24" t="inlineStr">
        <is>
          <t>MEDIUM</t>
        </is>
      </c>
      <c r="E520" s="22" t="inlineStr">
        <is>
          <t>CWE-610, CWE-73</t>
        </is>
      </c>
      <c r="F520" s="25" t="inlineStr">
        <is>
          <t>Palo Alto Networks</t>
        </is>
      </c>
      <c r="G520" s="26" t="inlineStr">
        <is>
          <t xml:space="preserve">A file disclosure vulnerability in Palo Alto Networks PAN-OS software enables an authenticated read-write administrator with access to the web interface to export local files from the firewall through a race condition.
</t>
        </is>
      </c>
    </row>
    <row r="521" ht="42" customHeight="1">
      <c r="A521" s="21" t="inlineStr">
        <is>
          <t>CVE-2023-20098</t>
        </is>
      </c>
      <c r="B521" s="22" t="inlineStr">
        <is>
          <t>2023-05-09</t>
        </is>
      </c>
      <c r="C521" s="23" t="n">
        <v>4.4</v>
      </c>
      <c r="D521" s="24" t="inlineStr">
        <is>
          <t>MEDIUM</t>
        </is>
      </c>
      <c r="E521" s="22" t="inlineStr">
        <is>
          <t>CWE-22, CWE-24</t>
        </is>
      </c>
      <c r="F521" s="25" t="inlineStr">
        <is>
          <t>Cisco</t>
        </is>
      </c>
      <c r="G521"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522" ht="42" customHeight="1">
      <c r="A522" s="21" t="inlineStr">
        <is>
          <t>CVE-2022-20734</t>
        </is>
      </c>
      <c r="B522" s="22" t="inlineStr">
        <is>
          <t>2022-05-04</t>
        </is>
      </c>
      <c r="C522" s="23" t="n">
        <v>4.4</v>
      </c>
      <c r="D522" s="24" t="inlineStr">
        <is>
          <t>MEDIUM</t>
        </is>
      </c>
      <c r="E522" s="22" t="inlineStr">
        <is>
          <t>CWE-200, CWE-497</t>
        </is>
      </c>
      <c r="F522" s="25" t="inlineStr">
        <is>
          <t>Cisco</t>
        </is>
      </c>
      <c r="G522"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523" ht="42" customHeight="1">
      <c r="A523" s="21" t="inlineStr">
        <is>
          <t>CVE-2021-3036</t>
        </is>
      </c>
      <c r="B523" s="22" t="inlineStr">
        <is>
          <t>2021-04-20</t>
        </is>
      </c>
      <c r="C523" s="23" t="n">
        <v>4.4</v>
      </c>
      <c r="D523" s="24" t="inlineStr">
        <is>
          <t>MEDIUM</t>
        </is>
      </c>
      <c r="E523" s="22" t="inlineStr">
        <is>
          <t>CWE-532</t>
        </is>
      </c>
      <c r="F523" s="25" t="inlineStr">
        <is>
          <t>Palo Alto Networks</t>
        </is>
      </c>
      <c r="G523" s="26" t="inlineStr">
        <is>
          <t>An information exposure through log file vulnerability exists in Palo Alto Networks PAN-OS software where secrets in PAN-OS XML API requests are logged in cleartext to the web server logs when the API is used incorrectly. This vulnerability applies only to PAN-OS appliances that are configured to us…</t>
        </is>
      </c>
    </row>
    <row r="524" ht="42" customHeight="1">
      <c r="A524" s="21" t="inlineStr">
        <is>
          <t>CVE-2021-1436</t>
        </is>
      </c>
      <c r="B524" s="22" t="inlineStr">
        <is>
          <t>2021-03-24</t>
        </is>
      </c>
      <c r="C524" s="23" t="n">
        <v>4.4</v>
      </c>
      <c r="D524" s="24" t="inlineStr">
        <is>
          <t>MEDIUM</t>
        </is>
      </c>
      <c r="E524" s="22" t="inlineStr">
        <is>
          <t>CWE-22</t>
        </is>
      </c>
      <c r="F524" s="25" t="inlineStr">
        <is>
          <t>Cisco</t>
        </is>
      </c>
      <c r="G524"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525" ht="42" customHeight="1">
      <c r="A525" s="21" t="inlineStr">
        <is>
          <t>CVE-2021-1434</t>
        </is>
      </c>
      <c r="B525" s="22" t="inlineStr">
        <is>
          <t>2021-03-24</t>
        </is>
      </c>
      <c r="C525" s="23" t="n">
        <v>4.4</v>
      </c>
      <c r="D525" s="24" t="inlineStr">
        <is>
          <t>MEDIUM</t>
        </is>
      </c>
      <c r="E525" s="22" t="inlineStr">
        <is>
          <t>CWE-552</t>
        </is>
      </c>
      <c r="F525" s="25" t="inlineStr">
        <is>
          <t>Cisco</t>
        </is>
      </c>
      <c r="G525"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526" ht="42" customHeight="1">
      <c r="A526" s="21" t="inlineStr">
        <is>
          <t>CVE-2021-1233</t>
        </is>
      </c>
      <c r="B526" s="22" t="inlineStr">
        <is>
          <t>2021-01-20</t>
        </is>
      </c>
      <c r="C526" s="23" t="n">
        <v>4.4</v>
      </c>
      <c r="D526" s="24" t="inlineStr">
        <is>
          <t>MEDIUM</t>
        </is>
      </c>
      <c r="E526" s="22" t="inlineStr">
        <is>
          <t>CWE-20</t>
        </is>
      </c>
      <c r="F526" s="25" t="inlineStr">
        <is>
          <t>Cisco</t>
        </is>
      </c>
      <c r="G526"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527" ht="42" customHeight="1">
      <c r="A527" s="21" t="inlineStr">
        <is>
          <t>CVE-2021-3032</t>
        </is>
      </c>
      <c r="B527" s="22" t="inlineStr">
        <is>
          <t>2021-01-13</t>
        </is>
      </c>
      <c r="C527" s="23" t="n">
        <v>4.4</v>
      </c>
      <c r="D527" s="24" t="inlineStr">
        <is>
          <t>MEDIUM</t>
        </is>
      </c>
      <c r="E527" s="22" t="inlineStr">
        <is>
          <t>CWE-532</t>
        </is>
      </c>
      <c r="F527" s="25" t="inlineStr">
        <is>
          <t>Palo Alto Networks</t>
        </is>
      </c>
      <c r="G527" s="26" t="inlineStr">
        <is>
          <t>An information exposure through log file vulnerability exists in Palo Alto Networks PAN-OS software where configuration secrets for the “http”, “email”, and “snmptrap” v3 log forwarding server profiles can be logged to the logrcvr.log system log. Logged information may include up to 1024 bytes of th…</t>
        </is>
      </c>
    </row>
    <row r="528" ht="42" customHeight="1">
      <c r="A528" s="21" t="inlineStr">
        <is>
          <t>CVE-2025-25250</t>
        </is>
      </c>
      <c r="B528" s="22" t="inlineStr">
        <is>
          <t>2025-06-10</t>
        </is>
      </c>
      <c r="C528" s="23" t="n">
        <v>4.3</v>
      </c>
      <c r="D528" s="24" t="inlineStr">
        <is>
          <t>MEDIUM</t>
        </is>
      </c>
      <c r="E528" s="22" t="inlineStr">
        <is>
          <t>CWE-200</t>
        </is>
      </c>
      <c r="F528" s="25" t="inlineStr">
        <is>
          <t>Fortinet</t>
        </is>
      </c>
      <c r="G528"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529" ht="42" customHeight="1">
      <c r="A529" s="21" t="inlineStr">
        <is>
          <t>CVE-2021-1465</t>
        </is>
      </c>
      <c r="B529" s="22" t="inlineStr">
        <is>
          <t>2024-11-18</t>
        </is>
      </c>
      <c r="C529" s="23" t="n">
        <v>4.3</v>
      </c>
      <c r="D529" s="24" t="inlineStr">
        <is>
          <t>MEDIUM</t>
        </is>
      </c>
      <c r="E529" s="22" t="inlineStr">
        <is>
          <t>CWE-20, CWE-22</t>
        </is>
      </c>
      <c r="F529" s="25" t="inlineStr">
        <is>
          <t>Cisco</t>
        </is>
      </c>
      <c r="G529"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530" ht="42" customHeight="1">
      <c r="A530" s="21" t="inlineStr">
        <is>
          <t>CVE-2021-1481</t>
        </is>
      </c>
      <c r="B530" s="22" t="inlineStr">
        <is>
          <t>2024-11-15</t>
        </is>
      </c>
      <c r="C530" s="23" t="n">
        <v>4.3</v>
      </c>
      <c r="D530" s="24" t="inlineStr">
        <is>
          <t>MEDIUM</t>
        </is>
      </c>
      <c r="E530" s="22" t="inlineStr">
        <is>
          <t>CWE-943</t>
        </is>
      </c>
      <c r="F530" s="25" t="inlineStr">
        <is>
          <t>Cisco</t>
        </is>
      </c>
      <c r="G530"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531" ht="42" customHeight="1">
      <c r="A531" s="21" t="inlineStr">
        <is>
          <t>CVE-2024-33510</t>
        </is>
      </c>
      <c r="B531" s="22" t="inlineStr">
        <is>
          <t>2024-11-12</t>
        </is>
      </c>
      <c r="C531" s="23" t="n">
        <v>4.3</v>
      </c>
      <c r="D531" s="24" t="inlineStr">
        <is>
          <t>MEDIUM</t>
        </is>
      </c>
      <c r="E531" s="22" t="inlineStr">
        <is>
          <t>CWE-358</t>
        </is>
      </c>
      <c r="F531" s="25" t="inlineStr">
        <is>
          <t>Fortinet</t>
        </is>
      </c>
      <c r="G531"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532" ht="42" customHeight="1">
      <c r="A532" s="21" t="inlineStr">
        <is>
          <t>CVE-2024-2433</t>
        </is>
      </c>
      <c r="B532" s="22" t="inlineStr">
        <is>
          <t>2024-03-13</t>
        </is>
      </c>
      <c r="C532" s="23" t="n">
        <v>4.3</v>
      </c>
      <c r="D532" s="24" t="inlineStr">
        <is>
          <t>MEDIUM</t>
        </is>
      </c>
      <c r="E532" s="22" t="inlineStr">
        <is>
          <t>CWE-269</t>
        </is>
      </c>
      <c r="F532" s="25" t="inlineStr">
        <is>
          <t>Palo Alto Networks</t>
        </is>
      </c>
      <c r="G532" s="26" t="inlineStr">
        <is>
          <t>An improper authorization vulnerability in Palo Alto Networks Panorama software enables an authenticated read-only administrator to upload files using the web interface and completely fill one of the disk partitions with those uploaded files, which prevents the ability to log into the web interface …</t>
        </is>
      </c>
    </row>
    <row r="533" ht="42" customHeight="1">
      <c r="A533" s="21" t="inlineStr">
        <is>
          <t>CVE-2024-0011</t>
        </is>
      </c>
      <c r="B533" s="22" t="inlineStr">
        <is>
          <t>2024-02-14</t>
        </is>
      </c>
      <c r="C533" s="23" t="n">
        <v>4.3</v>
      </c>
      <c r="D533" s="24" t="inlineStr">
        <is>
          <t>MEDIUM</t>
        </is>
      </c>
      <c r="E533" s="22" t="inlineStr">
        <is>
          <t>CWE-79</t>
        </is>
      </c>
      <c r="F533" s="25" t="inlineStr">
        <is>
          <t>Palo Alto Networks</t>
        </is>
      </c>
      <c r="G533" s="26" t="inlineStr">
        <is>
          <t>A reflected cross-site scripting (XSS) vulnerability in the Captive Portal feature of Palo Alto Networks PAN-OS software enables execution of malicious JavaScript (in the context of an authenticated Captive Portal user’s browser) if a user clicks on a malicious link, allowing phishing attacks that c…</t>
        </is>
      </c>
    </row>
    <row r="534" ht="42" customHeight="1">
      <c r="A534" s="21" t="inlineStr">
        <is>
          <t>CVE-2023-6789</t>
        </is>
      </c>
      <c r="B534" s="22" t="inlineStr">
        <is>
          <t>2023-12-13</t>
        </is>
      </c>
      <c r="C534" s="23" t="n">
        <v>4.3</v>
      </c>
      <c r="D534" s="24" t="inlineStr">
        <is>
          <t>MEDIUM</t>
        </is>
      </c>
      <c r="E534" s="22" t="inlineStr">
        <is>
          <t>CWE-79</t>
        </is>
      </c>
      <c r="F534" s="25" t="inlineStr">
        <is>
          <t>Palo Alto Networks</t>
        </is>
      </c>
      <c r="G534" s="26" t="inlineStr">
        <is>
          <t>A cross-site scripting (XSS) vulnerability in Palo Alto Networks PAN-OS software enables a malicious authenticated read-write administrator to store a JavaScript payload using the web interface. Then, when viewed by a properly authenticated administrator, the JavaScript payload executes and disguise…</t>
        </is>
      </c>
    </row>
    <row r="535" ht="42" customHeight="1">
      <c r="A535" s="21" t="inlineStr">
        <is>
          <t>CVE-2023-46254</t>
        </is>
      </c>
      <c r="B535" s="22" t="inlineStr">
        <is>
          <t>2023-11-06</t>
        </is>
      </c>
      <c r="C535" s="23" t="n">
        <v>4.3</v>
      </c>
      <c r="D535" s="24" t="inlineStr">
        <is>
          <t>MEDIUM</t>
        </is>
      </c>
      <c r="E535" s="22" t="inlineStr">
        <is>
          <t>CWE-200</t>
        </is>
      </c>
      <c r="F535" s="25" t="inlineStr">
        <is>
          <t>Versa Networks</t>
        </is>
      </c>
      <c r="G535" s="26" t="inlineStr">
        <is>
          <t>capsule-proxy is a reverse proxy for Capsule kubernetes multi-tenancy framework. A bug in the RoleBinding reflector used by `capsule-proxy` gives ServiceAccount tenant owners the right to list Namespaces of other tenants backed by the same owner kind and name. For example consider two tenants `solar…</t>
        </is>
      </c>
    </row>
    <row r="536" ht="42" customHeight="1">
      <c r="A536" s="21" t="inlineStr">
        <is>
          <t>CVE-2023-20179</t>
        </is>
      </c>
      <c r="B536" s="22" t="inlineStr">
        <is>
          <t>2023-09-27</t>
        </is>
      </c>
      <c r="C536" s="23" t="n">
        <v>4.3</v>
      </c>
      <c r="D536" s="24" t="inlineStr">
        <is>
          <t>MEDIUM</t>
        </is>
      </c>
      <c r="E536" s="22" t="inlineStr">
        <is>
          <t>CWE-79, CWE-80</t>
        </is>
      </c>
      <c r="F536" s="25" t="inlineStr">
        <is>
          <t>Cisco</t>
        </is>
      </c>
      <c r="G536"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537" ht="42" customHeight="1">
      <c r="A537" s="21" t="inlineStr">
        <is>
          <t>CVE-2022-42469</t>
        </is>
      </c>
      <c r="B537" s="22" t="inlineStr">
        <is>
          <t>2023-04-11</t>
        </is>
      </c>
      <c r="C537" s="23" t="n">
        <v>4.3</v>
      </c>
      <c r="D537" s="24" t="inlineStr">
        <is>
          <t>MEDIUM</t>
        </is>
      </c>
      <c r="E537" s="22" t="inlineStr">
        <is>
          <t>CWE-183</t>
        </is>
      </c>
      <c r="F537" s="25" t="inlineStr">
        <is>
          <t>Fortinet</t>
        </is>
      </c>
      <c r="G537" s="26" t="inlineStr">
        <is>
          <t>A permissive list of allowed inputs vulnerability [CWE-183] in FortiGate version 7.2.3 and below, version 7.0.9 and below Policy-based NGFW Mode may allow an authenticated SSL-VPN user to bypass the policy via bookmarks in the web portal.</t>
        </is>
      </c>
    </row>
    <row r="538" ht="42" customHeight="1">
      <c r="A538" s="21" t="inlineStr">
        <is>
          <t>CVE-2021-37193</t>
        </is>
      </c>
      <c r="B538" s="22" t="inlineStr">
        <is>
          <t>2021-09-14</t>
        </is>
      </c>
      <c r="C538" s="23" t="n">
        <v>4.3</v>
      </c>
      <c r="D538" s="24" t="inlineStr">
        <is>
          <t>MEDIUM</t>
        </is>
      </c>
      <c r="E538" s="22" t="inlineStr">
        <is>
          <t>CWE-471</t>
        </is>
      </c>
      <c r="F538" s="25" t="inlineStr">
        <is>
          <t>Versa Networks</t>
        </is>
      </c>
      <c r="G538" s="26" t="inlineStr">
        <is>
          <t>A vulnerability has been identified in SINEMA Remote Connect Server (All versions &lt; V3.0 SP2). An unauthenticated attacker in the same network of the affected system could manipulate certain parameters and set a valid user of the affected software as invalid (or vice-versa).</t>
        </is>
      </c>
    </row>
    <row r="539" ht="42" customHeight="1">
      <c r="A539" s="21" t="inlineStr">
        <is>
          <t>CVE-2021-1515</t>
        </is>
      </c>
      <c r="B539" s="22" t="inlineStr">
        <is>
          <t>2021-05-06</t>
        </is>
      </c>
      <c r="C539" s="23" t="n">
        <v>4.3</v>
      </c>
      <c r="D539" s="24" t="inlineStr">
        <is>
          <t>MEDIUM</t>
        </is>
      </c>
      <c r="E539" s="22" t="inlineStr">
        <is>
          <t>CWE-284</t>
        </is>
      </c>
      <c r="F539" s="25" t="inlineStr">
        <is>
          <t>Cisco</t>
        </is>
      </c>
      <c r="G539"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540" ht="42" customHeight="1">
      <c r="A540" s="21" t="inlineStr">
        <is>
          <t>CVE-2021-3031</t>
        </is>
      </c>
      <c r="B540" s="22" t="inlineStr">
        <is>
          <t>2021-01-13</t>
        </is>
      </c>
      <c r="C540" s="23" t="n">
        <v>4.3</v>
      </c>
      <c r="D540" s="24" t="inlineStr">
        <is>
          <t>MEDIUM</t>
        </is>
      </c>
      <c r="E540" s="22" t="inlineStr">
        <is>
          <t>CWE-200, CWE-212</t>
        </is>
      </c>
      <c r="F540" s="25" t="inlineStr">
        <is>
          <t>Palo Alto Networks</t>
        </is>
      </c>
      <c r="G540" s="26" t="inlineStr">
        <is>
          <t>Padding bytes in Ethernet packets on PA-200, PA-220, PA-500, PA-800, PA-2000 Series, PA-3000 Series, PA-3200 Series, PA-5200 Series, and PA-7000 Series firewalls are not cleared before the data frame is created. This leaks a small amount of random information from the firewall memory into the Ethern…</t>
        </is>
      </c>
    </row>
    <row r="541" ht="42" customHeight="1">
      <c r="A541" s="21" t="inlineStr">
        <is>
          <t>CVE-2020-3591</t>
        </is>
      </c>
      <c r="B541" s="22" t="inlineStr">
        <is>
          <t>2020-11-06</t>
        </is>
      </c>
      <c r="C541" s="23" t="n">
        <v>4.3</v>
      </c>
      <c r="D541" s="24" t="inlineStr">
        <is>
          <t>MEDIUM</t>
        </is>
      </c>
      <c r="E541" s="22" t="inlineStr">
        <is>
          <t>CWE-79</t>
        </is>
      </c>
      <c r="F541" s="25" t="inlineStr">
        <is>
          <t>Cisco</t>
        </is>
      </c>
      <c r="G541"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542" ht="42" customHeight="1">
      <c r="A542" s="21" t="inlineStr">
        <is>
          <t>CVE-2020-3378</t>
        </is>
      </c>
      <c r="B542" s="22" t="inlineStr">
        <is>
          <t>2020-07-16</t>
        </is>
      </c>
      <c r="C542" s="23" t="n">
        <v>4.3</v>
      </c>
      <c r="D542" s="24" t="inlineStr">
        <is>
          <t>MEDIUM</t>
        </is>
      </c>
      <c r="E542" s="22" t="inlineStr">
        <is>
          <t>CWE-89</t>
        </is>
      </c>
      <c r="F542" s="25" t="inlineStr">
        <is>
          <t>Cisco</t>
        </is>
      </c>
      <c r="G542"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row r="543" ht="42" customHeight="1">
      <c r="A543" s="21" t="inlineStr">
        <is>
          <t>CVE-2019-5533</t>
        </is>
      </c>
      <c r="B543" s="22" t="inlineStr">
        <is>
          <t>2019-10-29</t>
        </is>
      </c>
      <c r="C543" s="23" t="n">
        <v>4.3</v>
      </c>
      <c r="D543" s="24" t="inlineStr">
        <is>
          <t>MEDIUM</t>
        </is>
      </c>
      <c r="E543" s="22" t="inlineStr">
        <is>
          <t>CWE-863</t>
        </is>
      </c>
      <c r="F543" s="25" t="inlineStr">
        <is>
          <t>Arista</t>
        </is>
      </c>
      <c r="G543"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row r="544" ht="42" customHeight="1">
      <c r="A544" s="21" t="inlineStr">
        <is>
          <t>CVE-2018-13383</t>
        </is>
      </c>
      <c r="B544" s="22" t="inlineStr">
        <is>
          <t>2019-05-29</t>
        </is>
      </c>
      <c r="C544" s="23" t="n">
        <v>4.3</v>
      </c>
      <c r="D544" s="24" t="inlineStr">
        <is>
          <t>MEDIUM</t>
        </is>
      </c>
      <c r="E544" s="22" t="inlineStr">
        <is>
          <t>CWE-787</t>
        </is>
      </c>
      <c r="F544" s="25" t="inlineStr">
        <is>
          <t>Fortinet</t>
        </is>
      </c>
      <c r="G544"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545" ht="42" customHeight="1">
      <c r="A545" s="21" t="inlineStr">
        <is>
          <t>CVE-2018-10140</t>
        </is>
      </c>
      <c r="B545" s="22" t="inlineStr">
        <is>
          <t>2018-08-16</t>
        </is>
      </c>
      <c r="C545" s="23" t="n">
        <v>4.3</v>
      </c>
      <c r="D545" s="24" t="inlineStr">
        <is>
          <t>MEDIUM</t>
        </is>
      </c>
      <c r="E545" s="22" t="inlineStr">
        <is>
          <t>CWE-20</t>
        </is>
      </c>
      <c r="F545" s="25" t="inlineStr">
        <is>
          <t>Palo Alto Networks</t>
        </is>
      </c>
      <c r="G545" s="26" t="inlineStr">
        <is>
          <t>The PAN-OS Management Web Interface in Palo Alto Networks PAN-OS 8.1.2 and earlier may allow an authenticated user to shut down all management sessions, resulting in all logged in users to be redirected to the login page. PAN-OS 6.1, PAN-OS 7.1 and PAN-OS 8.0 are NOT affected.</t>
        </is>
      </c>
    </row>
    <row r="546" ht="42" customHeight="1">
      <c r="A546" s="21" t="inlineStr">
        <is>
          <t>CVE-2017-7217</t>
        </is>
      </c>
      <c r="B546" s="22" t="inlineStr">
        <is>
          <t>2017-04-14</t>
        </is>
      </c>
      <c r="C546" s="23" t="n">
        <v>4.3</v>
      </c>
      <c r="D546" s="24" t="inlineStr">
        <is>
          <t>MEDIUM</t>
        </is>
      </c>
      <c r="E546" s="22" t="inlineStr">
        <is>
          <t>CWE-20</t>
        </is>
      </c>
      <c r="F546" s="25" t="inlineStr">
        <is>
          <t>Palo Alto Networks</t>
        </is>
      </c>
      <c r="G546" s="26" t="inlineStr">
        <is>
          <t>The Management Web Interface in Palo Alto Networks PAN-OS before 7.0.14 and 7.1.x before 7.1.9 allows remote attackers to write to export files via unspecified parameters.</t>
        </is>
      </c>
    </row>
    <row r="547" ht="42" customHeight="1">
      <c r="A547" s="21" t="inlineStr">
        <is>
          <t>CVE-2015-3626</t>
        </is>
      </c>
      <c r="B547" s="22" t="inlineStr">
        <is>
          <t>2015-08-11</t>
        </is>
      </c>
      <c r="C547" s="23" t="n">
        <v>4.3</v>
      </c>
      <c r="D547" s="24" t="inlineStr">
        <is>
          <t>MEDIUM</t>
        </is>
      </c>
      <c r="E547" s="22" t="inlineStr">
        <is>
          <t>CWE-79</t>
        </is>
      </c>
      <c r="F547" s="25" t="inlineStr">
        <is>
          <t>Fortinet</t>
        </is>
      </c>
      <c r="G547" s="26" t="inlineStr">
        <is>
          <t>Cross-site scripting (XSS) vulnerability in the DHCP Monitor page in the Web User Interface (WebUI) in Fortinet FortiOS before 5.2.4 on FortiGate devices allows remote attackers to inject arbitrary web script or HTML via a crafted hostname.</t>
        </is>
      </c>
    </row>
    <row r="548" ht="42" customHeight="1">
      <c r="A548" s="21" t="inlineStr">
        <is>
          <t>CVE-2015-1880</t>
        </is>
      </c>
      <c r="B548" s="22" t="inlineStr">
        <is>
          <t>2015-05-12</t>
        </is>
      </c>
      <c r="C548" s="23" t="n">
        <v>4.3</v>
      </c>
      <c r="D548" s="24" t="inlineStr">
        <is>
          <t>MEDIUM</t>
        </is>
      </c>
      <c r="E548" s="22" t="inlineStr">
        <is>
          <t>CWE-79</t>
        </is>
      </c>
      <c r="F548" s="25" t="inlineStr">
        <is>
          <t>Fortinet</t>
        </is>
      </c>
      <c r="G548" s="26" t="inlineStr">
        <is>
          <t>Cross-site scripting (XSS) vulnerability in the sslvpn login page in Fortinet FortiOS 5.2.x before 5.2.3 allows remote attackers to inject arbitrary web script or HTML via unspecified vectors.</t>
        </is>
      </c>
    </row>
    <row r="549" ht="42" customHeight="1">
      <c r="A549" s="21" t="inlineStr">
        <is>
          <t>CVE-2014-8616</t>
        </is>
      </c>
      <c r="B549" s="22" t="inlineStr">
        <is>
          <t>2015-05-12</t>
        </is>
      </c>
      <c r="C549" s="23" t="n">
        <v>4.3</v>
      </c>
      <c r="D549" s="24" t="inlineStr">
        <is>
          <t>MEDIUM</t>
        </is>
      </c>
      <c r="E549" s="22" t="inlineStr">
        <is>
          <t>CWE-79</t>
        </is>
      </c>
      <c r="F549" s="25" t="inlineStr">
        <is>
          <t>Fortinet</t>
        </is>
      </c>
      <c r="G549" s="26" t="inlineStr">
        <is>
          <t>Multiple cross-site scripting (XSS) vulnerabilities in Fortinet FortiOS 5.2.x before 5.2.3 allow remote attackers to inject arbitrary web script or HTML via unspecified vectors to the (1) user group or (2) vpn template menus.</t>
        </is>
      </c>
    </row>
    <row r="550" ht="42" customHeight="1">
      <c r="A550" s="21" t="inlineStr">
        <is>
          <t>CVE-2015-1569</t>
        </is>
      </c>
      <c r="B550" s="22" t="inlineStr">
        <is>
          <t>2015-02-10</t>
        </is>
      </c>
      <c r="C550" s="23" t="n">
        <v>4.3</v>
      </c>
      <c r="D550" s="24" t="inlineStr">
        <is>
          <t>MEDIUM</t>
        </is>
      </c>
      <c r="E550" s="22" t="inlineStr">
        <is>
          <t>CWE-310</t>
        </is>
      </c>
      <c r="F550" s="25" t="inlineStr">
        <is>
          <t>Fortinet</t>
        </is>
      </c>
      <c r="G550" s="26" t="inlineStr">
        <is>
          <t>Fortinet FortiClient 5.2.028 for iOS does not validate certificates, which makes it easier for man-in-the-middle attackers to spoof SSL VPN servers via a crafted certificate.</t>
        </is>
      </c>
    </row>
    <row r="551" ht="42" customHeight="1">
      <c r="A551" s="21" t="inlineStr">
        <is>
          <t>CVE-2014-3764</t>
        </is>
      </c>
      <c r="B551" s="22" t="inlineStr">
        <is>
          <t>2015-01-06</t>
        </is>
      </c>
      <c r="C551" s="23" t="n">
        <v>4.3</v>
      </c>
      <c r="D551" s="24" t="inlineStr">
        <is>
          <t>MEDIUM</t>
        </is>
      </c>
      <c r="E551" s="22" t="inlineStr">
        <is>
          <t>CWE-79</t>
        </is>
      </c>
      <c r="F551" s="25" t="inlineStr">
        <is>
          <t>Palo Alto Networks</t>
        </is>
      </c>
      <c r="G551" s="26" t="inlineStr">
        <is>
          <t>Cross-site scripting (XSS) vulnerability in the web-based device management interface in Palo Alto Networks PAN-OS before 5.0.15, 5.1.x before 5.1.10, and 6.0.x before 6.0.6 allows remote attackers to inject arbitrary web script or HTML via unspecified vectors, aka Ref ID 64563.</t>
        </is>
      </c>
    </row>
    <row r="552" ht="42" customHeight="1">
      <c r="A552" s="21" t="inlineStr">
        <is>
          <t>CVE-2021-3047</t>
        </is>
      </c>
      <c r="B552" s="22" t="inlineStr">
        <is>
          <t>2021-08-11</t>
        </is>
      </c>
      <c r="C552" s="23" t="n">
        <v>4.2</v>
      </c>
      <c r="D552" s="24" t="inlineStr">
        <is>
          <t>MEDIUM</t>
        </is>
      </c>
      <c r="E552" s="22" t="inlineStr">
        <is>
          <t>CWE-338</t>
        </is>
      </c>
      <c r="F552" s="25" t="inlineStr">
        <is>
          <t>Palo Alto Networks</t>
        </is>
      </c>
      <c r="G552" s="26" t="inlineStr">
        <is>
          <t>A cryptographically weak pseudo-random number generator (PRNG) is used during authentication to the Palo Alto Networks PAN-OS web interface. This enables an authenticated attacker, with the capability to observe their own authentication secrets over a long duration on the PAN-OS appliance, to impers…</t>
        </is>
      </c>
    </row>
    <row r="553" ht="42" customHeight="1">
      <c r="A553" s="21" t="inlineStr">
        <is>
          <t>CVE-2019-15706</t>
        </is>
      </c>
      <c r="B553" s="22" t="inlineStr">
        <is>
          <t>2025-03-17</t>
        </is>
      </c>
      <c r="C553" s="23" t="n">
        <v>4.1</v>
      </c>
      <c r="D553" s="24" t="inlineStr">
        <is>
          <t>MEDIUM</t>
        </is>
      </c>
      <c r="E553" s="22" t="inlineStr">
        <is>
          <t>CWE-79</t>
        </is>
      </c>
      <c r="F553" s="25" t="inlineStr">
        <is>
          <t>Fortinet</t>
        </is>
      </c>
      <c r="G553"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554" ht="42" customHeight="1">
      <c r="A554" s="21" t="inlineStr">
        <is>
          <t>CVE-2023-30510</t>
        </is>
      </c>
      <c r="B554" s="22" t="inlineStr">
        <is>
          <t>2023-05-16</t>
        </is>
      </c>
      <c r="C554" s="23" t="n">
        <v>4.1</v>
      </c>
      <c r="D554" s="24" t="inlineStr">
        <is>
          <t>MEDIUM</t>
        </is>
      </c>
      <c r="E554" s="22" t="inlineStr"/>
      <c r="F554" s="25" t="inlineStr">
        <is>
          <t>HPE Aruba</t>
        </is>
      </c>
      <c r="G554"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row r="555" ht="42" customHeight="1">
      <c r="A555" s="21" t="inlineStr">
        <is>
          <t>CVE-2023-0005</t>
        </is>
      </c>
      <c r="B555" s="22" t="inlineStr">
        <is>
          <t>2023-04-12</t>
        </is>
      </c>
      <c r="C555" s="23" t="n">
        <v>4.1</v>
      </c>
      <c r="D555" s="24" t="inlineStr">
        <is>
          <t>MEDIUM</t>
        </is>
      </c>
      <c r="E555" s="22" t="inlineStr">
        <is>
          <t>CWE-312, CWE-497</t>
        </is>
      </c>
      <c r="F555" s="25" t="inlineStr">
        <is>
          <t>Palo Alto Networks</t>
        </is>
      </c>
      <c r="G555" s="26" t="inlineStr">
        <is>
          <t>A vulnerability in Palo Alto Networks PAN-OS software enables an authenticated administrator to expose the plaintext values of secrets stored in the device configuration and encrypted API keys.</t>
        </is>
      </c>
    </row>
    <row r="556" ht="42" customHeight="1">
      <c r="A556" s="21" t="inlineStr">
        <is>
          <t>CVE-2022-0022</t>
        </is>
      </c>
      <c r="B556" s="22" t="inlineStr">
        <is>
          <t>2022-03-09</t>
        </is>
      </c>
      <c r="C556" s="23" t="n">
        <v>4.1</v>
      </c>
      <c r="D556" s="24" t="inlineStr">
        <is>
          <t>MEDIUM</t>
        </is>
      </c>
      <c r="E556" s="22" t="inlineStr">
        <is>
          <t>CWE-916</t>
        </is>
      </c>
      <c r="F556" s="25" t="inlineStr">
        <is>
          <t>Palo Alto Networks</t>
        </is>
      </c>
      <c r="G556" s="26" t="inlineStr">
        <is>
          <t>Usage of a weak cryptographic algorithm in Palo Alto Networks PAN-OS software where the password hashes of administrator and local user accounts are not created with a sufficient level of computational effort, which allows for password cracking attacks on accounts in normal (non-FIPS-CC) operational…</t>
        </is>
      </c>
    </row>
    <row r="557" ht="42" customHeight="1">
      <c r="A557" s="21" t="inlineStr">
        <is>
          <t>CVE-2020-1994</t>
        </is>
      </c>
      <c r="B557" s="22" t="inlineStr">
        <is>
          <t>2020-05-13</t>
        </is>
      </c>
      <c r="C557" s="23" t="n">
        <v>4.1</v>
      </c>
      <c r="D557" s="24" t="inlineStr">
        <is>
          <t>MEDIUM</t>
        </is>
      </c>
      <c r="E557" s="22" t="inlineStr">
        <is>
          <t>CWE-377</t>
        </is>
      </c>
      <c r="F557" s="25" t="inlineStr">
        <is>
          <t>Palo Alto Networks</t>
        </is>
      </c>
      <c r="G557" s="26" t="inlineStr">
        <is>
          <t>A predictable temporary file vulnerability in PAN-OS allows a local authenticated user with shell access to corrupt arbitrary system files affecting the integrity of the system. This issue affects: All versions of PAN-OS 7.1 and 8.0; PAN-OS 8.1 versions earlier than 8.1.13; PAN-OS 9.0 versions earli…</t>
        </is>
      </c>
    </row>
    <row r="558" ht="42" customHeight="1">
      <c r="A558" s="21" t="inlineStr">
        <is>
          <t>CVE-2015-4162</t>
        </is>
      </c>
      <c r="B558" s="22" t="inlineStr">
        <is>
          <t>2015-06-02</t>
        </is>
      </c>
      <c r="C558" s="23" t="n">
        <v>4</v>
      </c>
      <c r="D558" s="24" t="inlineStr">
        <is>
          <t>MEDIUM</t>
        </is>
      </c>
      <c r="E558" s="22" t="inlineStr"/>
      <c r="F558" s="25" t="inlineStr">
        <is>
          <t>Palo Alto Networks</t>
        </is>
      </c>
      <c r="G558" s="26" t="inlineStr">
        <is>
          <t>XML external entity (XXE) vulnerability in the management interface in PAN-OS before 5.0.16, 6.x before 6.0.8, and 6.1.x before 6.1.4 allows remote authenticated administrators to obtain sensitive information via crafted XML data.</t>
        </is>
      </c>
    </row>
    <row r="559" ht="42" customHeight="1">
      <c r="A559" s="27" t="inlineStr">
        <is>
          <t>CVE-2025-0124</t>
        </is>
      </c>
      <c r="B559" s="28" t="inlineStr">
        <is>
          <t>2025-04-11</t>
        </is>
      </c>
      <c r="C559" s="29" t="n">
        <v>3.8</v>
      </c>
      <c r="D559" s="30" t="inlineStr">
        <is>
          <t>LOW</t>
        </is>
      </c>
      <c r="E559" s="28" t="inlineStr">
        <is>
          <t>CWE-73</t>
        </is>
      </c>
      <c r="F559" s="31" t="inlineStr">
        <is>
          <t>Palo Alto Networks</t>
        </is>
      </c>
      <c r="G559" s="32" t="inlineStr">
        <is>
          <t>An authenticated file deletion vulnerability in the Palo Alto Networks PAN-OS® software enables an authenticated attacker with network access to the management web interface to delete certain files as the “nobody” user; this includes limited logs and configuration files but does not include system f…</t>
        </is>
      </c>
    </row>
    <row r="560" ht="42" customHeight="1">
      <c r="A560" s="27" t="inlineStr">
        <is>
          <t>CVE-2021-3039</t>
        </is>
      </c>
      <c r="B560" s="28" t="inlineStr">
        <is>
          <t>2021-06-10</t>
        </is>
      </c>
      <c r="C560" s="29" t="n">
        <v>3.8</v>
      </c>
      <c r="D560" s="30" t="inlineStr">
        <is>
          <t>LOW</t>
        </is>
      </c>
      <c r="E560" s="28" t="inlineStr">
        <is>
          <t>CWE-532</t>
        </is>
      </c>
      <c r="F560" s="31" t="inlineStr">
        <is>
          <t>Palo Alto Networks</t>
        </is>
      </c>
      <c r="G560" s="32" t="inlineStr">
        <is>
          <t>An information exposure through log file vulnerability exists in the Palo Alto Networks Prisma Cloud Compute Console where a secret used to authorize the role of the authenticated user is logged to a debug log file. Authenticated Operator role and Auditor role users with access to the debug log file…</t>
        </is>
      </c>
    </row>
    <row r="561" ht="42" customHeight="1">
      <c r="A561" s="27" t="inlineStr">
        <is>
          <t>CVE-2026-44474</t>
        </is>
      </c>
      <c r="B561" s="28" t="inlineStr">
        <is>
          <t>2026-05-27</t>
        </is>
      </c>
      <c r="C561" s="29" t="n">
        <v>3.7</v>
      </c>
      <c r="D561" s="30" t="inlineStr">
        <is>
          <t>LOW</t>
        </is>
      </c>
      <c r="E561" s="28" t="inlineStr">
        <is>
          <t>CWE-358</t>
        </is>
      </c>
      <c r="F561" s="31" t="inlineStr">
        <is>
          <t>Versa Networks</t>
        </is>
      </c>
      <c r="G561" s="32" t="inlineStr">
        <is>
          <t>Ella Core is a 5G core designed for private networks. Prior to 1.10.0, Ella Core didn't enforce security rules on concurrent running of security procedures defined in TS 33.501 §6.9.5.1 — it could send a NAS Security Mode Command while an N2 handover was still pending (and vice versa). Concurrent Se…</t>
        </is>
      </c>
    </row>
    <row r="562" ht="42" customHeight="1">
      <c r="A562" s="27" t="inlineStr">
        <is>
          <t>CVE-2026-42082</t>
        </is>
      </c>
      <c r="B562" s="28" t="inlineStr">
        <is>
          <t>2026-05-27</t>
        </is>
      </c>
      <c r="C562" s="29" t="n">
        <v>3.7</v>
      </c>
      <c r="D562" s="30" t="inlineStr">
        <is>
          <t>LOW</t>
        </is>
      </c>
      <c r="E562" s="28" t="inlineStr">
        <is>
          <t>CWE-358</t>
        </is>
      </c>
      <c r="F562" s="31" t="inlineStr">
        <is>
          <t>Versa Networks</t>
        </is>
      </c>
      <c r="G562" s="32" t="inlineStr">
        <is>
          <t>free5GC is an open-source implementation of the 5G core network. Prior to 4.2.2, the AMF in Free5GC does not enforce the concurrent security procedure rules defined in 3GPP TS 33.501 §6.9.5.1. The AMF does not check for ongoing N2 handover procedures before initiating a NAS Security Mode Command, an…</t>
        </is>
      </c>
    </row>
    <row r="563" ht="42" customHeight="1">
      <c r="A563" s="27" t="inlineStr">
        <is>
          <t>CVE-2022-35842</t>
        </is>
      </c>
      <c r="B563" s="28" t="inlineStr">
        <is>
          <t>2022-11-02</t>
        </is>
      </c>
      <c r="C563" s="29" t="n">
        <v>3.7</v>
      </c>
      <c r="D563" s="30" t="inlineStr">
        <is>
          <t>LOW</t>
        </is>
      </c>
      <c r="E563" s="28" t="inlineStr">
        <is>
          <t>CWE-200</t>
        </is>
      </c>
      <c r="F563" s="31" t="inlineStr">
        <is>
          <t>Fortinet</t>
        </is>
      </c>
      <c r="G563"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564" ht="42" customHeight="1">
      <c r="A564" s="27" t="inlineStr">
        <is>
          <t>CVE-2024-46669</t>
        </is>
      </c>
      <c r="B564" s="28" t="inlineStr">
        <is>
          <t>2025-01-14</t>
        </is>
      </c>
      <c r="C564" s="29" t="n">
        <v>3.5</v>
      </c>
      <c r="D564" s="30" t="inlineStr">
        <is>
          <t>LOW</t>
        </is>
      </c>
      <c r="E564" s="28" t="inlineStr">
        <is>
          <t>CWE-190</t>
        </is>
      </c>
      <c r="F564" s="31" t="inlineStr">
        <is>
          <t>Fortinet</t>
        </is>
      </c>
      <c r="G564"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565" ht="42" customHeight="1">
      <c r="A565" s="27" t="inlineStr">
        <is>
          <t>CVE-2022-29054</t>
        </is>
      </c>
      <c r="B565" s="28" t="inlineStr">
        <is>
          <t>2023-02-16</t>
        </is>
      </c>
      <c r="C565" s="29" t="n">
        <v>3.3</v>
      </c>
      <c r="D565" s="30" t="inlineStr">
        <is>
          <t>LOW</t>
        </is>
      </c>
      <c r="E565" s="28" t="inlineStr">
        <is>
          <t>CWE-329</t>
        </is>
      </c>
      <c r="F565" s="31" t="inlineStr">
        <is>
          <t>Fortinet</t>
        </is>
      </c>
      <c r="G565"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566" ht="42" customHeight="1">
      <c r="A566" s="27" t="inlineStr">
        <is>
          <t>CVE-2020-2048</t>
        </is>
      </c>
      <c r="B566" s="28" t="inlineStr">
        <is>
          <t>2020-11-12</t>
        </is>
      </c>
      <c r="C566" s="29" t="n">
        <v>3.3</v>
      </c>
      <c r="D566" s="30" t="inlineStr">
        <is>
          <t>LOW</t>
        </is>
      </c>
      <c r="E566" s="28" t="inlineStr">
        <is>
          <t>CWE-532</t>
        </is>
      </c>
      <c r="F566" s="31" t="inlineStr">
        <is>
          <t>Palo Alto Networks</t>
        </is>
      </c>
      <c r="G566" s="32" t="inlineStr">
        <is>
          <t>An information exposure through log file vulnerability exists where the password for the configured system proxy server for a PAN-OS appliance may be displayed in cleartext when using the CLI in Palo Alto Networks PAN-OS software. This issue impacts: PAN-OS 8.1 versions earlier than PAN-OS 8.1.17; P…</t>
        </is>
      </c>
    </row>
    <row r="567" ht="42" customHeight="1">
      <c r="A567" s="27" t="inlineStr">
        <is>
          <t>CVE-2020-2044</t>
        </is>
      </c>
      <c r="B567" s="28" t="inlineStr">
        <is>
          <t>2020-09-09</t>
        </is>
      </c>
      <c r="C567" s="29" t="n">
        <v>3.3</v>
      </c>
      <c r="D567" s="30" t="inlineStr">
        <is>
          <t>LOW</t>
        </is>
      </c>
      <c r="E567" s="28" t="inlineStr">
        <is>
          <t>CWE-532</t>
        </is>
      </c>
      <c r="F567" s="31" t="inlineStr">
        <is>
          <t>Palo Alto Networks</t>
        </is>
      </c>
      <c r="G567" s="32" t="inlineStr">
        <is>
          <t>An information exposure through log file vulnerability where an administrator's password or other sensitive information may be logged in cleartext while using the CLI in Palo Alto Networks PAN-OS software. The opcmdhistory.log file was introduced to track operational command (op-command) usage but d…</t>
        </is>
      </c>
    </row>
    <row r="568" ht="42" customHeight="1">
      <c r="A568" s="27" t="inlineStr">
        <is>
          <t>CVE-2020-2043</t>
        </is>
      </c>
      <c r="B568" s="28" t="inlineStr">
        <is>
          <t>2020-09-09</t>
        </is>
      </c>
      <c r="C568" s="29" t="n">
        <v>3.3</v>
      </c>
      <c r="D568" s="30" t="inlineStr">
        <is>
          <t>LOW</t>
        </is>
      </c>
      <c r="E568" s="28" t="inlineStr">
        <is>
          <t>CWE-532</t>
        </is>
      </c>
      <c r="F568" s="31" t="inlineStr">
        <is>
          <t>Palo Alto Networks</t>
        </is>
      </c>
      <c r="G568" s="32" t="inlineStr">
        <is>
          <t>An information exposure through log file vulnerability where sensitive fields are recorded in the configuration log without masking on Palo Alto Networks PAN-OS software when the after-change-detail custom syslog field is enabled for configuration logs and the sensitive field appears multiple times …</t>
        </is>
      </c>
    </row>
    <row r="569" ht="42" customHeight="1">
      <c r="A569" s="27" t="inlineStr">
        <is>
          <t>CVE-2023-47536</t>
        </is>
      </c>
      <c r="B569" s="28" t="inlineStr">
        <is>
          <t>2023-12-13</t>
        </is>
      </c>
      <c r="C569" s="29" t="n">
        <v>3.1</v>
      </c>
      <c r="D569" s="30" t="inlineStr">
        <is>
          <t>LOW</t>
        </is>
      </c>
      <c r="E569" s="28" t="inlineStr">
        <is>
          <t>CWE-284</t>
        </is>
      </c>
      <c r="F569" s="31" t="inlineStr">
        <is>
          <t>Fortinet</t>
        </is>
      </c>
      <c r="G569"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row r="570" ht="42" customHeight="1">
      <c r="A570" s="27" t="inlineStr">
        <is>
          <t>CVE-2020-2035</t>
        </is>
      </c>
      <c r="B570" s="28" t="inlineStr">
        <is>
          <t>2020-08-12</t>
        </is>
      </c>
      <c r="C570" s="29" t="n">
        <v>3</v>
      </c>
      <c r="D570" s="30" t="inlineStr">
        <is>
          <t>LOW</t>
        </is>
      </c>
      <c r="E570" s="28" t="inlineStr">
        <is>
          <t>CWE-20</t>
        </is>
      </c>
      <c r="F570" s="31" t="inlineStr">
        <is>
          <t>Palo Alto Networks</t>
        </is>
      </c>
      <c r="G570" s="32" t="inlineStr">
        <is>
          <t>When SSL/TLS Forward Proxy Decryption mode has been configured to decrypt the web transactions, the PAN-OS URL filtering feature inspects the HTTP Host and URL path headers for policy enforcement on the decrypted HTTPS web transactions but does not consider Server Name Indication (SNI) field within …</t>
        </is>
      </c>
    </row>
    <row r="571" ht="42" customHeight="1">
      <c r="A571" s="27" t="inlineStr">
        <is>
          <t>CVE-2025-4614</t>
        </is>
      </c>
      <c r="B571" s="28" t="inlineStr">
        <is>
          <t>2025-10-09</t>
        </is>
      </c>
      <c r="C571" s="29" t="n">
        <v>2.7</v>
      </c>
      <c r="D571" s="30" t="inlineStr">
        <is>
          <t>LOW</t>
        </is>
      </c>
      <c r="E571" s="28" t="inlineStr">
        <is>
          <t>CWE-497</t>
        </is>
      </c>
      <c r="F571" s="31" t="inlineStr">
        <is>
          <t>Palo Alto Networks</t>
        </is>
      </c>
      <c r="G571" s="32" t="inlineStr">
        <is>
          <t>An information disclosure vulnerability in Palo Alto Networks PAN-OS® software enables an authenticated administrator to view session tokens of users authenticated to the firewall web UI. This may allow impersonation of users whose session tokens are leaked.  
The security risk posed by this issue …</t>
        </is>
      </c>
    </row>
    <row r="572" ht="42" customHeight="1">
      <c r="A572" s="27" t="inlineStr">
        <is>
          <t>CVE-2023-6793</t>
        </is>
      </c>
      <c r="B572" s="28" t="inlineStr">
        <is>
          <t>2023-12-13</t>
        </is>
      </c>
      <c r="C572" s="29" t="n">
        <v>2.7</v>
      </c>
      <c r="D572" s="30" t="inlineStr">
        <is>
          <t>LOW</t>
        </is>
      </c>
      <c r="E572" s="28" t="inlineStr">
        <is>
          <t>CWE-269</t>
        </is>
      </c>
      <c r="F572" s="31" t="inlineStr">
        <is>
          <t>Palo Alto Networks</t>
        </is>
      </c>
      <c r="G572" s="32" t="inlineStr">
        <is>
          <t>An improper privilege management vulnerability in Palo Alto Networks PAN-OS software enables an authenticated read-only administrator to revoke active XML API keys from the firewall and disrupt XML API usage.</t>
        </is>
      </c>
    </row>
    <row r="573" ht="42" customHeight="1">
      <c r="A573" s="27" t="inlineStr">
        <is>
          <t>CVE-2021-3037</t>
        </is>
      </c>
      <c r="B573" s="28" t="inlineStr">
        <is>
          <t>2021-04-20</t>
        </is>
      </c>
      <c r="C573" s="29" t="n">
        <v>2.3</v>
      </c>
      <c r="D573" s="30" t="inlineStr">
        <is>
          <t>LOW</t>
        </is>
      </c>
      <c r="E573" s="28" t="inlineStr">
        <is>
          <t>CWE-532, CWE-534</t>
        </is>
      </c>
      <c r="F573" s="31" t="inlineStr">
        <is>
          <t>Palo Alto Networks</t>
        </is>
      </c>
      <c r="G573" s="32" t="inlineStr">
        <is>
          <t>An information exposure through log file vulnerability exists in Palo Alto Networks PAN-OS software where the connection details for a scheduled configuration export are logged in system logs. Logged information includes the cleartext username, password, and IP address used to export the PAN-OS conf…</t>
        </is>
      </c>
    </row>
    <row r="574" ht="42" customHeight="1">
      <c r="A574" s="33" t="inlineStr">
        <is>
          <t>CVE-2026-0273</t>
        </is>
      </c>
      <c r="B574" s="34" t="inlineStr">
        <is>
          <t>2026-06-10</t>
        </is>
      </c>
      <c r="C574" s="35" t="n"/>
      <c r="D574" s="36" t="inlineStr">
        <is>
          <t>NAN</t>
        </is>
      </c>
      <c r="E574" s="34" t="inlineStr">
        <is>
          <t>CWE-78</t>
        </is>
      </c>
      <c r="F574" s="37" t="inlineStr">
        <is>
          <t>Palo Alto Networks</t>
        </is>
      </c>
      <c r="G574" s="38" t="inlineStr">
        <is>
          <t>A command injection vulnerability in Palo Alto Networks PAN-OS® software enables an authenticated administrator to bypass system restrictions and run arbitrary commands as a root user. To be able to exploit this issue, the user must have access to the PAN-OS CLI or Web UI.
The security risk posed b…</t>
        </is>
      </c>
    </row>
    <row r="575" ht="42" customHeight="1">
      <c r="A575" s="33" t="inlineStr">
        <is>
          <t>CVE-2026-0272</t>
        </is>
      </c>
      <c r="B575" s="34" t="inlineStr">
        <is>
          <t>2026-06-10</t>
        </is>
      </c>
      <c r="C575" s="35" t="n"/>
      <c r="D575" s="36" t="inlineStr">
        <is>
          <t>NAN</t>
        </is>
      </c>
      <c r="E575" s="34" t="inlineStr">
        <is>
          <t>CWE-862</t>
        </is>
      </c>
      <c r="F575" s="37" t="inlineStr">
        <is>
          <t>Palo Alto Networks</t>
        </is>
      </c>
      <c r="G575" s="38" t="inlineStr">
        <is>
          <t>A privilege escalation vulnerability in Palo Alto Networks PAN-OS® software allows an authenticated administrator with access to the Command Line Interface (CLI) to perform actions on the device with root privileges.
The security risk posed by this issue is significantly minimized when CLI access…</t>
        </is>
      </c>
    </row>
    <row r="576" ht="42" customHeight="1">
      <c r="A576" s="33" t="inlineStr">
        <is>
          <t>CVE-2026-0269</t>
        </is>
      </c>
      <c r="B576" s="34" t="inlineStr">
        <is>
          <t>2026-06-10</t>
        </is>
      </c>
      <c r="C576" s="35" t="n"/>
      <c r="D576" s="36" t="inlineStr">
        <is>
          <t>NAN</t>
        </is>
      </c>
      <c r="E576" s="34" t="inlineStr">
        <is>
          <t>CWE-754</t>
        </is>
      </c>
      <c r="F576" s="37" t="inlineStr">
        <is>
          <t>Palo Alto Networks</t>
        </is>
      </c>
      <c r="G576" s="38" t="inlineStr">
        <is>
          <t>A memory corruption vulnerability in the processing of tunnel traffic in Palo Alto Networks PAN-OS® software allows an authenticated user to initiate system reboots using a maliciously crafted packet. Repeated attempts to initiate a reboot causes the firewall to enter maintenance mode.
Panorama, …</t>
        </is>
      </c>
    </row>
    <row r="577" ht="42" customHeight="1">
      <c r="A577" s="33" t="inlineStr">
        <is>
          <t>CVE-2026-0266</t>
        </is>
      </c>
      <c r="B577" s="34" t="inlineStr">
        <is>
          <t>2026-06-10</t>
        </is>
      </c>
      <c r="C577" s="35" t="n"/>
      <c r="D577" s="36" t="inlineStr">
        <is>
          <t>NAN</t>
        </is>
      </c>
      <c r="E577" s="34" t="inlineStr">
        <is>
          <t>CWE-79</t>
        </is>
      </c>
      <c r="F577" s="37" t="inlineStr">
        <is>
          <t>Palo Alto Networks</t>
        </is>
      </c>
      <c r="G577" s="38" t="inlineStr">
        <is>
          <t>A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and M-S…</t>
        </is>
      </c>
    </row>
    <row r="578" ht="42" customHeight="1">
      <c r="A578" s="33" t="inlineStr">
        <is>
          <t>CVE-2026-0243</t>
        </is>
      </c>
      <c r="B578" s="34" t="inlineStr">
        <is>
          <t>2026-05-13</t>
        </is>
      </c>
      <c r="C578" s="35" t="n"/>
      <c r="D578" s="36" t="inlineStr">
        <is>
          <t>NAN</t>
        </is>
      </c>
      <c r="E578" s="34" t="inlineStr">
        <is>
          <t>CWE-606</t>
        </is>
      </c>
      <c r="F578" s="37" t="inlineStr">
        <is>
          <t>Palo Alto Networks</t>
        </is>
      </c>
      <c r="G578" s="38" t="inlineStr">
        <is>
          <t>A denial of service (DoS) vulnerability in Palo Alto Networks Prisma SD-WAN ION devices enables an unauthenticated attacker in a network adjacent to a Prisma SD-WAN ION device to cause a system disruption by sending a specially crafted IPv6 packet.</t>
        </is>
      </c>
    </row>
    <row r="579" ht="42" customHeight="1">
      <c r="A579" s="33" t="inlineStr">
        <is>
          <t>CVE-2026-0262</t>
        </is>
      </c>
      <c r="B579" s="34" t="inlineStr">
        <is>
          <t>2026-05-13</t>
        </is>
      </c>
      <c r="C579" s="35" t="n"/>
      <c r="D579" s="36" t="inlineStr">
        <is>
          <t>NAN</t>
        </is>
      </c>
      <c r="E579" s="34" t="inlineStr">
        <is>
          <t>CWE-754</t>
        </is>
      </c>
      <c r="F579" s="37" t="inlineStr">
        <is>
          <t>Palo Alto Networks</t>
        </is>
      </c>
      <c r="G579" s="38" t="inlineStr">
        <is>
          <t>Multiple denial of service vulnerabilities in Palo Alto Networks PAN-OS® software allow an unauthenticated attacker with network access to cause a denial of service (DoS) condition by sending specially crafted network traffic. 
Panorama and Cloud NGFW are not impacted by these vulnerabilities.</t>
        </is>
      </c>
    </row>
    <row r="580" ht="42" customHeight="1">
      <c r="A580" s="33" t="inlineStr">
        <is>
          <t>CVE-2026-0261</t>
        </is>
      </c>
      <c r="B580" s="34" t="inlineStr">
        <is>
          <t>2026-05-13</t>
        </is>
      </c>
      <c r="C580" s="35" t="n"/>
      <c r="D580" s="36" t="inlineStr">
        <is>
          <t>NAN</t>
        </is>
      </c>
      <c r="E580" s="34" t="inlineStr">
        <is>
          <t>CWE-78</t>
        </is>
      </c>
      <c r="F580" s="37" t="inlineStr">
        <is>
          <t>Palo Alto Networks</t>
        </is>
      </c>
      <c r="G580" s="38" t="inlineStr">
        <is>
          <t>Multiple command injection vulnerabilities in Palo Alto Networks PAN-OS® software enable an authenticated administrator to bypass system restrictions and run arbitrary commands as a root user. To be able to exploit this issue, the user must have access to the PAN-OS CLI or Web UI.
The security ri…</t>
        </is>
      </c>
    </row>
    <row r="581" ht="42" customHeight="1">
      <c r="A581" s="33" t="inlineStr">
        <is>
          <t>CVE-2026-0258</t>
        </is>
      </c>
      <c r="B581" s="34" t="inlineStr">
        <is>
          <t>2026-05-13</t>
        </is>
      </c>
      <c r="C581" s="35" t="n"/>
      <c r="D581" s="36" t="inlineStr">
        <is>
          <t>NAN</t>
        </is>
      </c>
      <c r="E581" s="34" t="inlineStr">
        <is>
          <t>CWE-918</t>
        </is>
      </c>
      <c r="F581" s="37" t="inlineStr">
        <is>
          <t>Palo Alto Networks</t>
        </is>
      </c>
      <c r="G581" s="38" t="inlineStr">
        <is>
          <t>A server-side request forgery (SSRF) vulnerability in the IKEv2 implementation of Palo Alto Networks PAN-OS® software allows an unauthenticated attacker to cause the firewall to send network requests to unintended destinations or cause a denial of service (DoS) condition.
Panorama, Cloud NGFW and…</t>
        </is>
      </c>
    </row>
    <row r="582" ht="42" customHeight="1">
      <c r="A582" s="33" t="inlineStr">
        <is>
          <t>CVE-2026-0256</t>
        </is>
      </c>
      <c r="B582" s="34" t="inlineStr">
        <is>
          <t>2026-05-13</t>
        </is>
      </c>
      <c r="C582" s="35" t="n"/>
      <c r="D582" s="36" t="inlineStr">
        <is>
          <t>NAN</t>
        </is>
      </c>
      <c r="E582" s="34" t="inlineStr">
        <is>
          <t>CWE-79</t>
        </is>
      </c>
      <c r="F582" s="37" t="inlineStr">
        <is>
          <t>Palo Alto Networks</t>
        </is>
      </c>
      <c r="G582" s="38" t="inlineStr">
        <is>
          <t>A stored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t>
        </is>
      </c>
    </row>
    <row r="583" ht="42" customHeight="1">
      <c r="A583" s="33" t="inlineStr">
        <is>
          <t>CVE-2026-0244</t>
        </is>
      </c>
      <c r="B583" s="34" t="inlineStr">
        <is>
          <t>2026-05-13</t>
        </is>
      </c>
      <c r="C583" s="35" t="n"/>
      <c r="D583" s="36" t="inlineStr">
        <is>
          <t>NAN</t>
        </is>
      </c>
      <c r="E583" s="34" t="inlineStr">
        <is>
          <t>CWE-295</t>
        </is>
      </c>
      <c r="F583" s="37" t="inlineStr">
        <is>
          <t>Palo Alto Networks</t>
        </is>
      </c>
      <c r="G583" s="38" t="inlineStr">
        <is>
          <t>An improper certificate validation vulnerability in the Palo Alto Networks Prisma SD-WAN ION enables man-in-the-middle (MitM) attacker to impersonate the controller.</t>
        </is>
      </c>
    </row>
    <row r="584" ht="42" customHeight="1">
      <c r="A584" s="33" t="inlineStr">
        <is>
          <t>CVE-2026-0265</t>
        </is>
      </c>
      <c r="B584" s="34" t="inlineStr">
        <is>
          <t>2026-05-13</t>
        </is>
      </c>
      <c r="C584" s="35" t="n"/>
      <c r="D584" s="36" t="inlineStr">
        <is>
          <t>NAN</t>
        </is>
      </c>
      <c r="E584" s="34" t="inlineStr">
        <is>
          <t>CWE-347</t>
        </is>
      </c>
      <c r="F584" s="37" t="inlineStr">
        <is>
          <t>Palo Alto Networks</t>
        </is>
      </c>
      <c r="G584" s="38" t="inlineStr">
        <is>
          <t>An authentication bypass vulnerability in Palo Alto Networks PAN-OS® software enables an unauthenticated attacker with network access to bypass authentication controls when Cloud Authentication Service (CAS) is enabled.
The risk is higher if CAS is enabled on the management interface and lower wh…</t>
        </is>
      </c>
    </row>
    <row r="585" ht="42" customHeight="1">
      <c r="A585" s="33" t="inlineStr">
        <is>
          <t>CVE-2026-0264</t>
        </is>
      </c>
      <c r="B585" s="34" t="inlineStr">
        <is>
          <t>2026-05-13</t>
        </is>
      </c>
      <c r="C585" s="35" t="n"/>
      <c r="D585" s="36" t="inlineStr">
        <is>
          <t>NAN</t>
        </is>
      </c>
      <c r="E585" s="34" t="inlineStr">
        <is>
          <t>CWE-122</t>
        </is>
      </c>
      <c r="F585" s="37" t="inlineStr">
        <is>
          <t>Palo Alto Networks</t>
        </is>
      </c>
      <c r="G585" s="38" t="inlineStr">
        <is>
          <t>A buffer overflow vulnerability in the DNS proxy and DNS Server features of Palo Alto Networks PAN-OS® Software allows an unauthenticated attacker with network access to cause a denial of service (DoS) condition (all PAN-OS platforms except Cloud NGFW and Prisma Access) or potentially execute arbitr…</t>
        </is>
      </c>
    </row>
    <row r="586" ht="42" customHeight="1">
      <c r="A586" s="33" t="inlineStr">
        <is>
          <t>CVE-2026-0263</t>
        </is>
      </c>
      <c r="B586" s="34" t="inlineStr">
        <is>
          <t>2026-05-13</t>
        </is>
      </c>
      <c r="C586" s="35" t="n"/>
      <c r="D586" s="36" t="inlineStr">
        <is>
          <t>NAN</t>
        </is>
      </c>
      <c r="E586" s="34" t="inlineStr">
        <is>
          <t>CWE-787</t>
        </is>
      </c>
      <c r="F586" s="37" t="inlineStr">
        <is>
          <t>Palo Alto Networks</t>
        </is>
      </c>
      <c r="G586" s="38" t="inlineStr">
        <is>
          <t>A buffer overflow vulnerability in the IKEv2 processing of Palo Alto Networks PAN-OS® software allows an unauthenticated network-based attacker to execute arbitrary code with elevated privileges on the firewall, or cause a denial of service (DoS) condition.
Panorama, Cloud NGFW, and Prisma® Access…</t>
        </is>
      </c>
    </row>
    <row r="587" ht="42" customHeight="1">
      <c r="A587" s="33" t="inlineStr">
        <is>
          <t>CVE-2026-0229</t>
        </is>
      </c>
      <c r="B587" s="34" t="inlineStr">
        <is>
          <t>2026-02-11</t>
        </is>
      </c>
      <c r="C587" s="35" t="n"/>
      <c r="D587" s="36" t="inlineStr">
        <is>
          <t>NAN</t>
        </is>
      </c>
      <c r="E587" s="34" t="inlineStr">
        <is>
          <t>CWE-754</t>
        </is>
      </c>
      <c r="F587" s="37" t="inlineStr">
        <is>
          <t>Palo Alto Networks</t>
        </is>
      </c>
      <c r="G587" s="38" t="inlineStr">
        <is>
          <t>A denial-of-service (DoS) vulnerability in the Advanced DNS Security (ADNS) feature of Palo Alto Networks PAN-OS® software enables an unauthenticated attacker to initiate system reboots using a maliciously crafted packet. Repeated attempts to initiate a reboot causes the firewall to enter maintenanc…</t>
        </is>
      </c>
    </row>
    <row r="588" ht="42" customHeight="1">
      <c r="A588" s="33" t="inlineStr">
        <is>
          <t>CVE-2026-0228</t>
        </is>
      </c>
      <c r="B588" s="34" t="inlineStr">
        <is>
          <t>2026-02-11</t>
        </is>
      </c>
      <c r="C588" s="35" t="n"/>
      <c r="D588" s="36" t="inlineStr">
        <is>
          <t>NAN</t>
        </is>
      </c>
      <c r="E588" s="34" t="inlineStr">
        <is>
          <t>CWE-295</t>
        </is>
      </c>
      <c r="F588" s="37" t="inlineStr">
        <is>
          <t>Palo Alto Networks</t>
        </is>
      </c>
      <c r="G588" s="38" t="inlineStr">
        <is>
          <t>An improper certificate validation vulnerability in PAN-OS allows users to connect Terminal Server Agents on Windows to PAN-OS using expired certificates even if the PAN-OS configuration would not normally permit them to do so.</t>
        </is>
      </c>
    </row>
    <row r="589" ht="42" customHeight="1">
      <c r="A589" s="33" t="inlineStr">
        <is>
          <t>CVE-2025-34290</t>
        </is>
      </c>
      <c r="B589" s="34" t="inlineStr">
        <is>
          <t>2025-12-20</t>
        </is>
      </c>
      <c r="C589" s="35" t="n"/>
      <c r="D589" s="36" t="inlineStr">
        <is>
          <t>NAN</t>
        </is>
      </c>
      <c r="E589" s="34" t="inlineStr">
        <is>
          <t>CWE-250, CWE-367</t>
        </is>
      </c>
      <c r="F589" s="37" t="inlineStr">
        <is>
          <t>Versa Networks</t>
        </is>
      </c>
      <c r="G589" s="38" t="inlineStr">
        <is>
          <t>Versa SASE Client for Windows versions released between 7.8.7 and 7.9.4 contain a local privilege escalation vulnerability in the audit log export functionality. The client communicates user-controlled file paths to a privileged service, which performs file system operations without impersonating th…</t>
        </is>
      </c>
    </row>
    <row r="590" ht="42" customHeight="1">
      <c r="A590" s="33" t="inlineStr">
        <is>
          <t>CVE-2025-4618</t>
        </is>
      </c>
      <c r="B590" s="34" t="inlineStr">
        <is>
          <t>2025-11-14</t>
        </is>
      </c>
      <c r="C590" s="35" t="n"/>
      <c r="D590" s="36" t="inlineStr">
        <is>
          <t>NAN</t>
        </is>
      </c>
      <c r="E590" s="34" t="inlineStr">
        <is>
          <t>CWE-316</t>
        </is>
      </c>
      <c r="F590" s="37" t="inlineStr">
        <is>
          <t>Palo Alto Networks</t>
        </is>
      </c>
      <c r="G590" s="38" t="inlineStr">
        <is>
          <t>A sensitive information disclosure vulnerability in Palo Alto Networks Prisma® Browser allows a locally authenticated non-admin user to retrieve sensitive data from Prisma Browser.
Browser self-protection should be enabled to mitigate this issue.</t>
        </is>
      </c>
    </row>
    <row r="591" ht="42" customHeight="1">
      <c r="A591" s="33" t="inlineStr">
        <is>
          <t>CVE-2025-4617</t>
        </is>
      </c>
      <c r="B591" s="34" t="inlineStr">
        <is>
          <t>2025-11-14</t>
        </is>
      </c>
      <c r="C591" s="35" t="n"/>
      <c r="D591" s="36" t="inlineStr">
        <is>
          <t>NAN</t>
        </is>
      </c>
      <c r="E591" s="34" t="inlineStr">
        <is>
          <t>CWE-424</t>
        </is>
      </c>
      <c r="F591" s="37" t="inlineStr">
        <is>
          <t>Palo Alto Networks</t>
        </is>
      </c>
      <c r="G591" s="38" t="inlineStr">
        <is>
          <t>An insufficient policy enforcement vulnerability in Palo Alto Networks Prisma® Browser on Windows allows a locally authenticated non-admin user to bypass the screenshot control feature of the browser.
Browser self-protection should be enabled to mitigate this issue.</t>
        </is>
      </c>
    </row>
    <row r="592" ht="42" customHeight="1">
      <c r="A592" s="33" t="inlineStr">
        <is>
          <t>CVE-2025-4619</t>
        </is>
      </c>
      <c r="B592" s="34" t="inlineStr">
        <is>
          <t>2025-11-13</t>
        </is>
      </c>
      <c r="C592" s="35" t="n"/>
      <c r="D592" s="36" t="inlineStr">
        <is>
          <t>NAN</t>
        </is>
      </c>
      <c r="E592" s="34" t="inlineStr">
        <is>
          <t>CWE-754</t>
        </is>
      </c>
      <c r="F592" s="37" t="inlineStr">
        <is>
          <t>Palo Alto Networks</t>
        </is>
      </c>
      <c r="G592" s="38" t="inlineStr">
        <is>
          <t>A denial-of-service (DoS) vulnerability in Palo Alto Networks PAN-OS software enables an unauthenticated attacker to reboot a firewall by sending a specially crafted packet through the dataplane. Repeated attempts to initiate a reboot causes the firewall to enter maintenance mode.
This issue is app…</t>
        </is>
      </c>
    </row>
    <row r="593" ht="42" customHeight="1">
      <c r="A593" s="33" t="inlineStr">
        <is>
          <t>CVE-2023-53695</t>
        </is>
      </c>
      <c r="B593" s="34" t="inlineStr">
        <is>
          <t>2025-10-22</t>
        </is>
      </c>
      <c r="C593" s="35" t="n"/>
      <c r="D593" s="36" t="inlineStr">
        <is>
          <t>NAN</t>
        </is>
      </c>
      <c r="E593" s="34" t="inlineStr"/>
      <c r="F593" s="37" t="inlineStr">
        <is>
          <t>Versa Networks</t>
        </is>
      </c>
      <c r="G593" s="38" t="inlineStr">
        <is>
          <t>In the Linux kernel, the following vulnerability has been resolved:
udf: Detect system inodes linked into directory hierarchy
When UDF filesystem is corrupted, hidden system inodes can be linked
into directory hierarchy which is an avenue for further serious
corruption of the filesystem and kernel…</t>
        </is>
      </c>
    </row>
    <row r="594" ht="42" customHeight="1">
      <c r="A594" s="33" t="inlineStr">
        <is>
          <t>CVE-2025-39980</t>
        </is>
      </c>
      <c r="B594" s="34" t="inlineStr">
        <is>
          <t>2025-10-15</t>
        </is>
      </c>
      <c r="C594" s="35" t="n"/>
      <c r="D594" s="36" t="inlineStr">
        <is>
          <t>NAN</t>
        </is>
      </c>
      <c r="E594" s="34" t="inlineStr"/>
      <c r="F594" s="37" t="inlineStr">
        <is>
          <t>Versa Networks</t>
        </is>
      </c>
      <c r="G594" s="38" t="inlineStr">
        <is>
          <t>In the Linux kernel, the following vulnerability has been resolved:
nexthop: Forbid FDB status change while nexthop is in a group
The kernel forbids the creation of non-FDB nexthop groups with FDB
nexthops:
 # ip nexthop add id 1 via 192.0.2.1 fdb
 # ip nexthop add id 2 group 1
 Error: Non FDB ne…</t>
        </is>
      </c>
    </row>
    <row r="595" ht="42" customHeight="1">
      <c r="A595" s="33" t="inlineStr">
        <is>
          <t>CVE-2025-2182</t>
        </is>
      </c>
      <c r="B595" s="34" t="inlineStr">
        <is>
          <t>2025-08-13</t>
        </is>
      </c>
      <c r="C595" s="35" t="n"/>
      <c r="D595" s="36" t="inlineStr">
        <is>
          <t>NAN</t>
        </is>
      </c>
      <c r="E595" s="34" t="inlineStr">
        <is>
          <t>CWE-312</t>
        </is>
      </c>
      <c r="F595" s="37" t="inlineStr">
        <is>
          <t>Palo Alto Networks</t>
        </is>
      </c>
      <c r="G595" s="38" t="inlineStr">
        <is>
          <t>A problem with the implementation of the MACsec protocol in Palo Alto Networks PAN-OS® results in the cleartext exposure of the connectivity association key (CAK). This issue is only applicable to PA-7500 Series devices which are in an NGFW cluster.
A user who possesses this key can read messages be…</t>
        </is>
      </c>
    </row>
    <row r="596" ht="42" customHeight="1">
      <c r="A596" s="33" t="inlineStr">
        <is>
          <t>CVE-2025-2180</t>
        </is>
      </c>
      <c r="B596" s="34" t="inlineStr">
        <is>
          <t>2025-08-13</t>
        </is>
      </c>
      <c r="C596" s="35" t="n"/>
      <c r="D596" s="36" t="inlineStr">
        <is>
          <t>NAN</t>
        </is>
      </c>
      <c r="E596" s="34" t="inlineStr">
        <is>
          <t>CWE-502</t>
        </is>
      </c>
      <c r="F596" s="37" t="inlineStr">
        <is>
          <t>Palo Alto Networks</t>
        </is>
      </c>
      <c r="G596" s="38" t="inlineStr">
        <is>
          <t>An unsafe deserialization vulnerability in Palo Alto Networks Checkov by Prisma® Cloud allows an authenticated user to execute arbitrary code as a non administrative user by scanning a malicious terraform file when using Checkov in Prisma® Cloud.
This issue impacts Checkov 3.0 versions earlier than…</t>
        </is>
      </c>
    </row>
    <row r="597" ht="42" customHeight="1">
      <c r="A597" s="33" t="inlineStr">
        <is>
          <t>CVE-2025-4229</t>
        </is>
      </c>
      <c r="B597" s="34" t="inlineStr">
        <is>
          <t>2025-06-13</t>
        </is>
      </c>
      <c r="C597" s="35" t="n"/>
      <c r="D597" s="36" t="inlineStr">
        <is>
          <t>NAN</t>
        </is>
      </c>
      <c r="E597" s="34" t="inlineStr">
        <is>
          <t>CWE-497</t>
        </is>
      </c>
      <c r="F597" s="37" t="inlineStr">
        <is>
          <t>Palo Alto Networks</t>
        </is>
      </c>
      <c r="G597"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598" ht="42" customHeight="1">
      <c r="A598" s="33" t="inlineStr">
        <is>
          <t>CVE-2025-4230</t>
        </is>
      </c>
      <c r="B598" s="34" t="inlineStr">
        <is>
          <t>2025-06-13</t>
        </is>
      </c>
      <c r="C598" s="35" t="n"/>
      <c r="D598" s="36" t="inlineStr">
        <is>
          <t>NAN</t>
        </is>
      </c>
      <c r="E598" s="34" t="inlineStr">
        <is>
          <t>CWE-78</t>
        </is>
      </c>
      <c r="F598" s="37" t="inlineStr">
        <is>
          <t>Palo Alto Networks</t>
        </is>
      </c>
      <c r="G598" s="38" t="inlineStr">
        <is>
          <t>A command injection vulnerability in Palo Alto Networks PAN-OS® software enables an authenticated administrator to bypass system restrictions and run arbitrary commands as a root user. To be able to exploit this issue, the user must have access to the PAN-OS CLI.
The security risk posed by this iss…</t>
        </is>
      </c>
    </row>
    <row r="599" ht="42" customHeight="1">
      <c r="A599" s="33" t="inlineStr">
        <is>
          <t>CVE-2025-34025</t>
        </is>
      </c>
      <c r="B599" s="34" t="inlineStr">
        <is>
          <t>2025-05-21</t>
        </is>
      </c>
      <c r="C599" s="35" t="n"/>
      <c r="D599" s="36" t="inlineStr">
        <is>
          <t>NAN</t>
        </is>
      </c>
      <c r="E599" s="34" t="inlineStr">
        <is>
          <t>CWE-732</t>
        </is>
      </c>
      <c r="F599" s="37" t="inlineStr">
        <is>
          <t>Versa Networks</t>
        </is>
      </c>
      <c r="G599" s="38" t="inlineStr">
        <is>
          <t>The Versa Concerto SD-WAN orchestration platform is vulnerable to an privileges escalation and container escape vulnerability caused by unsafe default mounting of host binary paths that allow the container to modify host paths. The escape can be used to trigger remote code execution or direct host a…</t>
        </is>
      </c>
    </row>
    <row r="600" ht="42" customHeight="1">
      <c r="A600" s="33" t="inlineStr">
        <is>
          <t>CVE-2025-34027</t>
        </is>
      </c>
      <c r="B600" s="34" t="inlineStr">
        <is>
          <t>2025-05-21</t>
        </is>
      </c>
      <c r="C600" s="35" t="n"/>
      <c r="D600" s="36" t="inlineStr">
        <is>
          <t>NAN</t>
        </is>
      </c>
      <c r="E600" s="34" t="inlineStr">
        <is>
          <t>CWE-367</t>
        </is>
      </c>
      <c r="F600" s="37" t="inlineStr">
        <is>
          <t>Versa Networks</t>
        </is>
      </c>
      <c r="G600" s="38" t="inlineStr">
        <is>
          <t>The Versa Concerto SD-WAN orchestration platform is vulnerable to an authentication bypass in the Traefik reverse proxy configuration, allowing at attacker to access administrative endpoints. The Spack upload endpoint can be leveraged for a Time-of-Check to Time-of-Use (TOCTOU) write in combination …</t>
        </is>
      </c>
    </row>
    <row r="601" ht="42" customHeight="1">
      <c r="A601" s="33" t="inlineStr">
        <is>
          <t>CVE-2025-0138</t>
        </is>
      </c>
      <c r="B601" s="34" t="inlineStr">
        <is>
          <t>2025-05-14</t>
        </is>
      </c>
      <c r="C601" s="35" t="n"/>
      <c r="D601" s="36" t="inlineStr">
        <is>
          <t>NAN</t>
        </is>
      </c>
      <c r="E601" s="34" t="inlineStr">
        <is>
          <t>CWE-613</t>
        </is>
      </c>
      <c r="F601" s="37" t="inlineStr">
        <is>
          <t>Palo Alto Networks</t>
        </is>
      </c>
      <c r="G601" s="38" t="inlineStr">
        <is>
          <t>Web sessions in the web interface of Palo Alto Networks Prisma® Cloud Compute Edition do not expire when users are deleted, which makes Prisma Cloud Compute Edition susceptible to unauthorized access.
Compute in Prisma Cloud Enterprise Edition is not affected by this issue.</t>
        </is>
      </c>
    </row>
    <row r="602" ht="42" customHeight="1">
      <c r="A602" s="33" t="inlineStr">
        <is>
          <t>CVE-2025-0137</t>
        </is>
      </c>
      <c r="B602" s="34" t="inlineStr">
        <is>
          <t>2025-05-14</t>
        </is>
      </c>
      <c r="C602" s="35" t="n"/>
      <c r="D602" s="36" t="inlineStr">
        <is>
          <t>NAN</t>
        </is>
      </c>
      <c r="E602" s="34" t="inlineStr">
        <is>
          <t>CWE-83</t>
        </is>
      </c>
      <c r="F602" s="37" t="inlineStr">
        <is>
          <t>Palo Alto Networks</t>
        </is>
      </c>
      <c r="G602"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603" ht="42" customHeight="1">
      <c r="A603" s="33" t="inlineStr">
        <is>
          <t>CVE-2025-0136</t>
        </is>
      </c>
      <c r="B603" s="34" t="inlineStr">
        <is>
          <t>2025-05-14</t>
        </is>
      </c>
      <c r="C603" s="35" t="n"/>
      <c r="D603" s="36" t="inlineStr">
        <is>
          <t>NAN</t>
        </is>
      </c>
      <c r="E603" s="34" t="inlineStr">
        <is>
          <t>CWE-319</t>
        </is>
      </c>
      <c r="F603" s="37" t="inlineStr">
        <is>
          <t>Palo Alto Networks</t>
        </is>
      </c>
      <c r="G603" s="38" t="inlineStr">
        <is>
          <t>Using the AES-128-CCM algorithm for IPSec on certain Palo Alto Networks PAN-OS® firewalls (PA-7500, PA-5400, PA-5400f, PA-3400, PA-1600, PA-1400, and PA-400 Series) leads to unencrypted data transfer to devices that are connected to the PAN-OS firewall through IPSec.
This issue does not affect Clou…</t>
        </is>
      </c>
    </row>
    <row r="604" ht="42" customHeight="1">
      <c r="A604" s="33" t="inlineStr">
        <is>
          <t>CVE-2025-0123</t>
        </is>
      </c>
      <c r="B604" s="34" t="inlineStr">
        <is>
          <t>2025-04-11</t>
        </is>
      </c>
      <c r="C604" s="35" t="n"/>
      <c r="D604" s="36" t="inlineStr">
        <is>
          <t>NAN</t>
        </is>
      </c>
      <c r="E604" s="34" t="inlineStr">
        <is>
          <t>CWE-312</t>
        </is>
      </c>
      <c r="F604" s="37" t="inlineStr">
        <is>
          <t>Palo Alto Networks</t>
        </is>
      </c>
      <c r="G604" s="38" t="inlineStr">
        <is>
          <t>A vulnerability in the Palo Alto Networks PAN-OS® software enables unlicensed administrators to view clear-text data captured using the  packet capture feature https://docs.paloaltonetworks.com/pan-os/11-0/pan-os-admin/monitoring/take-packet-captures/take-a-custom-packet-capture  in decrypted HTTP/2…</t>
        </is>
      </c>
    </row>
    <row r="605" ht="42" customHeight="1">
      <c r="A605" s="33" t="inlineStr">
        <is>
          <t>CVE-2025-0128</t>
        </is>
      </c>
      <c r="B605" s="34" t="inlineStr">
        <is>
          <t>2025-04-11</t>
        </is>
      </c>
      <c r="C605" s="35" t="n"/>
      <c r="D605" s="36" t="inlineStr">
        <is>
          <t>NAN</t>
        </is>
      </c>
      <c r="E605" s="34" t="inlineStr">
        <is>
          <t>CWE-754</t>
        </is>
      </c>
      <c r="F605" s="37" t="inlineStr">
        <is>
          <t>Palo Alto Networks</t>
        </is>
      </c>
      <c r="G605" s="38" t="inlineStr">
        <is>
          <t>A denial-of-service (DoS) vulnerability in the Simple Certificate Enrollment Protocol (SCEP) authentication feature of Palo Alto Networks PAN-OS® software enables an unauthenticated attacker to initiate system reboots using a maliciously crafted packet. Repeated attempts to initiate a reboot causes …</t>
        </is>
      </c>
    </row>
    <row r="606" ht="42" customHeight="1">
      <c r="A606" s="33" t="inlineStr">
        <is>
          <t>CVE-2025-0127</t>
        </is>
      </c>
      <c r="B606" s="34" t="inlineStr">
        <is>
          <t>2025-04-11</t>
        </is>
      </c>
      <c r="C606" s="35" t="n"/>
      <c r="D606" s="36" t="inlineStr">
        <is>
          <t>NAN</t>
        </is>
      </c>
      <c r="E606" s="34" t="inlineStr">
        <is>
          <t>CWE-78</t>
        </is>
      </c>
      <c r="F606" s="37" t="inlineStr">
        <is>
          <t>Palo Alto Networks</t>
        </is>
      </c>
      <c r="G606" s="38" t="inlineStr">
        <is>
          <t>A command injection vulnerability in Palo Alto Networks PAN-OS® software enables an authenticated administrator to bypass system restrictions and run arbitrary commands as a root user. This issue is only applicable to PAN-OS VM-Series. This issue does not affect firewalls that are already deployed.
…</t>
        </is>
      </c>
    </row>
    <row r="607" ht="42" customHeight="1">
      <c r="A607" s="33" t="inlineStr">
        <is>
          <t>CVE-2025-0125</t>
        </is>
      </c>
      <c r="B607" s="34" t="inlineStr">
        <is>
          <t>2025-04-11</t>
        </is>
      </c>
      <c r="C607" s="35" t="n"/>
      <c r="D607" s="36" t="inlineStr">
        <is>
          <t>NAN</t>
        </is>
      </c>
      <c r="E607" s="34" t="inlineStr">
        <is>
          <t>CWE-83</t>
        </is>
      </c>
      <c r="F607" s="37" t="inlineStr">
        <is>
          <t>Palo Alto Networks</t>
        </is>
      </c>
      <c r="G607"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608" ht="42" customHeight="1">
      <c r="A608" s="33" t="inlineStr">
        <is>
          <t>CVE-2025-0122</t>
        </is>
      </c>
      <c r="B608" s="34" t="inlineStr">
        <is>
          <t>2025-04-11</t>
        </is>
      </c>
      <c r="C608" s="35" t="n"/>
      <c r="D608" s="36" t="inlineStr">
        <is>
          <t>NAN</t>
        </is>
      </c>
      <c r="E608" s="34" t="inlineStr">
        <is>
          <t>CWE-770</t>
        </is>
      </c>
      <c r="F608" s="37" t="inlineStr">
        <is>
          <t>Palo Alto Networks</t>
        </is>
      </c>
      <c r="G608"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row r="609" ht="42" customHeight="1">
      <c r="A609" s="33" t="inlineStr">
        <is>
          <t>CVE-2025-32382</t>
        </is>
      </c>
      <c r="B609" s="34" t="inlineStr">
        <is>
          <t>2025-04-10</t>
        </is>
      </c>
      <c r="C609" s="35" t="n"/>
      <c r="D609" s="36" t="inlineStr">
        <is>
          <t>NAN</t>
        </is>
      </c>
      <c r="E609" s="34" t="inlineStr">
        <is>
          <t>CWE-532</t>
        </is>
      </c>
      <c r="F609" s="37" t="inlineStr">
        <is>
          <t>Versa Networks</t>
        </is>
      </c>
      <c r="G609" s="38" t="inlineStr">
        <is>
          <t>Metabase is an open source Business Intelligence and Embedded Analytics tool. When admins change Snowflake connection details in Metabase (either updating a password or changing password to private key or vice versa), Metabase would not always purge older Snowflake connection details from the applic…</t>
        </is>
      </c>
    </row>
    <row r="610" ht="42" customHeight="1">
      <c r="A610" s="33" t="inlineStr">
        <is>
          <t>CVE-2025-0116</t>
        </is>
      </c>
      <c r="B610" s="34" t="inlineStr">
        <is>
          <t>2025-03-12</t>
        </is>
      </c>
      <c r="C610" s="35" t="n"/>
      <c r="D610" s="36" t="inlineStr">
        <is>
          <t>NAN</t>
        </is>
      </c>
      <c r="E610" s="34" t="inlineStr">
        <is>
          <t>CWE-754</t>
        </is>
      </c>
      <c r="F610" s="37" t="inlineStr">
        <is>
          <t>Palo Alto Networks</t>
        </is>
      </c>
      <c r="G610" s="38" t="inlineStr">
        <is>
          <t>A Denial of Service (DoS) vulnerability in Palo Alto Networks PAN-OS software causes the firewall to unexpectedly reboot when processing a specially crafted LLDP frame sent by an unauthenticated adjacent attacker. Repeated attempts to initiate this condition causes the firewall to enter maintenance …</t>
        </is>
      </c>
    </row>
    <row r="611" ht="42" customHeight="1">
      <c r="A611" s="33" t="inlineStr">
        <is>
          <t>CVE-2025-0115</t>
        </is>
      </c>
      <c r="B611" s="34" t="inlineStr">
        <is>
          <t>2025-03-12</t>
        </is>
      </c>
      <c r="C611" s="35" t="n"/>
      <c r="D611" s="36" t="inlineStr">
        <is>
          <t>NAN</t>
        </is>
      </c>
      <c r="E611" s="34" t="inlineStr">
        <is>
          <t>CWE-41</t>
        </is>
      </c>
      <c r="F611" s="37" t="inlineStr">
        <is>
          <t>Palo Alto Networks</t>
        </is>
      </c>
      <c r="G611" s="38" t="inlineStr">
        <is>
          <t>A vulnerability in the Palo Alto Networks PAN-OS software enables an authenticated admin on the PAN-OS CLI to read arbitrary files.
The attacker must have network access to the management interface (web, SSH, console, or telnet) and successfully authenticate to exploit this issue. You can greatly r…</t>
        </is>
      </c>
    </row>
    <row r="612" ht="42" customHeight="1">
      <c r="A612" s="33" t="inlineStr">
        <is>
          <t>CVE-2025-0110</t>
        </is>
      </c>
      <c r="B612" s="34" t="inlineStr">
        <is>
          <t>2025-02-12</t>
        </is>
      </c>
      <c r="C612" s="35" t="n"/>
      <c r="D612" s="36" t="inlineStr">
        <is>
          <t>NAN</t>
        </is>
      </c>
      <c r="E612" s="34" t="inlineStr">
        <is>
          <t>CWE-78</t>
        </is>
      </c>
      <c r="F612" s="37" t="inlineStr">
        <is>
          <t>Palo Alto Networks</t>
        </is>
      </c>
      <c r="G612" s="38" t="inlineStr">
        <is>
          <t>A command injection vulnerability in the Palo Alto Networks PAN-OS OpenConfig plugin enables an authenticated administrator with the ability to make gNMI requests to the PAN-OS management web interface to bypass system restrictions and run arbitrary commands. The commands are run as the “__openconfi…</t>
        </is>
      </c>
    </row>
    <row r="613" ht="42" customHeight="1">
      <c r="A613" s="33" t="inlineStr">
        <is>
          <t>CVE-2025-0109</t>
        </is>
      </c>
      <c r="B613" s="34" t="inlineStr">
        <is>
          <t>2025-02-12</t>
        </is>
      </c>
      <c r="C613" s="35" t="n"/>
      <c r="D613" s="36" t="inlineStr">
        <is>
          <t>NAN</t>
        </is>
      </c>
      <c r="E613" s="34" t="inlineStr">
        <is>
          <t>CWE-73</t>
        </is>
      </c>
      <c r="F613" s="37" t="inlineStr">
        <is>
          <t>Palo Alto Networks</t>
        </is>
      </c>
      <c r="G613" s="38" t="inlineStr">
        <is>
          <t>An unauthenticated file deletion vulnerability in the Palo Alto Networks PAN-OS management web interface enables an unauthenticated attacker with network access to the management web interface to delete certain files as the “nobody” user; this includes limited logs and configuration files but does n…</t>
        </is>
      </c>
    </row>
    <row r="614" ht="42" customHeight="1">
      <c r="A614" s="33" t="inlineStr">
        <is>
          <t>CVE-2024-9472</t>
        </is>
      </c>
      <c r="B614" s="34" t="inlineStr">
        <is>
          <t>2024-11-14</t>
        </is>
      </c>
      <c r="C614" s="35" t="n"/>
      <c r="D614" s="36" t="inlineStr">
        <is>
          <t>NAN</t>
        </is>
      </c>
      <c r="E614" s="34" t="inlineStr">
        <is>
          <t>CWE-476</t>
        </is>
      </c>
      <c r="F614" s="37" t="inlineStr">
        <is>
          <t>Palo Alto Networks</t>
        </is>
      </c>
      <c r="G614" s="38" t="inlineStr">
        <is>
          <t>A null pointer dereference in Palo Alto Networks PAN-OS software on PA-800 Series, PA-3200 Series, PA-5200 Series, and PA-7000 Series hardware platforms when Decryption policy is enabled allows an unauthenticated attacker to crash PAN-OS by sending specific traffic through the data plane, resulting …</t>
        </is>
      </c>
    </row>
  </sheetData>
  <mergeCells count="1">
    <mergeCell ref="A1:G1"/>
  </mergeCells>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A86" r:id="rId84"/>
    <hyperlink xmlns:r="http://schemas.openxmlformats.org/officeDocument/2006/relationships" ref="A87" r:id="rId85"/>
    <hyperlink xmlns:r="http://schemas.openxmlformats.org/officeDocument/2006/relationships" ref="A88" r:id="rId86"/>
    <hyperlink xmlns:r="http://schemas.openxmlformats.org/officeDocument/2006/relationships" ref="A89" r:id="rId87"/>
    <hyperlink xmlns:r="http://schemas.openxmlformats.org/officeDocument/2006/relationships" ref="A90" r:id="rId88"/>
    <hyperlink xmlns:r="http://schemas.openxmlformats.org/officeDocument/2006/relationships" ref="A91" r:id="rId89"/>
    <hyperlink xmlns:r="http://schemas.openxmlformats.org/officeDocument/2006/relationships" ref="A92" r:id="rId90"/>
    <hyperlink xmlns:r="http://schemas.openxmlformats.org/officeDocument/2006/relationships" ref="A93" r:id="rId91"/>
    <hyperlink xmlns:r="http://schemas.openxmlformats.org/officeDocument/2006/relationships" ref="A94" r:id="rId92"/>
    <hyperlink xmlns:r="http://schemas.openxmlformats.org/officeDocument/2006/relationships" ref="A95" r:id="rId93"/>
    <hyperlink xmlns:r="http://schemas.openxmlformats.org/officeDocument/2006/relationships" ref="A96" r:id="rId94"/>
    <hyperlink xmlns:r="http://schemas.openxmlformats.org/officeDocument/2006/relationships" ref="A97" r:id="rId95"/>
    <hyperlink xmlns:r="http://schemas.openxmlformats.org/officeDocument/2006/relationships" ref="A98" r:id="rId96"/>
    <hyperlink xmlns:r="http://schemas.openxmlformats.org/officeDocument/2006/relationships" ref="A99" r:id="rId97"/>
    <hyperlink xmlns:r="http://schemas.openxmlformats.org/officeDocument/2006/relationships" ref="A100" r:id="rId98"/>
    <hyperlink xmlns:r="http://schemas.openxmlformats.org/officeDocument/2006/relationships" ref="A101" r:id="rId99"/>
    <hyperlink xmlns:r="http://schemas.openxmlformats.org/officeDocument/2006/relationships" ref="A102" r:id="rId100"/>
    <hyperlink xmlns:r="http://schemas.openxmlformats.org/officeDocument/2006/relationships" ref="A103" r:id="rId101"/>
    <hyperlink xmlns:r="http://schemas.openxmlformats.org/officeDocument/2006/relationships" ref="A104" r:id="rId102"/>
    <hyperlink xmlns:r="http://schemas.openxmlformats.org/officeDocument/2006/relationships" ref="A105" r:id="rId103"/>
    <hyperlink xmlns:r="http://schemas.openxmlformats.org/officeDocument/2006/relationships" ref="A106" r:id="rId104"/>
    <hyperlink xmlns:r="http://schemas.openxmlformats.org/officeDocument/2006/relationships" ref="A107" r:id="rId105"/>
    <hyperlink xmlns:r="http://schemas.openxmlformats.org/officeDocument/2006/relationships" ref="A108" r:id="rId106"/>
    <hyperlink xmlns:r="http://schemas.openxmlformats.org/officeDocument/2006/relationships" ref="A109" r:id="rId107"/>
    <hyperlink xmlns:r="http://schemas.openxmlformats.org/officeDocument/2006/relationships" ref="A110" r:id="rId108"/>
    <hyperlink xmlns:r="http://schemas.openxmlformats.org/officeDocument/2006/relationships" ref="A111" r:id="rId109"/>
    <hyperlink xmlns:r="http://schemas.openxmlformats.org/officeDocument/2006/relationships" ref="A112" r:id="rId110"/>
    <hyperlink xmlns:r="http://schemas.openxmlformats.org/officeDocument/2006/relationships" ref="A113" r:id="rId111"/>
    <hyperlink xmlns:r="http://schemas.openxmlformats.org/officeDocument/2006/relationships" ref="A114" r:id="rId112"/>
    <hyperlink xmlns:r="http://schemas.openxmlformats.org/officeDocument/2006/relationships" ref="A115" r:id="rId113"/>
    <hyperlink xmlns:r="http://schemas.openxmlformats.org/officeDocument/2006/relationships" ref="A116" r:id="rId114"/>
    <hyperlink xmlns:r="http://schemas.openxmlformats.org/officeDocument/2006/relationships" ref="A117" r:id="rId115"/>
    <hyperlink xmlns:r="http://schemas.openxmlformats.org/officeDocument/2006/relationships" ref="A118" r:id="rId116"/>
    <hyperlink xmlns:r="http://schemas.openxmlformats.org/officeDocument/2006/relationships" ref="A119" r:id="rId117"/>
    <hyperlink xmlns:r="http://schemas.openxmlformats.org/officeDocument/2006/relationships" ref="A120" r:id="rId118"/>
    <hyperlink xmlns:r="http://schemas.openxmlformats.org/officeDocument/2006/relationships" ref="A121" r:id="rId119"/>
    <hyperlink xmlns:r="http://schemas.openxmlformats.org/officeDocument/2006/relationships" ref="A122" r:id="rId120"/>
    <hyperlink xmlns:r="http://schemas.openxmlformats.org/officeDocument/2006/relationships" ref="A123" r:id="rId121"/>
    <hyperlink xmlns:r="http://schemas.openxmlformats.org/officeDocument/2006/relationships" ref="A124" r:id="rId122"/>
    <hyperlink xmlns:r="http://schemas.openxmlformats.org/officeDocument/2006/relationships" ref="A125" r:id="rId123"/>
    <hyperlink xmlns:r="http://schemas.openxmlformats.org/officeDocument/2006/relationships" ref="A126" r:id="rId124"/>
    <hyperlink xmlns:r="http://schemas.openxmlformats.org/officeDocument/2006/relationships" ref="A127" r:id="rId125"/>
    <hyperlink xmlns:r="http://schemas.openxmlformats.org/officeDocument/2006/relationships" ref="A128" r:id="rId126"/>
    <hyperlink xmlns:r="http://schemas.openxmlformats.org/officeDocument/2006/relationships" ref="A129" r:id="rId127"/>
    <hyperlink xmlns:r="http://schemas.openxmlformats.org/officeDocument/2006/relationships" ref="A130" r:id="rId128"/>
    <hyperlink xmlns:r="http://schemas.openxmlformats.org/officeDocument/2006/relationships" ref="A131" r:id="rId129"/>
    <hyperlink xmlns:r="http://schemas.openxmlformats.org/officeDocument/2006/relationships" ref="A132" r:id="rId130"/>
    <hyperlink xmlns:r="http://schemas.openxmlformats.org/officeDocument/2006/relationships" ref="A133" r:id="rId131"/>
    <hyperlink xmlns:r="http://schemas.openxmlformats.org/officeDocument/2006/relationships" ref="A134" r:id="rId132"/>
    <hyperlink xmlns:r="http://schemas.openxmlformats.org/officeDocument/2006/relationships" ref="A135" r:id="rId133"/>
    <hyperlink xmlns:r="http://schemas.openxmlformats.org/officeDocument/2006/relationships" ref="A136" r:id="rId134"/>
    <hyperlink xmlns:r="http://schemas.openxmlformats.org/officeDocument/2006/relationships" ref="A137" r:id="rId135"/>
    <hyperlink xmlns:r="http://schemas.openxmlformats.org/officeDocument/2006/relationships" ref="A138" r:id="rId136"/>
    <hyperlink xmlns:r="http://schemas.openxmlformats.org/officeDocument/2006/relationships" ref="A139" r:id="rId137"/>
    <hyperlink xmlns:r="http://schemas.openxmlformats.org/officeDocument/2006/relationships" ref="A140" r:id="rId138"/>
    <hyperlink xmlns:r="http://schemas.openxmlformats.org/officeDocument/2006/relationships" ref="A141" r:id="rId139"/>
    <hyperlink xmlns:r="http://schemas.openxmlformats.org/officeDocument/2006/relationships" ref="A142" r:id="rId140"/>
    <hyperlink xmlns:r="http://schemas.openxmlformats.org/officeDocument/2006/relationships" ref="A143" r:id="rId141"/>
    <hyperlink xmlns:r="http://schemas.openxmlformats.org/officeDocument/2006/relationships" ref="A144" r:id="rId142"/>
    <hyperlink xmlns:r="http://schemas.openxmlformats.org/officeDocument/2006/relationships" ref="A145" r:id="rId143"/>
    <hyperlink xmlns:r="http://schemas.openxmlformats.org/officeDocument/2006/relationships" ref="A146" r:id="rId144"/>
    <hyperlink xmlns:r="http://schemas.openxmlformats.org/officeDocument/2006/relationships" ref="A147" r:id="rId145"/>
    <hyperlink xmlns:r="http://schemas.openxmlformats.org/officeDocument/2006/relationships" ref="A148" r:id="rId146"/>
    <hyperlink xmlns:r="http://schemas.openxmlformats.org/officeDocument/2006/relationships" ref="A149" r:id="rId147"/>
    <hyperlink xmlns:r="http://schemas.openxmlformats.org/officeDocument/2006/relationships" ref="A150" r:id="rId148"/>
    <hyperlink xmlns:r="http://schemas.openxmlformats.org/officeDocument/2006/relationships" ref="A151" r:id="rId149"/>
    <hyperlink xmlns:r="http://schemas.openxmlformats.org/officeDocument/2006/relationships" ref="A152" r:id="rId150"/>
    <hyperlink xmlns:r="http://schemas.openxmlformats.org/officeDocument/2006/relationships" ref="A153" r:id="rId151"/>
    <hyperlink xmlns:r="http://schemas.openxmlformats.org/officeDocument/2006/relationships" ref="A154" r:id="rId152"/>
    <hyperlink xmlns:r="http://schemas.openxmlformats.org/officeDocument/2006/relationships" ref="A155" r:id="rId153"/>
    <hyperlink xmlns:r="http://schemas.openxmlformats.org/officeDocument/2006/relationships" ref="A156" r:id="rId154"/>
    <hyperlink xmlns:r="http://schemas.openxmlformats.org/officeDocument/2006/relationships" ref="A157" r:id="rId155"/>
    <hyperlink xmlns:r="http://schemas.openxmlformats.org/officeDocument/2006/relationships" ref="A158" r:id="rId156"/>
    <hyperlink xmlns:r="http://schemas.openxmlformats.org/officeDocument/2006/relationships" ref="A159" r:id="rId157"/>
    <hyperlink xmlns:r="http://schemas.openxmlformats.org/officeDocument/2006/relationships" ref="A160" r:id="rId158"/>
    <hyperlink xmlns:r="http://schemas.openxmlformats.org/officeDocument/2006/relationships" ref="A161" r:id="rId159"/>
    <hyperlink xmlns:r="http://schemas.openxmlformats.org/officeDocument/2006/relationships" ref="A162" r:id="rId160"/>
    <hyperlink xmlns:r="http://schemas.openxmlformats.org/officeDocument/2006/relationships" ref="A163" r:id="rId161"/>
    <hyperlink xmlns:r="http://schemas.openxmlformats.org/officeDocument/2006/relationships" ref="A164" r:id="rId162"/>
    <hyperlink xmlns:r="http://schemas.openxmlformats.org/officeDocument/2006/relationships" ref="A165" r:id="rId163"/>
    <hyperlink xmlns:r="http://schemas.openxmlformats.org/officeDocument/2006/relationships" ref="A166" r:id="rId164"/>
    <hyperlink xmlns:r="http://schemas.openxmlformats.org/officeDocument/2006/relationships" ref="A167" r:id="rId165"/>
    <hyperlink xmlns:r="http://schemas.openxmlformats.org/officeDocument/2006/relationships" ref="A168" r:id="rId166"/>
    <hyperlink xmlns:r="http://schemas.openxmlformats.org/officeDocument/2006/relationships" ref="A169" r:id="rId167"/>
    <hyperlink xmlns:r="http://schemas.openxmlformats.org/officeDocument/2006/relationships" ref="A170" r:id="rId168"/>
    <hyperlink xmlns:r="http://schemas.openxmlformats.org/officeDocument/2006/relationships" ref="A171" r:id="rId169"/>
    <hyperlink xmlns:r="http://schemas.openxmlformats.org/officeDocument/2006/relationships" ref="A172" r:id="rId170"/>
    <hyperlink xmlns:r="http://schemas.openxmlformats.org/officeDocument/2006/relationships" ref="A173" r:id="rId171"/>
    <hyperlink xmlns:r="http://schemas.openxmlformats.org/officeDocument/2006/relationships" ref="A174" r:id="rId172"/>
    <hyperlink xmlns:r="http://schemas.openxmlformats.org/officeDocument/2006/relationships" ref="A175" r:id="rId173"/>
    <hyperlink xmlns:r="http://schemas.openxmlformats.org/officeDocument/2006/relationships" ref="A176" r:id="rId174"/>
    <hyperlink xmlns:r="http://schemas.openxmlformats.org/officeDocument/2006/relationships" ref="A177" r:id="rId175"/>
    <hyperlink xmlns:r="http://schemas.openxmlformats.org/officeDocument/2006/relationships" ref="A178" r:id="rId176"/>
    <hyperlink xmlns:r="http://schemas.openxmlformats.org/officeDocument/2006/relationships" ref="A179" r:id="rId177"/>
    <hyperlink xmlns:r="http://schemas.openxmlformats.org/officeDocument/2006/relationships" ref="A180" r:id="rId178"/>
    <hyperlink xmlns:r="http://schemas.openxmlformats.org/officeDocument/2006/relationships" ref="A181" r:id="rId179"/>
    <hyperlink xmlns:r="http://schemas.openxmlformats.org/officeDocument/2006/relationships" ref="A182" r:id="rId180"/>
    <hyperlink xmlns:r="http://schemas.openxmlformats.org/officeDocument/2006/relationships" ref="A183" r:id="rId181"/>
    <hyperlink xmlns:r="http://schemas.openxmlformats.org/officeDocument/2006/relationships" ref="A184" r:id="rId182"/>
    <hyperlink xmlns:r="http://schemas.openxmlformats.org/officeDocument/2006/relationships" ref="A185" r:id="rId183"/>
    <hyperlink xmlns:r="http://schemas.openxmlformats.org/officeDocument/2006/relationships" ref="A186" r:id="rId184"/>
    <hyperlink xmlns:r="http://schemas.openxmlformats.org/officeDocument/2006/relationships" ref="A187" r:id="rId185"/>
    <hyperlink xmlns:r="http://schemas.openxmlformats.org/officeDocument/2006/relationships" ref="A188" r:id="rId186"/>
    <hyperlink xmlns:r="http://schemas.openxmlformats.org/officeDocument/2006/relationships" ref="A189" r:id="rId187"/>
    <hyperlink xmlns:r="http://schemas.openxmlformats.org/officeDocument/2006/relationships" ref="A190" r:id="rId188"/>
    <hyperlink xmlns:r="http://schemas.openxmlformats.org/officeDocument/2006/relationships" ref="A191" r:id="rId189"/>
    <hyperlink xmlns:r="http://schemas.openxmlformats.org/officeDocument/2006/relationships" ref="A192" r:id="rId190"/>
    <hyperlink xmlns:r="http://schemas.openxmlformats.org/officeDocument/2006/relationships" ref="A193" r:id="rId191"/>
    <hyperlink xmlns:r="http://schemas.openxmlformats.org/officeDocument/2006/relationships" ref="A194" r:id="rId192"/>
    <hyperlink xmlns:r="http://schemas.openxmlformats.org/officeDocument/2006/relationships" ref="A195" r:id="rId193"/>
    <hyperlink xmlns:r="http://schemas.openxmlformats.org/officeDocument/2006/relationships" ref="A196" r:id="rId194"/>
    <hyperlink xmlns:r="http://schemas.openxmlformats.org/officeDocument/2006/relationships" ref="A197" r:id="rId195"/>
    <hyperlink xmlns:r="http://schemas.openxmlformats.org/officeDocument/2006/relationships" ref="A198" r:id="rId196"/>
    <hyperlink xmlns:r="http://schemas.openxmlformats.org/officeDocument/2006/relationships" ref="A199" r:id="rId197"/>
    <hyperlink xmlns:r="http://schemas.openxmlformats.org/officeDocument/2006/relationships" ref="A200" r:id="rId198"/>
    <hyperlink xmlns:r="http://schemas.openxmlformats.org/officeDocument/2006/relationships" ref="A201" r:id="rId199"/>
    <hyperlink xmlns:r="http://schemas.openxmlformats.org/officeDocument/2006/relationships" ref="A202" r:id="rId200"/>
    <hyperlink xmlns:r="http://schemas.openxmlformats.org/officeDocument/2006/relationships" ref="A203" r:id="rId201"/>
    <hyperlink xmlns:r="http://schemas.openxmlformats.org/officeDocument/2006/relationships" ref="A204" r:id="rId202"/>
    <hyperlink xmlns:r="http://schemas.openxmlformats.org/officeDocument/2006/relationships" ref="A205" r:id="rId203"/>
    <hyperlink xmlns:r="http://schemas.openxmlformats.org/officeDocument/2006/relationships" ref="A206" r:id="rId204"/>
    <hyperlink xmlns:r="http://schemas.openxmlformats.org/officeDocument/2006/relationships" ref="A207" r:id="rId205"/>
    <hyperlink xmlns:r="http://schemas.openxmlformats.org/officeDocument/2006/relationships" ref="A208" r:id="rId206"/>
    <hyperlink xmlns:r="http://schemas.openxmlformats.org/officeDocument/2006/relationships" ref="A209" r:id="rId207"/>
    <hyperlink xmlns:r="http://schemas.openxmlformats.org/officeDocument/2006/relationships" ref="A210" r:id="rId208"/>
    <hyperlink xmlns:r="http://schemas.openxmlformats.org/officeDocument/2006/relationships" ref="A211" r:id="rId209"/>
    <hyperlink xmlns:r="http://schemas.openxmlformats.org/officeDocument/2006/relationships" ref="A212" r:id="rId210"/>
    <hyperlink xmlns:r="http://schemas.openxmlformats.org/officeDocument/2006/relationships" ref="A213" r:id="rId211"/>
    <hyperlink xmlns:r="http://schemas.openxmlformats.org/officeDocument/2006/relationships" ref="A214" r:id="rId212"/>
    <hyperlink xmlns:r="http://schemas.openxmlformats.org/officeDocument/2006/relationships" ref="A215" r:id="rId213"/>
    <hyperlink xmlns:r="http://schemas.openxmlformats.org/officeDocument/2006/relationships" ref="A216" r:id="rId214"/>
    <hyperlink xmlns:r="http://schemas.openxmlformats.org/officeDocument/2006/relationships" ref="A217" r:id="rId215"/>
    <hyperlink xmlns:r="http://schemas.openxmlformats.org/officeDocument/2006/relationships" ref="A218" r:id="rId216"/>
    <hyperlink xmlns:r="http://schemas.openxmlformats.org/officeDocument/2006/relationships" ref="A219" r:id="rId217"/>
    <hyperlink xmlns:r="http://schemas.openxmlformats.org/officeDocument/2006/relationships" ref="A220" r:id="rId218"/>
    <hyperlink xmlns:r="http://schemas.openxmlformats.org/officeDocument/2006/relationships" ref="A221" r:id="rId219"/>
    <hyperlink xmlns:r="http://schemas.openxmlformats.org/officeDocument/2006/relationships" ref="A222" r:id="rId220"/>
    <hyperlink xmlns:r="http://schemas.openxmlformats.org/officeDocument/2006/relationships" ref="A223" r:id="rId221"/>
    <hyperlink xmlns:r="http://schemas.openxmlformats.org/officeDocument/2006/relationships" ref="A224" r:id="rId222"/>
    <hyperlink xmlns:r="http://schemas.openxmlformats.org/officeDocument/2006/relationships" ref="A225" r:id="rId223"/>
    <hyperlink xmlns:r="http://schemas.openxmlformats.org/officeDocument/2006/relationships" ref="A226" r:id="rId224"/>
    <hyperlink xmlns:r="http://schemas.openxmlformats.org/officeDocument/2006/relationships" ref="A227" r:id="rId225"/>
    <hyperlink xmlns:r="http://schemas.openxmlformats.org/officeDocument/2006/relationships" ref="A228" r:id="rId226"/>
    <hyperlink xmlns:r="http://schemas.openxmlformats.org/officeDocument/2006/relationships" ref="A229" r:id="rId227"/>
    <hyperlink xmlns:r="http://schemas.openxmlformats.org/officeDocument/2006/relationships" ref="A230" r:id="rId228"/>
    <hyperlink xmlns:r="http://schemas.openxmlformats.org/officeDocument/2006/relationships" ref="A231" r:id="rId229"/>
    <hyperlink xmlns:r="http://schemas.openxmlformats.org/officeDocument/2006/relationships" ref="A232" r:id="rId230"/>
    <hyperlink xmlns:r="http://schemas.openxmlformats.org/officeDocument/2006/relationships" ref="A233" r:id="rId231"/>
    <hyperlink xmlns:r="http://schemas.openxmlformats.org/officeDocument/2006/relationships" ref="A234" r:id="rId232"/>
    <hyperlink xmlns:r="http://schemas.openxmlformats.org/officeDocument/2006/relationships" ref="A235" r:id="rId233"/>
    <hyperlink xmlns:r="http://schemas.openxmlformats.org/officeDocument/2006/relationships" ref="A236" r:id="rId234"/>
    <hyperlink xmlns:r="http://schemas.openxmlformats.org/officeDocument/2006/relationships" ref="A237" r:id="rId235"/>
    <hyperlink xmlns:r="http://schemas.openxmlformats.org/officeDocument/2006/relationships" ref="A238" r:id="rId236"/>
    <hyperlink xmlns:r="http://schemas.openxmlformats.org/officeDocument/2006/relationships" ref="A239" r:id="rId237"/>
    <hyperlink xmlns:r="http://schemas.openxmlformats.org/officeDocument/2006/relationships" ref="A240" r:id="rId238"/>
    <hyperlink xmlns:r="http://schemas.openxmlformats.org/officeDocument/2006/relationships" ref="A241" r:id="rId239"/>
    <hyperlink xmlns:r="http://schemas.openxmlformats.org/officeDocument/2006/relationships" ref="A242" r:id="rId240"/>
    <hyperlink xmlns:r="http://schemas.openxmlformats.org/officeDocument/2006/relationships" ref="A243" r:id="rId241"/>
    <hyperlink xmlns:r="http://schemas.openxmlformats.org/officeDocument/2006/relationships" ref="A244" r:id="rId242"/>
    <hyperlink xmlns:r="http://schemas.openxmlformats.org/officeDocument/2006/relationships" ref="A245" r:id="rId243"/>
    <hyperlink xmlns:r="http://schemas.openxmlformats.org/officeDocument/2006/relationships" ref="A246" r:id="rId244"/>
    <hyperlink xmlns:r="http://schemas.openxmlformats.org/officeDocument/2006/relationships" ref="A247" r:id="rId245"/>
    <hyperlink xmlns:r="http://schemas.openxmlformats.org/officeDocument/2006/relationships" ref="A248" r:id="rId246"/>
    <hyperlink xmlns:r="http://schemas.openxmlformats.org/officeDocument/2006/relationships" ref="A249" r:id="rId247"/>
    <hyperlink xmlns:r="http://schemas.openxmlformats.org/officeDocument/2006/relationships" ref="A250" r:id="rId248"/>
    <hyperlink xmlns:r="http://schemas.openxmlformats.org/officeDocument/2006/relationships" ref="A251" r:id="rId249"/>
    <hyperlink xmlns:r="http://schemas.openxmlformats.org/officeDocument/2006/relationships" ref="A252" r:id="rId250"/>
    <hyperlink xmlns:r="http://schemas.openxmlformats.org/officeDocument/2006/relationships" ref="A253" r:id="rId251"/>
    <hyperlink xmlns:r="http://schemas.openxmlformats.org/officeDocument/2006/relationships" ref="A254" r:id="rId252"/>
    <hyperlink xmlns:r="http://schemas.openxmlformats.org/officeDocument/2006/relationships" ref="A255" r:id="rId253"/>
    <hyperlink xmlns:r="http://schemas.openxmlformats.org/officeDocument/2006/relationships" ref="A256" r:id="rId254"/>
    <hyperlink xmlns:r="http://schemas.openxmlformats.org/officeDocument/2006/relationships" ref="A257" r:id="rId255"/>
    <hyperlink xmlns:r="http://schemas.openxmlformats.org/officeDocument/2006/relationships" ref="A258" r:id="rId256"/>
    <hyperlink xmlns:r="http://schemas.openxmlformats.org/officeDocument/2006/relationships" ref="A259" r:id="rId257"/>
    <hyperlink xmlns:r="http://schemas.openxmlformats.org/officeDocument/2006/relationships" ref="A260" r:id="rId258"/>
    <hyperlink xmlns:r="http://schemas.openxmlformats.org/officeDocument/2006/relationships" ref="A261" r:id="rId259"/>
    <hyperlink xmlns:r="http://schemas.openxmlformats.org/officeDocument/2006/relationships" ref="A262" r:id="rId260"/>
    <hyperlink xmlns:r="http://schemas.openxmlformats.org/officeDocument/2006/relationships" ref="A263" r:id="rId261"/>
    <hyperlink xmlns:r="http://schemas.openxmlformats.org/officeDocument/2006/relationships" ref="A264" r:id="rId262"/>
    <hyperlink xmlns:r="http://schemas.openxmlformats.org/officeDocument/2006/relationships" ref="A265" r:id="rId263"/>
    <hyperlink xmlns:r="http://schemas.openxmlformats.org/officeDocument/2006/relationships" ref="A266" r:id="rId264"/>
    <hyperlink xmlns:r="http://schemas.openxmlformats.org/officeDocument/2006/relationships" ref="A267" r:id="rId265"/>
    <hyperlink xmlns:r="http://schemas.openxmlformats.org/officeDocument/2006/relationships" ref="A268" r:id="rId266"/>
    <hyperlink xmlns:r="http://schemas.openxmlformats.org/officeDocument/2006/relationships" ref="A269" r:id="rId267"/>
    <hyperlink xmlns:r="http://schemas.openxmlformats.org/officeDocument/2006/relationships" ref="A270" r:id="rId268"/>
    <hyperlink xmlns:r="http://schemas.openxmlformats.org/officeDocument/2006/relationships" ref="A271" r:id="rId269"/>
    <hyperlink xmlns:r="http://schemas.openxmlformats.org/officeDocument/2006/relationships" ref="A272" r:id="rId270"/>
    <hyperlink xmlns:r="http://schemas.openxmlformats.org/officeDocument/2006/relationships" ref="A273" r:id="rId271"/>
    <hyperlink xmlns:r="http://schemas.openxmlformats.org/officeDocument/2006/relationships" ref="A274" r:id="rId272"/>
    <hyperlink xmlns:r="http://schemas.openxmlformats.org/officeDocument/2006/relationships" ref="A275" r:id="rId273"/>
    <hyperlink xmlns:r="http://schemas.openxmlformats.org/officeDocument/2006/relationships" ref="A276" r:id="rId274"/>
    <hyperlink xmlns:r="http://schemas.openxmlformats.org/officeDocument/2006/relationships" ref="A277" r:id="rId275"/>
    <hyperlink xmlns:r="http://schemas.openxmlformats.org/officeDocument/2006/relationships" ref="A278" r:id="rId276"/>
    <hyperlink xmlns:r="http://schemas.openxmlformats.org/officeDocument/2006/relationships" ref="A279" r:id="rId277"/>
    <hyperlink xmlns:r="http://schemas.openxmlformats.org/officeDocument/2006/relationships" ref="A280" r:id="rId278"/>
    <hyperlink xmlns:r="http://schemas.openxmlformats.org/officeDocument/2006/relationships" ref="A281" r:id="rId279"/>
    <hyperlink xmlns:r="http://schemas.openxmlformats.org/officeDocument/2006/relationships" ref="A282" r:id="rId280"/>
    <hyperlink xmlns:r="http://schemas.openxmlformats.org/officeDocument/2006/relationships" ref="A283" r:id="rId281"/>
    <hyperlink xmlns:r="http://schemas.openxmlformats.org/officeDocument/2006/relationships" ref="A284" r:id="rId282"/>
    <hyperlink xmlns:r="http://schemas.openxmlformats.org/officeDocument/2006/relationships" ref="A285" r:id="rId283"/>
    <hyperlink xmlns:r="http://schemas.openxmlformats.org/officeDocument/2006/relationships" ref="A286" r:id="rId284"/>
    <hyperlink xmlns:r="http://schemas.openxmlformats.org/officeDocument/2006/relationships" ref="A287" r:id="rId285"/>
    <hyperlink xmlns:r="http://schemas.openxmlformats.org/officeDocument/2006/relationships" ref="A288" r:id="rId286"/>
    <hyperlink xmlns:r="http://schemas.openxmlformats.org/officeDocument/2006/relationships" ref="A289" r:id="rId287"/>
    <hyperlink xmlns:r="http://schemas.openxmlformats.org/officeDocument/2006/relationships" ref="A290" r:id="rId288"/>
    <hyperlink xmlns:r="http://schemas.openxmlformats.org/officeDocument/2006/relationships" ref="A291" r:id="rId289"/>
    <hyperlink xmlns:r="http://schemas.openxmlformats.org/officeDocument/2006/relationships" ref="A292" r:id="rId290"/>
    <hyperlink xmlns:r="http://schemas.openxmlformats.org/officeDocument/2006/relationships" ref="A293" r:id="rId291"/>
    <hyperlink xmlns:r="http://schemas.openxmlformats.org/officeDocument/2006/relationships" ref="A294" r:id="rId292"/>
    <hyperlink xmlns:r="http://schemas.openxmlformats.org/officeDocument/2006/relationships" ref="A295" r:id="rId293"/>
    <hyperlink xmlns:r="http://schemas.openxmlformats.org/officeDocument/2006/relationships" ref="A296" r:id="rId294"/>
    <hyperlink xmlns:r="http://schemas.openxmlformats.org/officeDocument/2006/relationships" ref="A297" r:id="rId295"/>
    <hyperlink xmlns:r="http://schemas.openxmlformats.org/officeDocument/2006/relationships" ref="A298" r:id="rId296"/>
    <hyperlink xmlns:r="http://schemas.openxmlformats.org/officeDocument/2006/relationships" ref="A299" r:id="rId297"/>
    <hyperlink xmlns:r="http://schemas.openxmlformats.org/officeDocument/2006/relationships" ref="A300" r:id="rId298"/>
    <hyperlink xmlns:r="http://schemas.openxmlformats.org/officeDocument/2006/relationships" ref="A301" r:id="rId299"/>
    <hyperlink xmlns:r="http://schemas.openxmlformats.org/officeDocument/2006/relationships" ref="A302" r:id="rId300"/>
    <hyperlink xmlns:r="http://schemas.openxmlformats.org/officeDocument/2006/relationships" ref="A303" r:id="rId301"/>
    <hyperlink xmlns:r="http://schemas.openxmlformats.org/officeDocument/2006/relationships" ref="A304" r:id="rId302"/>
    <hyperlink xmlns:r="http://schemas.openxmlformats.org/officeDocument/2006/relationships" ref="A305" r:id="rId303"/>
    <hyperlink xmlns:r="http://schemas.openxmlformats.org/officeDocument/2006/relationships" ref="A306" r:id="rId304"/>
    <hyperlink xmlns:r="http://schemas.openxmlformats.org/officeDocument/2006/relationships" ref="A307" r:id="rId305"/>
    <hyperlink xmlns:r="http://schemas.openxmlformats.org/officeDocument/2006/relationships" ref="A308" r:id="rId306"/>
    <hyperlink xmlns:r="http://schemas.openxmlformats.org/officeDocument/2006/relationships" ref="A309" r:id="rId307"/>
    <hyperlink xmlns:r="http://schemas.openxmlformats.org/officeDocument/2006/relationships" ref="A310" r:id="rId308"/>
    <hyperlink xmlns:r="http://schemas.openxmlformats.org/officeDocument/2006/relationships" ref="A311" r:id="rId309"/>
    <hyperlink xmlns:r="http://schemas.openxmlformats.org/officeDocument/2006/relationships" ref="A312" r:id="rId310"/>
    <hyperlink xmlns:r="http://schemas.openxmlformats.org/officeDocument/2006/relationships" ref="A313" r:id="rId311"/>
    <hyperlink xmlns:r="http://schemas.openxmlformats.org/officeDocument/2006/relationships" ref="A314" r:id="rId312"/>
    <hyperlink xmlns:r="http://schemas.openxmlformats.org/officeDocument/2006/relationships" ref="A315" r:id="rId313"/>
    <hyperlink xmlns:r="http://schemas.openxmlformats.org/officeDocument/2006/relationships" ref="A316" r:id="rId314"/>
    <hyperlink xmlns:r="http://schemas.openxmlformats.org/officeDocument/2006/relationships" ref="A317" r:id="rId315"/>
    <hyperlink xmlns:r="http://schemas.openxmlformats.org/officeDocument/2006/relationships" ref="A318" r:id="rId316"/>
    <hyperlink xmlns:r="http://schemas.openxmlformats.org/officeDocument/2006/relationships" ref="A319" r:id="rId317"/>
    <hyperlink xmlns:r="http://schemas.openxmlformats.org/officeDocument/2006/relationships" ref="A320" r:id="rId318"/>
    <hyperlink xmlns:r="http://schemas.openxmlformats.org/officeDocument/2006/relationships" ref="A321" r:id="rId319"/>
    <hyperlink xmlns:r="http://schemas.openxmlformats.org/officeDocument/2006/relationships" ref="A322" r:id="rId320"/>
    <hyperlink xmlns:r="http://schemas.openxmlformats.org/officeDocument/2006/relationships" ref="A323" r:id="rId321"/>
    <hyperlink xmlns:r="http://schemas.openxmlformats.org/officeDocument/2006/relationships" ref="A324" r:id="rId322"/>
    <hyperlink xmlns:r="http://schemas.openxmlformats.org/officeDocument/2006/relationships" ref="A325" r:id="rId323"/>
    <hyperlink xmlns:r="http://schemas.openxmlformats.org/officeDocument/2006/relationships" ref="A326" r:id="rId324"/>
    <hyperlink xmlns:r="http://schemas.openxmlformats.org/officeDocument/2006/relationships" ref="A327" r:id="rId325"/>
    <hyperlink xmlns:r="http://schemas.openxmlformats.org/officeDocument/2006/relationships" ref="A328" r:id="rId326"/>
    <hyperlink xmlns:r="http://schemas.openxmlformats.org/officeDocument/2006/relationships" ref="A329" r:id="rId327"/>
    <hyperlink xmlns:r="http://schemas.openxmlformats.org/officeDocument/2006/relationships" ref="A330" r:id="rId328"/>
    <hyperlink xmlns:r="http://schemas.openxmlformats.org/officeDocument/2006/relationships" ref="A331" r:id="rId329"/>
    <hyperlink xmlns:r="http://schemas.openxmlformats.org/officeDocument/2006/relationships" ref="A332" r:id="rId330"/>
    <hyperlink xmlns:r="http://schemas.openxmlformats.org/officeDocument/2006/relationships" ref="A333" r:id="rId331"/>
    <hyperlink xmlns:r="http://schemas.openxmlformats.org/officeDocument/2006/relationships" ref="A334" r:id="rId332"/>
    <hyperlink xmlns:r="http://schemas.openxmlformats.org/officeDocument/2006/relationships" ref="A335" r:id="rId333"/>
    <hyperlink xmlns:r="http://schemas.openxmlformats.org/officeDocument/2006/relationships" ref="A336" r:id="rId334"/>
    <hyperlink xmlns:r="http://schemas.openxmlformats.org/officeDocument/2006/relationships" ref="A337" r:id="rId335"/>
    <hyperlink xmlns:r="http://schemas.openxmlformats.org/officeDocument/2006/relationships" ref="A338" r:id="rId336"/>
    <hyperlink xmlns:r="http://schemas.openxmlformats.org/officeDocument/2006/relationships" ref="A339" r:id="rId337"/>
    <hyperlink xmlns:r="http://schemas.openxmlformats.org/officeDocument/2006/relationships" ref="A340" r:id="rId338"/>
    <hyperlink xmlns:r="http://schemas.openxmlformats.org/officeDocument/2006/relationships" ref="A341" r:id="rId339"/>
    <hyperlink xmlns:r="http://schemas.openxmlformats.org/officeDocument/2006/relationships" ref="A342" r:id="rId340"/>
    <hyperlink xmlns:r="http://schemas.openxmlformats.org/officeDocument/2006/relationships" ref="A343" r:id="rId341"/>
    <hyperlink xmlns:r="http://schemas.openxmlformats.org/officeDocument/2006/relationships" ref="A344" r:id="rId342"/>
    <hyperlink xmlns:r="http://schemas.openxmlformats.org/officeDocument/2006/relationships" ref="A345" r:id="rId343"/>
    <hyperlink xmlns:r="http://schemas.openxmlformats.org/officeDocument/2006/relationships" ref="A346" r:id="rId344"/>
    <hyperlink xmlns:r="http://schemas.openxmlformats.org/officeDocument/2006/relationships" ref="A347" r:id="rId345"/>
    <hyperlink xmlns:r="http://schemas.openxmlformats.org/officeDocument/2006/relationships" ref="A348" r:id="rId346"/>
    <hyperlink xmlns:r="http://schemas.openxmlformats.org/officeDocument/2006/relationships" ref="A349" r:id="rId347"/>
    <hyperlink xmlns:r="http://schemas.openxmlformats.org/officeDocument/2006/relationships" ref="A350" r:id="rId348"/>
    <hyperlink xmlns:r="http://schemas.openxmlformats.org/officeDocument/2006/relationships" ref="A351" r:id="rId349"/>
    <hyperlink xmlns:r="http://schemas.openxmlformats.org/officeDocument/2006/relationships" ref="A352" r:id="rId350"/>
    <hyperlink xmlns:r="http://schemas.openxmlformats.org/officeDocument/2006/relationships" ref="A353" r:id="rId351"/>
    <hyperlink xmlns:r="http://schemas.openxmlformats.org/officeDocument/2006/relationships" ref="A354" r:id="rId352"/>
    <hyperlink xmlns:r="http://schemas.openxmlformats.org/officeDocument/2006/relationships" ref="A355" r:id="rId353"/>
    <hyperlink xmlns:r="http://schemas.openxmlformats.org/officeDocument/2006/relationships" ref="A356" r:id="rId354"/>
    <hyperlink xmlns:r="http://schemas.openxmlformats.org/officeDocument/2006/relationships" ref="A357" r:id="rId355"/>
    <hyperlink xmlns:r="http://schemas.openxmlformats.org/officeDocument/2006/relationships" ref="A358" r:id="rId356"/>
    <hyperlink xmlns:r="http://schemas.openxmlformats.org/officeDocument/2006/relationships" ref="A359" r:id="rId357"/>
    <hyperlink xmlns:r="http://schemas.openxmlformats.org/officeDocument/2006/relationships" ref="A360" r:id="rId358"/>
    <hyperlink xmlns:r="http://schemas.openxmlformats.org/officeDocument/2006/relationships" ref="A361" r:id="rId359"/>
    <hyperlink xmlns:r="http://schemas.openxmlformats.org/officeDocument/2006/relationships" ref="A362" r:id="rId360"/>
    <hyperlink xmlns:r="http://schemas.openxmlformats.org/officeDocument/2006/relationships" ref="A363" r:id="rId361"/>
    <hyperlink xmlns:r="http://schemas.openxmlformats.org/officeDocument/2006/relationships" ref="A364" r:id="rId362"/>
    <hyperlink xmlns:r="http://schemas.openxmlformats.org/officeDocument/2006/relationships" ref="A365" r:id="rId363"/>
    <hyperlink xmlns:r="http://schemas.openxmlformats.org/officeDocument/2006/relationships" ref="A366" r:id="rId364"/>
    <hyperlink xmlns:r="http://schemas.openxmlformats.org/officeDocument/2006/relationships" ref="A367" r:id="rId365"/>
    <hyperlink xmlns:r="http://schemas.openxmlformats.org/officeDocument/2006/relationships" ref="A368" r:id="rId366"/>
    <hyperlink xmlns:r="http://schemas.openxmlformats.org/officeDocument/2006/relationships" ref="A369" r:id="rId367"/>
    <hyperlink xmlns:r="http://schemas.openxmlformats.org/officeDocument/2006/relationships" ref="A370" r:id="rId368"/>
    <hyperlink xmlns:r="http://schemas.openxmlformats.org/officeDocument/2006/relationships" ref="A371" r:id="rId369"/>
    <hyperlink xmlns:r="http://schemas.openxmlformats.org/officeDocument/2006/relationships" ref="A372" r:id="rId370"/>
    <hyperlink xmlns:r="http://schemas.openxmlformats.org/officeDocument/2006/relationships" ref="A373" r:id="rId371"/>
    <hyperlink xmlns:r="http://schemas.openxmlformats.org/officeDocument/2006/relationships" ref="A374" r:id="rId372"/>
    <hyperlink xmlns:r="http://schemas.openxmlformats.org/officeDocument/2006/relationships" ref="A375" r:id="rId373"/>
    <hyperlink xmlns:r="http://schemas.openxmlformats.org/officeDocument/2006/relationships" ref="A376" r:id="rId374"/>
    <hyperlink xmlns:r="http://schemas.openxmlformats.org/officeDocument/2006/relationships" ref="A377" r:id="rId375"/>
    <hyperlink xmlns:r="http://schemas.openxmlformats.org/officeDocument/2006/relationships" ref="A378" r:id="rId376"/>
    <hyperlink xmlns:r="http://schemas.openxmlformats.org/officeDocument/2006/relationships" ref="A379" r:id="rId377"/>
    <hyperlink xmlns:r="http://schemas.openxmlformats.org/officeDocument/2006/relationships" ref="A380" r:id="rId378"/>
    <hyperlink xmlns:r="http://schemas.openxmlformats.org/officeDocument/2006/relationships" ref="A381" r:id="rId379"/>
    <hyperlink xmlns:r="http://schemas.openxmlformats.org/officeDocument/2006/relationships" ref="A382" r:id="rId380"/>
    <hyperlink xmlns:r="http://schemas.openxmlformats.org/officeDocument/2006/relationships" ref="A383" r:id="rId381"/>
    <hyperlink xmlns:r="http://schemas.openxmlformats.org/officeDocument/2006/relationships" ref="A384" r:id="rId382"/>
    <hyperlink xmlns:r="http://schemas.openxmlformats.org/officeDocument/2006/relationships" ref="A385" r:id="rId383"/>
    <hyperlink xmlns:r="http://schemas.openxmlformats.org/officeDocument/2006/relationships" ref="A386" r:id="rId384"/>
    <hyperlink xmlns:r="http://schemas.openxmlformats.org/officeDocument/2006/relationships" ref="A387" r:id="rId385"/>
    <hyperlink xmlns:r="http://schemas.openxmlformats.org/officeDocument/2006/relationships" ref="A388" r:id="rId386"/>
    <hyperlink xmlns:r="http://schemas.openxmlformats.org/officeDocument/2006/relationships" ref="A389" r:id="rId387"/>
    <hyperlink xmlns:r="http://schemas.openxmlformats.org/officeDocument/2006/relationships" ref="A390" r:id="rId388"/>
    <hyperlink xmlns:r="http://schemas.openxmlformats.org/officeDocument/2006/relationships" ref="A391" r:id="rId389"/>
    <hyperlink xmlns:r="http://schemas.openxmlformats.org/officeDocument/2006/relationships" ref="A392" r:id="rId390"/>
    <hyperlink xmlns:r="http://schemas.openxmlformats.org/officeDocument/2006/relationships" ref="A393" r:id="rId391"/>
    <hyperlink xmlns:r="http://schemas.openxmlformats.org/officeDocument/2006/relationships" ref="A394" r:id="rId392"/>
    <hyperlink xmlns:r="http://schemas.openxmlformats.org/officeDocument/2006/relationships" ref="A395" r:id="rId393"/>
    <hyperlink xmlns:r="http://schemas.openxmlformats.org/officeDocument/2006/relationships" ref="A396" r:id="rId394"/>
    <hyperlink xmlns:r="http://schemas.openxmlformats.org/officeDocument/2006/relationships" ref="A397" r:id="rId395"/>
    <hyperlink xmlns:r="http://schemas.openxmlformats.org/officeDocument/2006/relationships" ref="A398" r:id="rId396"/>
    <hyperlink xmlns:r="http://schemas.openxmlformats.org/officeDocument/2006/relationships" ref="A399" r:id="rId397"/>
    <hyperlink xmlns:r="http://schemas.openxmlformats.org/officeDocument/2006/relationships" ref="A400" r:id="rId398"/>
    <hyperlink xmlns:r="http://schemas.openxmlformats.org/officeDocument/2006/relationships" ref="A401" r:id="rId399"/>
    <hyperlink xmlns:r="http://schemas.openxmlformats.org/officeDocument/2006/relationships" ref="A402" r:id="rId400"/>
    <hyperlink xmlns:r="http://schemas.openxmlformats.org/officeDocument/2006/relationships" ref="A403" r:id="rId401"/>
    <hyperlink xmlns:r="http://schemas.openxmlformats.org/officeDocument/2006/relationships" ref="A404" r:id="rId402"/>
    <hyperlink xmlns:r="http://schemas.openxmlformats.org/officeDocument/2006/relationships" ref="A405" r:id="rId403"/>
    <hyperlink xmlns:r="http://schemas.openxmlformats.org/officeDocument/2006/relationships" ref="A406" r:id="rId404"/>
    <hyperlink xmlns:r="http://schemas.openxmlformats.org/officeDocument/2006/relationships" ref="A407" r:id="rId405"/>
    <hyperlink xmlns:r="http://schemas.openxmlformats.org/officeDocument/2006/relationships" ref="A408" r:id="rId406"/>
    <hyperlink xmlns:r="http://schemas.openxmlformats.org/officeDocument/2006/relationships" ref="A409" r:id="rId407"/>
    <hyperlink xmlns:r="http://schemas.openxmlformats.org/officeDocument/2006/relationships" ref="A410" r:id="rId408"/>
    <hyperlink xmlns:r="http://schemas.openxmlformats.org/officeDocument/2006/relationships" ref="A411" r:id="rId409"/>
    <hyperlink xmlns:r="http://schemas.openxmlformats.org/officeDocument/2006/relationships" ref="A412" r:id="rId410"/>
    <hyperlink xmlns:r="http://schemas.openxmlformats.org/officeDocument/2006/relationships" ref="A413" r:id="rId411"/>
    <hyperlink xmlns:r="http://schemas.openxmlformats.org/officeDocument/2006/relationships" ref="A414" r:id="rId412"/>
    <hyperlink xmlns:r="http://schemas.openxmlformats.org/officeDocument/2006/relationships" ref="A415" r:id="rId413"/>
    <hyperlink xmlns:r="http://schemas.openxmlformats.org/officeDocument/2006/relationships" ref="A416" r:id="rId414"/>
    <hyperlink xmlns:r="http://schemas.openxmlformats.org/officeDocument/2006/relationships" ref="A417" r:id="rId415"/>
    <hyperlink xmlns:r="http://schemas.openxmlformats.org/officeDocument/2006/relationships" ref="A418" r:id="rId416"/>
    <hyperlink xmlns:r="http://schemas.openxmlformats.org/officeDocument/2006/relationships" ref="A419" r:id="rId417"/>
    <hyperlink xmlns:r="http://schemas.openxmlformats.org/officeDocument/2006/relationships" ref="A420" r:id="rId418"/>
    <hyperlink xmlns:r="http://schemas.openxmlformats.org/officeDocument/2006/relationships" ref="A421" r:id="rId419"/>
    <hyperlink xmlns:r="http://schemas.openxmlformats.org/officeDocument/2006/relationships" ref="A422" r:id="rId420"/>
    <hyperlink xmlns:r="http://schemas.openxmlformats.org/officeDocument/2006/relationships" ref="A423" r:id="rId421"/>
    <hyperlink xmlns:r="http://schemas.openxmlformats.org/officeDocument/2006/relationships" ref="A424" r:id="rId422"/>
    <hyperlink xmlns:r="http://schemas.openxmlformats.org/officeDocument/2006/relationships" ref="A425" r:id="rId423"/>
    <hyperlink xmlns:r="http://schemas.openxmlformats.org/officeDocument/2006/relationships" ref="A426" r:id="rId424"/>
    <hyperlink xmlns:r="http://schemas.openxmlformats.org/officeDocument/2006/relationships" ref="A427" r:id="rId425"/>
    <hyperlink xmlns:r="http://schemas.openxmlformats.org/officeDocument/2006/relationships" ref="A428" r:id="rId426"/>
    <hyperlink xmlns:r="http://schemas.openxmlformats.org/officeDocument/2006/relationships" ref="A429" r:id="rId427"/>
    <hyperlink xmlns:r="http://schemas.openxmlformats.org/officeDocument/2006/relationships" ref="A430" r:id="rId428"/>
    <hyperlink xmlns:r="http://schemas.openxmlformats.org/officeDocument/2006/relationships" ref="A431" r:id="rId429"/>
    <hyperlink xmlns:r="http://schemas.openxmlformats.org/officeDocument/2006/relationships" ref="A432" r:id="rId430"/>
    <hyperlink xmlns:r="http://schemas.openxmlformats.org/officeDocument/2006/relationships" ref="A433" r:id="rId431"/>
    <hyperlink xmlns:r="http://schemas.openxmlformats.org/officeDocument/2006/relationships" ref="A434" r:id="rId432"/>
    <hyperlink xmlns:r="http://schemas.openxmlformats.org/officeDocument/2006/relationships" ref="A435" r:id="rId433"/>
    <hyperlink xmlns:r="http://schemas.openxmlformats.org/officeDocument/2006/relationships" ref="A436" r:id="rId434"/>
    <hyperlink xmlns:r="http://schemas.openxmlformats.org/officeDocument/2006/relationships" ref="A437" r:id="rId435"/>
    <hyperlink xmlns:r="http://schemas.openxmlformats.org/officeDocument/2006/relationships" ref="A438" r:id="rId436"/>
    <hyperlink xmlns:r="http://schemas.openxmlformats.org/officeDocument/2006/relationships" ref="A439" r:id="rId437"/>
    <hyperlink xmlns:r="http://schemas.openxmlformats.org/officeDocument/2006/relationships" ref="A440" r:id="rId438"/>
    <hyperlink xmlns:r="http://schemas.openxmlformats.org/officeDocument/2006/relationships" ref="A441" r:id="rId439"/>
    <hyperlink xmlns:r="http://schemas.openxmlformats.org/officeDocument/2006/relationships" ref="A442" r:id="rId440"/>
    <hyperlink xmlns:r="http://schemas.openxmlformats.org/officeDocument/2006/relationships" ref="A443" r:id="rId441"/>
    <hyperlink xmlns:r="http://schemas.openxmlformats.org/officeDocument/2006/relationships" ref="A444" r:id="rId442"/>
    <hyperlink xmlns:r="http://schemas.openxmlformats.org/officeDocument/2006/relationships" ref="A445" r:id="rId443"/>
    <hyperlink xmlns:r="http://schemas.openxmlformats.org/officeDocument/2006/relationships" ref="A446" r:id="rId444"/>
    <hyperlink xmlns:r="http://schemas.openxmlformats.org/officeDocument/2006/relationships" ref="A447" r:id="rId445"/>
    <hyperlink xmlns:r="http://schemas.openxmlformats.org/officeDocument/2006/relationships" ref="A448" r:id="rId446"/>
    <hyperlink xmlns:r="http://schemas.openxmlformats.org/officeDocument/2006/relationships" ref="A449" r:id="rId447"/>
    <hyperlink xmlns:r="http://schemas.openxmlformats.org/officeDocument/2006/relationships" ref="A450" r:id="rId448"/>
    <hyperlink xmlns:r="http://schemas.openxmlformats.org/officeDocument/2006/relationships" ref="A451" r:id="rId449"/>
    <hyperlink xmlns:r="http://schemas.openxmlformats.org/officeDocument/2006/relationships" ref="A452" r:id="rId450"/>
    <hyperlink xmlns:r="http://schemas.openxmlformats.org/officeDocument/2006/relationships" ref="A453" r:id="rId451"/>
    <hyperlink xmlns:r="http://schemas.openxmlformats.org/officeDocument/2006/relationships" ref="A454" r:id="rId452"/>
    <hyperlink xmlns:r="http://schemas.openxmlformats.org/officeDocument/2006/relationships" ref="A455" r:id="rId453"/>
    <hyperlink xmlns:r="http://schemas.openxmlformats.org/officeDocument/2006/relationships" ref="A456" r:id="rId454"/>
    <hyperlink xmlns:r="http://schemas.openxmlformats.org/officeDocument/2006/relationships" ref="A457" r:id="rId455"/>
    <hyperlink xmlns:r="http://schemas.openxmlformats.org/officeDocument/2006/relationships" ref="A458" r:id="rId456"/>
    <hyperlink xmlns:r="http://schemas.openxmlformats.org/officeDocument/2006/relationships" ref="A459" r:id="rId457"/>
    <hyperlink xmlns:r="http://schemas.openxmlformats.org/officeDocument/2006/relationships" ref="A460" r:id="rId458"/>
    <hyperlink xmlns:r="http://schemas.openxmlformats.org/officeDocument/2006/relationships" ref="A461" r:id="rId459"/>
    <hyperlink xmlns:r="http://schemas.openxmlformats.org/officeDocument/2006/relationships" ref="A462" r:id="rId460"/>
    <hyperlink xmlns:r="http://schemas.openxmlformats.org/officeDocument/2006/relationships" ref="A463" r:id="rId461"/>
    <hyperlink xmlns:r="http://schemas.openxmlformats.org/officeDocument/2006/relationships" ref="A464" r:id="rId462"/>
    <hyperlink xmlns:r="http://schemas.openxmlformats.org/officeDocument/2006/relationships" ref="A465" r:id="rId463"/>
    <hyperlink xmlns:r="http://schemas.openxmlformats.org/officeDocument/2006/relationships" ref="A466" r:id="rId464"/>
    <hyperlink xmlns:r="http://schemas.openxmlformats.org/officeDocument/2006/relationships" ref="A467" r:id="rId465"/>
    <hyperlink xmlns:r="http://schemas.openxmlformats.org/officeDocument/2006/relationships" ref="A468" r:id="rId466"/>
    <hyperlink xmlns:r="http://schemas.openxmlformats.org/officeDocument/2006/relationships" ref="A469" r:id="rId467"/>
    <hyperlink xmlns:r="http://schemas.openxmlformats.org/officeDocument/2006/relationships" ref="A470" r:id="rId468"/>
    <hyperlink xmlns:r="http://schemas.openxmlformats.org/officeDocument/2006/relationships" ref="A471" r:id="rId469"/>
    <hyperlink xmlns:r="http://schemas.openxmlformats.org/officeDocument/2006/relationships" ref="A472" r:id="rId470"/>
    <hyperlink xmlns:r="http://schemas.openxmlformats.org/officeDocument/2006/relationships" ref="A473" r:id="rId471"/>
    <hyperlink xmlns:r="http://schemas.openxmlformats.org/officeDocument/2006/relationships" ref="A474" r:id="rId472"/>
    <hyperlink xmlns:r="http://schemas.openxmlformats.org/officeDocument/2006/relationships" ref="A475" r:id="rId473"/>
    <hyperlink xmlns:r="http://schemas.openxmlformats.org/officeDocument/2006/relationships" ref="A476" r:id="rId474"/>
    <hyperlink xmlns:r="http://schemas.openxmlformats.org/officeDocument/2006/relationships" ref="A477" r:id="rId475"/>
    <hyperlink xmlns:r="http://schemas.openxmlformats.org/officeDocument/2006/relationships" ref="A478" r:id="rId476"/>
    <hyperlink xmlns:r="http://schemas.openxmlformats.org/officeDocument/2006/relationships" ref="A479" r:id="rId477"/>
    <hyperlink xmlns:r="http://schemas.openxmlformats.org/officeDocument/2006/relationships" ref="A480" r:id="rId478"/>
    <hyperlink xmlns:r="http://schemas.openxmlformats.org/officeDocument/2006/relationships" ref="A481" r:id="rId479"/>
    <hyperlink xmlns:r="http://schemas.openxmlformats.org/officeDocument/2006/relationships" ref="A482" r:id="rId480"/>
    <hyperlink xmlns:r="http://schemas.openxmlformats.org/officeDocument/2006/relationships" ref="A483" r:id="rId481"/>
    <hyperlink xmlns:r="http://schemas.openxmlformats.org/officeDocument/2006/relationships" ref="A484" r:id="rId482"/>
    <hyperlink xmlns:r="http://schemas.openxmlformats.org/officeDocument/2006/relationships" ref="A485" r:id="rId483"/>
    <hyperlink xmlns:r="http://schemas.openxmlformats.org/officeDocument/2006/relationships" ref="A486" r:id="rId484"/>
    <hyperlink xmlns:r="http://schemas.openxmlformats.org/officeDocument/2006/relationships" ref="A487" r:id="rId485"/>
    <hyperlink xmlns:r="http://schemas.openxmlformats.org/officeDocument/2006/relationships" ref="A488" r:id="rId486"/>
    <hyperlink xmlns:r="http://schemas.openxmlformats.org/officeDocument/2006/relationships" ref="A489" r:id="rId487"/>
    <hyperlink xmlns:r="http://schemas.openxmlformats.org/officeDocument/2006/relationships" ref="A490" r:id="rId488"/>
    <hyperlink xmlns:r="http://schemas.openxmlformats.org/officeDocument/2006/relationships" ref="A491" r:id="rId489"/>
    <hyperlink xmlns:r="http://schemas.openxmlformats.org/officeDocument/2006/relationships" ref="A492" r:id="rId490"/>
    <hyperlink xmlns:r="http://schemas.openxmlformats.org/officeDocument/2006/relationships" ref="A493" r:id="rId491"/>
    <hyperlink xmlns:r="http://schemas.openxmlformats.org/officeDocument/2006/relationships" ref="A494" r:id="rId492"/>
    <hyperlink xmlns:r="http://schemas.openxmlformats.org/officeDocument/2006/relationships" ref="A495" r:id="rId493"/>
    <hyperlink xmlns:r="http://schemas.openxmlformats.org/officeDocument/2006/relationships" ref="A496" r:id="rId494"/>
    <hyperlink xmlns:r="http://schemas.openxmlformats.org/officeDocument/2006/relationships" ref="A497" r:id="rId495"/>
    <hyperlink xmlns:r="http://schemas.openxmlformats.org/officeDocument/2006/relationships" ref="A498" r:id="rId496"/>
    <hyperlink xmlns:r="http://schemas.openxmlformats.org/officeDocument/2006/relationships" ref="A499" r:id="rId497"/>
    <hyperlink xmlns:r="http://schemas.openxmlformats.org/officeDocument/2006/relationships" ref="A500" r:id="rId498"/>
    <hyperlink xmlns:r="http://schemas.openxmlformats.org/officeDocument/2006/relationships" ref="A501" r:id="rId499"/>
    <hyperlink xmlns:r="http://schemas.openxmlformats.org/officeDocument/2006/relationships" ref="A502" r:id="rId500"/>
    <hyperlink xmlns:r="http://schemas.openxmlformats.org/officeDocument/2006/relationships" ref="A503" r:id="rId501"/>
    <hyperlink xmlns:r="http://schemas.openxmlformats.org/officeDocument/2006/relationships" ref="A504" r:id="rId502"/>
    <hyperlink xmlns:r="http://schemas.openxmlformats.org/officeDocument/2006/relationships" ref="A505" r:id="rId503"/>
    <hyperlink xmlns:r="http://schemas.openxmlformats.org/officeDocument/2006/relationships" ref="A506" r:id="rId504"/>
    <hyperlink xmlns:r="http://schemas.openxmlformats.org/officeDocument/2006/relationships" ref="A507" r:id="rId505"/>
    <hyperlink xmlns:r="http://schemas.openxmlformats.org/officeDocument/2006/relationships" ref="A508" r:id="rId506"/>
    <hyperlink xmlns:r="http://schemas.openxmlformats.org/officeDocument/2006/relationships" ref="A509" r:id="rId507"/>
    <hyperlink xmlns:r="http://schemas.openxmlformats.org/officeDocument/2006/relationships" ref="A510" r:id="rId508"/>
    <hyperlink xmlns:r="http://schemas.openxmlformats.org/officeDocument/2006/relationships" ref="A511" r:id="rId509"/>
    <hyperlink xmlns:r="http://schemas.openxmlformats.org/officeDocument/2006/relationships" ref="A512" r:id="rId510"/>
    <hyperlink xmlns:r="http://schemas.openxmlformats.org/officeDocument/2006/relationships" ref="A513" r:id="rId511"/>
    <hyperlink xmlns:r="http://schemas.openxmlformats.org/officeDocument/2006/relationships" ref="A514" r:id="rId512"/>
    <hyperlink xmlns:r="http://schemas.openxmlformats.org/officeDocument/2006/relationships" ref="A515" r:id="rId513"/>
    <hyperlink xmlns:r="http://schemas.openxmlformats.org/officeDocument/2006/relationships" ref="A516" r:id="rId514"/>
    <hyperlink xmlns:r="http://schemas.openxmlformats.org/officeDocument/2006/relationships" ref="A517" r:id="rId515"/>
    <hyperlink xmlns:r="http://schemas.openxmlformats.org/officeDocument/2006/relationships" ref="A518" r:id="rId516"/>
    <hyperlink xmlns:r="http://schemas.openxmlformats.org/officeDocument/2006/relationships" ref="A519" r:id="rId517"/>
    <hyperlink xmlns:r="http://schemas.openxmlformats.org/officeDocument/2006/relationships" ref="A520" r:id="rId518"/>
    <hyperlink xmlns:r="http://schemas.openxmlformats.org/officeDocument/2006/relationships" ref="A521" r:id="rId519"/>
    <hyperlink xmlns:r="http://schemas.openxmlformats.org/officeDocument/2006/relationships" ref="A522" r:id="rId520"/>
    <hyperlink xmlns:r="http://schemas.openxmlformats.org/officeDocument/2006/relationships" ref="A523" r:id="rId521"/>
    <hyperlink xmlns:r="http://schemas.openxmlformats.org/officeDocument/2006/relationships" ref="A524" r:id="rId522"/>
    <hyperlink xmlns:r="http://schemas.openxmlformats.org/officeDocument/2006/relationships" ref="A525" r:id="rId523"/>
    <hyperlink xmlns:r="http://schemas.openxmlformats.org/officeDocument/2006/relationships" ref="A526" r:id="rId524"/>
    <hyperlink xmlns:r="http://schemas.openxmlformats.org/officeDocument/2006/relationships" ref="A527" r:id="rId525"/>
    <hyperlink xmlns:r="http://schemas.openxmlformats.org/officeDocument/2006/relationships" ref="A528" r:id="rId526"/>
    <hyperlink xmlns:r="http://schemas.openxmlformats.org/officeDocument/2006/relationships" ref="A529" r:id="rId527"/>
    <hyperlink xmlns:r="http://schemas.openxmlformats.org/officeDocument/2006/relationships" ref="A530" r:id="rId528"/>
    <hyperlink xmlns:r="http://schemas.openxmlformats.org/officeDocument/2006/relationships" ref="A531" r:id="rId529"/>
    <hyperlink xmlns:r="http://schemas.openxmlformats.org/officeDocument/2006/relationships" ref="A532" r:id="rId530"/>
    <hyperlink xmlns:r="http://schemas.openxmlformats.org/officeDocument/2006/relationships" ref="A533" r:id="rId531"/>
    <hyperlink xmlns:r="http://schemas.openxmlformats.org/officeDocument/2006/relationships" ref="A534" r:id="rId532"/>
    <hyperlink xmlns:r="http://schemas.openxmlformats.org/officeDocument/2006/relationships" ref="A535" r:id="rId533"/>
    <hyperlink xmlns:r="http://schemas.openxmlformats.org/officeDocument/2006/relationships" ref="A536" r:id="rId534"/>
    <hyperlink xmlns:r="http://schemas.openxmlformats.org/officeDocument/2006/relationships" ref="A537" r:id="rId535"/>
    <hyperlink xmlns:r="http://schemas.openxmlformats.org/officeDocument/2006/relationships" ref="A538" r:id="rId536"/>
    <hyperlink xmlns:r="http://schemas.openxmlformats.org/officeDocument/2006/relationships" ref="A539" r:id="rId537"/>
    <hyperlink xmlns:r="http://schemas.openxmlformats.org/officeDocument/2006/relationships" ref="A540" r:id="rId538"/>
    <hyperlink xmlns:r="http://schemas.openxmlformats.org/officeDocument/2006/relationships" ref="A541" r:id="rId539"/>
    <hyperlink xmlns:r="http://schemas.openxmlformats.org/officeDocument/2006/relationships" ref="A542" r:id="rId540"/>
    <hyperlink xmlns:r="http://schemas.openxmlformats.org/officeDocument/2006/relationships" ref="A543" r:id="rId541"/>
    <hyperlink xmlns:r="http://schemas.openxmlformats.org/officeDocument/2006/relationships" ref="A544" r:id="rId542"/>
    <hyperlink xmlns:r="http://schemas.openxmlformats.org/officeDocument/2006/relationships" ref="A545" r:id="rId543"/>
    <hyperlink xmlns:r="http://schemas.openxmlformats.org/officeDocument/2006/relationships" ref="A546" r:id="rId544"/>
    <hyperlink xmlns:r="http://schemas.openxmlformats.org/officeDocument/2006/relationships" ref="A547" r:id="rId545"/>
    <hyperlink xmlns:r="http://schemas.openxmlformats.org/officeDocument/2006/relationships" ref="A548" r:id="rId546"/>
    <hyperlink xmlns:r="http://schemas.openxmlformats.org/officeDocument/2006/relationships" ref="A549" r:id="rId547"/>
    <hyperlink xmlns:r="http://schemas.openxmlformats.org/officeDocument/2006/relationships" ref="A550" r:id="rId548"/>
    <hyperlink xmlns:r="http://schemas.openxmlformats.org/officeDocument/2006/relationships" ref="A551" r:id="rId549"/>
    <hyperlink xmlns:r="http://schemas.openxmlformats.org/officeDocument/2006/relationships" ref="A552" r:id="rId550"/>
    <hyperlink xmlns:r="http://schemas.openxmlformats.org/officeDocument/2006/relationships" ref="A553" r:id="rId551"/>
    <hyperlink xmlns:r="http://schemas.openxmlformats.org/officeDocument/2006/relationships" ref="A554" r:id="rId552"/>
    <hyperlink xmlns:r="http://schemas.openxmlformats.org/officeDocument/2006/relationships" ref="A555" r:id="rId553"/>
    <hyperlink xmlns:r="http://schemas.openxmlformats.org/officeDocument/2006/relationships" ref="A556" r:id="rId554"/>
    <hyperlink xmlns:r="http://schemas.openxmlformats.org/officeDocument/2006/relationships" ref="A557" r:id="rId555"/>
    <hyperlink xmlns:r="http://schemas.openxmlformats.org/officeDocument/2006/relationships" ref="A558" r:id="rId556"/>
    <hyperlink xmlns:r="http://schemas.openxmlformats.org/officeDocument/2006/relationships" ref="A559" r:id="rId557"/>
    <hyperlink xmlns:r="http://schemas.openxmlformats.org/officeDocument/2006/relationships" ref="A560" r:id="rId558"/>
    <hyperlink xmlns:r="http://schemas.openxmlformats.org/officeDocument/2006/relationships" ref="A561" r:id="rId559"/>
    <hyperlink xmlns:r="http://schemas.openxmlformats.org/officeDocument/2006/relationships" ref="A562" r:id="rId560"/>
    <hyperlink xmlns:r="http://schemas.openxmlformats.org/officeDocument/2006/relationships" ref="A563" r:id="rId561"/>
    <hyperlink xmlns:r="http://schemas.openxmlformats.org/officeDocument/2006/relationships" ref="A564" r:id="rId562"/>
    <hyperlink xmlns:r="http://schemas.openxmlformats.org/officeDocument/2006/relationships" ref="A565" r:id="rId563"/>
    <hyperlink xmlns:r="http://schemas.openxmlformats.org/officeDocument/2006/relationships" ref="A566" r:id="rId564"/>
    <hyperlink xmlns:r="http://schemas.openxmlformats.org/officeDocument/2006/relationships" ref="A567" r:id="rId565"/>
    <hyperlink xmlns:r="http://schemas.openxmlformats.org/officeDocument/2006/relationships" ref="A568" r:id="rId566"/>
    <hyperlink xmlns:r="http://schemas.openxmlformats.org/officeDocument/2006/relationships" ref="A569" r:id="rId567"/>
    <hyperlink xmlns:r="http://schemas.openxmlformats.org/officeDocument/2006/relationships" ref="A570" r:id="rId568"/>
    <hyperlink xmlns:r="http://schemas.openxmlformats.org/officeDocument/2006/relationships" ref="A571" r:id="rId569"/>
    <hyperlink xmlns:r="http://schemas.openxmlformats.org/officeDocument/2006/relationships" ref="A572" r:id="rId570"/>
    <hyperlink xmlns:r="http://schemas.openxmlformats.org/officeDocument/2006/relationships" ref="A573" r:id="rId571"/>
    <hyperlink xmlns:r="http://schemas.openxmlformats.org/officeDocument/2006/relationships" ref="A574" r:id="rId572"/>
    <hyperlink xmlns:r="http://schemas.openxmlformats.org/officeDocument/2006/relationships" ref="A575" r:id="rId573"/>
    <hyperlink xmlns:r="http://schemas.openxmlformats.org/officeDocument/2006/relationships" ref="A576" r:id="rId574"/>
    <hyperlink xmlns:r="http://schemas.openxmlformats.org/officeDocument/2006/relationships" ref="A577" r:id="rId575"/>
    <hyperlink xmlns:r="http://schemas.openxmlformats.org/officeDocument/2006/relationships" ref="A578" r:id="rId576"/>
    <hyperlink xmlns:r="http://schemas.openxmlformats.org/officeDocument/2006/relationships" ref="A579" r:id="rId577"/>
    <hyperlink xmlns:r="http://schemas.openxmlformats.org/officeDocument/2006/relationships" ref="A580" r:id="rId578"/>
    <hyperlink xmlns:r="http://schemas.openxmlformats.org/officeDocument/2006/relationships" ref="A581" r:id="rId579"/>
    <hyperlink xmlns:r="http://schemas.openxmlformats.org/officeDocument/2006/relationships" ref="A582" r:id="rId580"/>
    <hyperlink xmlns:r="http://schemas.openxmlformats.org/officeDocument/2006/relationships" ref="A583" r:id="rId581"/>
    <hyperlink xmlns:r="http://schemas.openxmlformats.org/officeDocument/2006/relationships" ref="A584" r:id="rId582"/>
    <hyperlink xmlns:r="http://schemas.openxmlformats.org/officeDocument/2006/relationships" ref="A585" r:id="rId583"/>
    <hyperlink xmlns:r="http://schemas.openxmlformats.org/officeDocument/2006/relationships" ref="A586" r:id="rId584"/>
    <hyperlink xmlns:r="http://schemas.openxmlformats.org/officeDocument/2006/relationships" ref="A587" r:id="rId585"/>
    <hyperlink xmlns:r="http://schemas.openxmlformats.org/officeDocument/2006/relationships" ref="A588" r:id="rId586"/>
    <hyperlink xmlns:r="http://schemas.openxmlformats.org/officeDocument/2006/relationships" ref="A589" r:id="rId587"/>
    <hyperlink xmlns:r="http://schemas.openxmlformats.org/officeDocument/2006/relationships" ref="A590" r:id="rId588"/>
    <hyperlink xmlns:r="http://schemas.openxmlformats.org/officeDocument/2006/relationships" ref="A591" r:id="rId589"/>
    <hyperlink xmlns:r="http://schemas.openxmlformats.org/officeDocument/2006/relationships" ref="A592" r:id="rId590"/>
    <hyperlink xmlns:r="http://schemas.openxmlformats.org/officeDocument/2006/relationships" ref="A593" r:id="rId591"/>
    <hyperlink xmlns:r="http://schemas.openxmlformats.org/officeDocument/2006/relationships" ref="A594" r:id="rId592"/>
    <hyperlink xmlns:r="http://schemas.openxmlformats.org/officeDocument/2006/relationships" ref="A595" r:id="rId593"/>
    <hyperlink xmlns:r="http://schemas.openxmlformats.org/officeDocument/2006/relationships" ref="A596" r:id="rId594"/>
    <hyperlink xmlns:r="http://schemas.openxmlformats.org/officeDocument/2006/relationships" ref="A597" r:id="rId595"/>
    <hyperlink xmlns:r="http://schemas.openxmlformats.org/officeDocument/2006/relationships" ref="A598" r:id="rId596"/>
    <hyperlink xmlns:r="http://schemas.openxmlformats.org/officeDocument/2006/relationships" ref="A599" r:id="rId597"/>
    <hyperlink xmlns:r="http://schemas.openxmlformats.org/officeDocument/2006/relationships" ref="A600" r:id="rId598"/>
    <hyperlink xmlns:r="http://schemas.openxmlformats.org/officeDocument/2006/relationships" ref="A601" r:id="rId599"/>
    <hyperlink xmlns:r="http://schemas.openxmlformats.org/officeDocument/2006/relationships" ref="A602" r:id="rId600"/>
    <hyperlink xmlns:r="http://schemas.openxmlformats.org/officeDocument/2006/relationships" ref="A603" r:id="rId601"/>
    <hyperlink xmlns:r="http://schemas.openxmlformats.org/officeDocument/2006/relationships" ref="A604" r:id="rId602"/>
    <hyperlink xmlns:r="http://schemas.openxmlformats.org/officeDocument/2006/relationships" ref="A605" r:id="rId603"/>
    <hyperlink xmlns:r="http://schemas.openxmlformats.org/officeDocument/2006/relationships" ref="A606" r:id="rId604"/>
    <hyperlink xmlns:r="http://schemas.openxmlformats.org/officeDocument/2006/relationships" ref="A607" r:id="rId605"/>
    <hyperlink xmlns:r="http://schemas.openxmlformats.org/officeDocument/2006/relationships" ref="A608" r:id="rId606"/>
    <hyperlink xmlns:r="http://schemas.openxmlformats.org/officeDocument/2006/relationships" ref="A609" r:id="rId607"/>
    <hyperlink xmlns:r="http://schemas.openxmlformats.org/officeDocument/2006/relationships" ref="A610" r:id="rId608"/>
    <hyperlink xmlns:r="http://schemas.openxmlformats.org/officeDocument/2006/relationships" ref="A611" r:id="rId609"/>
    <hyperlink xmlns:r="http://schemas.openxmlformats.org/officeDocument/2006/relationships" ref="A612" r:id="rId610"/>
    <hyperlink xmlns:r="http://schemas.openxmlformats.org/officeDocument/2006/relationships" ref="A613" r:id="rId611"/>
    <hyperlink xmlns:r="http://schemas.openxmlformats.org/officeDocument/2006/relationships" ref="A614" r:id="rId61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Cisco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14</v>
      </c>
      <c r="C7" s="6" t="n">
        <v>0</v>
      </c>
      <c r="D7" s="6" t="n">
        <v>8</v>
      </c>
      <c r="E7" s="6" t="n">
        <v>6</v>
      </c>
    </row>
    <row r="8">
      <c r="A8" s="43" t="n">
        <v>2019</v>
      </c>
      <c r="B8" s="4" t="n">
        <v>10</v>
      </c>
      <c r="C8" s="4" t="n">
        <v>0</v>
      </c>
      <c r="D8" s="4" t="n">
        <v>6</v>
      </c>
      <c r="E8" s="4" t="n">
        <v>4</v>
      </c>
    </row>
    <row r="9">
      <c r="A9" s="44" t="n">
        <v>2020</v>
      </c>
      <c r="B9" s="6" t="n">
        <v>41</v>
      </c>
      <c r="C9" s="6" t="n">
        <v>3</v>
      </c>
      <c r="D9" s="6" t="n">
        <v>30</v>
      </c>
      <c r="E9" s="6" t="n">
        <v>8</v>
      </c>
    </row>
    <row r="10">
      <c r="A10" s="43" t="n">
        <v>2021</v>
      </c>
      <c r="B10" s="4" t="n">
        <v>64</v>
      </c>
      <c r="C10" s="4" t="n">
        <v>4</v>
      </c>
      <c r="D10" s="4" t="n">
        <v>39</v>
      </c>
      <c r="E10" s="4" t="n">
        <v>21</v>
      </c>
    </row>
    <row r="11">
      <c r="A11" s="44" t="n">
        <v>2022</v>
      </c>
      <c r="B11" s="6" t="n">
        <v>13</v>
      </c>
      <c r="C11" s="6" t="n">
        <v>1</v>
      </c>
      <c r="D11" s="6" t="n">
        <v>12</v>
      </c>
      <c r="E11" s="6" t="n">
        <v>0</v>
      </c>
    </row>
    <row r="12">
      <c r="A12" s="43" t="n">
        <v>2023</v>
      </c>
      <c r="B12" s="4" t="n">
        <v>13</v>
      </c>
      <c r="C12" s="4" t="n">
        <v>2</v>
      </c>
      <c r="D12" s="4" t="n">
        <v>8</v>
      </c>
      <c r="E12" s="4" t="n">
        <v>3</v>
      </c>
    </row>
    <row r="13">
      <c r="A13" s="44" t="n">
        <v>2024</v>
      </c>
      <c r="B13" s="6" t="n">
        <v>17</v>
      </c>
      <c r="C13" s="6" t="n">
        <v>3</v>
      </c>
      <c r="D13" s="6" t="n">
        <v>14</v>
      </c>
      <c r="E13" s="6" t="n">
        <v>0</v>
      </c>
    </row>
    <row r="14">
      <c r="A14" s="43" t="n">
        <v>2025</v>
      </c>
      <c r="B14" s="4" t="n">
        <v>9</v>
      </c>
      <c r="C14" s="4" t="n">
        <v>1</v>
      </c>
      <c r="D14" s="4" t="n">
        <v>8</v>
      </c>
      <c r="E14" s="4" t="n">
        <v>0</v>
      </c>
    </row>
    <row r="15">
      <c r="A15" s="44" t="n">
        <v>2026</v>
      </c>
      <c r="B15" s="6" t="n">
        <v>13</v>
      </c>
      <c r="C15" s="6" t="n">
        <v>0</v>
      </c>
      <c r="D15" s="6" t="n">
        <v>8</v>
      </c>
      <c r="E15" s="6" t="n">
        <v>5</v>
      </c>
    </row>
    <row r="16">
      <c r="A16" s="2" t="inlineStr">
        <is>
          <t>TOTAL</t>
        </is>
      </c>
      <c r="B16" s="7">
        <f>SUM(B4:B15)</f>
        <v/>
      </c>
      <c r="C16" s="7">
        <f>SUM(C4:C15)</f>
        <v/>
      </c>
      <c r="D16" s="7">
        <f>SUM(D4:D15)</f>
        <v/>
      </c>
      <c r="E16" s="7">
        <f>SUM(E4:E15)</f>
        <v/>
      </c>
    </row>
    <row r="71" ht="20" customHeight="1">
      <c r="A71" s="8" t="inlineStr">
        <is>
          <t>Cisco — Individual CVEs (194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CVE-2026-20182</t>
        </is>
      </c>
      <c r="B73" s="10" t="inlineStr">
        <is>
          <t>2026-05-14</t>
        </is>
      </c>
      <c r="C73" s="11" t="n">
        <v>10</v>
      </c>
      <c r="D73" s="12" t="inlineStr">
        <is>
          <t>CRITICAL</t>
        </is>
      </c>
      <c r="E73" s="10" t="inlineStr">
        <is>
          <t>CWE-287</t>
        </is>
      </c>
      <c r="F73" s="13" t="inlineStr">
        <is>
          <t>Cisco</t>
        </is>
      </c>
      <c r="G7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74" ht="42" customHeight="1">
      <c r="A74" s="9" t="inlineStr">
        <is>
          <t>CVE-2026-20127</t>
        </is>
      </c>
      <c r="B74" s="10" t="inlineStr">
        <is>
          <t>2026-02-25</t>
        </is>
      </c>
      <c r="C74" s="11" t="n">
        <v>10</v>
      </c>
      <c r="D74" s="12" t="inlineStr">
        <is>
          <t>CRITICAL</t>
        </is>
      </c>
      <c r="E74" s="10" t="inlineStr">
        <is>
          <t>CWE-287</t>
        </is>
      </c>
      <c r="F74" s="13" t="inlineStr">
        <is>
          <t>Cisco</t>
        </is>
      </c>
      <c r="G7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75" ht="42" customHeight="1">
      <c r="A75" s="9" t="inlineStr">
        <is>
          <t>CVE-2020-3374</t>
        </is>
      </c>
      <c r="B75" s="10" t="inlineStr">
        <is>
          <t>2020-07-31</t>
        </is>
      </c>
      <c r="C75" s="11" t="n">
        <v>9.9</v>
      </c>
      <c r="D75" s="12" t="inlineStr">
        <is>
          <t>CRITICAL</t>
        </is>
      </c>
      <c r="E75" s="10" t="inlineStr">
        <is>
          <t>CWE-285, CWE-863</t>
        </is>
      </c>
      <c r="F75" s="13" t="inlineStr">
        <is>
          <t>Cisco</t>
        </is>
      </c>
      <c r="G75"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76" ht="42" customHeight="1">
      <c r="A76" s="9" t="inlineStr">
        <is>
          <t>CVE-2019-1651</t>
        </is>
      </c>
      <c r="B76" s="10" t="inlineStr">
        <is>
          <t>2019-01-24</t>
        </is>
      </c>
      <c r="C76" s="11" t="n">
        <v>9.9</v>
      </c>
      <c r="D76" s="12" t="inlineStr">
        <is>
          <t>CRITICAL</t>
        </is>
      </c>
      <c r="E76" s="10" t="inlineStr">
        <is>
          <t>CWE-119</t>
        </is>
      </c>
      <c r="F76" s="13" t="inlineStr">
        <is>
          <t>Cisco</t>
        </is>
      </c>
      <c r="G76"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77" ht="42" customHeight="1">
      <c r="A77" s="9" t="inlineStr">
        <is>
          <t>CVE-2026-20129</t>
        </is>
      </c>
      <c r="B77" s="10" t="inlineStr">
        <is>
          <t>2026-02-25</t>
        </is>
      </c>
      <c r="C77" s="11" t="n">
        <v>9.800000000000001</v>
      </c>
      <c r="D77" s="12" t="inlineStr">
        <is>
          <t>CRITICAL</t>
        </is>
      </c>
      <c r="E77" s="10" t="inlineStr">
        <is>
          <t>CWE-287</t>
        </is>
      </c>
      <c r="F77" s="13" t="inlineStr">
        <is>
          <t>Cisco</t>
        </is>
      </c>
      <c r="G77"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78" ht="42" customHeight="1">
      <c r="A78" s="9" t="inlineStr">
        <is>
          <t>CVE-2023-20252</t>
        </is>
      </c>
      <c r="B78" s="10" t="inlineStr">
        <is>
          <t>2023-09-27</t>
        </is>
      </c>
      <c r="C78" s="11" t="n">
        <v>9.800000000000001</v>
      </c>
      <c r="D78" s="12" t="inlineStr">
        <is>
          <t>CRITICAL</t>
        </is>
      </c>
      <c r="E78" s="10" t="inlineStr">
        <is>
          <t>CWE-287, CWE-862</t>
        </is>
      </c>
      <c r="F78" s="13" t="inlineStr">
        <is>
          <t>Cisco</t>
        </is>
      </c>
      <c r="G78"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79" ht="42" customHeight="1">
      <c r="A79" s="9" t="inlineStr">
        <is>
          <t>CVE-2021-34727</t>
        </is>
      </c>
      <c r="B79" s="10" t="inlineStr">
        <is>
          <t>2021-09-23</t>
        </is>
      </c>
      <c r="C79" s="11" t="n">
        <v>9.800000000000001</v>
      </c>
      <c r="D79" s="12" t="inlineStr">
        <is>
          <t>CRITICAL</t>
        </is>
      </c>
      <c r="E79" s="10" t="inlineStr">
        <is>
          <t>CWE-120</t>
        </is>
      </c>
      <c r="F79" s="13" t="inlineStr">
        <is>
          <t>Cisco</t>
        </is>
      </c>
      <c r="G79"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80" ht="42" customHeight="1">
      <c r="A80" s="9" t="inlineStr">
        <is>
          <t>CVE-2021-1508</t>
        </is>
      </c>
      <c r="B80" s="10" t="inlineStr">
        <is>
          <t>2021-05-06</t>
        </is>
      </c>
      <c r="C80" s="11" t="n">
        <v>9.800000000000001</v>
      </c>
      <c r="D80" s="12" t="inlineStr">
        <is>
          <t>CRITICAL</t>
        </is>
      </c>
      <c r="E80" s="10" t="inlineStr">
        <is>
          <t>CWE-20, CWE-862</t>
        </is>
      </c>
      <c r="F80" s="13" t="inlineStr">
        <is>
          <t>Cisco</t>
        </is>
      </c>
      <c r="G80"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1" ht="42" customHeight="1">
      <c r="A81" s="9" t="inlineStr">
        <is>
          <t>CVE-2021-1506</t>
        </is>
      </c>
      <c r="B81" s="10" t="inlineStr">
        <is>
          <t>2021-05-06</t>
        </is>
      </c>
      <c r="C81" s="11" t="n">
        <v>9.800000000000001</v>
      </c>
      <c r="D81" s="12" t="inlineStr">
        <is>
          <t>CRITICAL</t>
        </is>
      </c>
      <c r="E81" s="10" t="inlineStr">
        <is>
          <t>CWE-20, CWE-862</t>
        </is>
      </c>
      <c r="F81" s="13" t="inlineStr">
        <is>
          <t>Cisco</t>
        </is>
      </c>
      <c r="G81"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2" ht="42" customHeight="1">
      <c r="A82" s="9" t="inlineStr">
        <is>
          <t>CVE-2021-1505</t>
        </is>
      </c>
      <c r="B82" s="10" t="inlineStr">
        <is>
          <t>2021-05-06</t>
        </is>
      </c>
      <c r="C82" s="11" t="n">
        <v>9.800000000000001</v>
      </c>
      <c r="D82" s="12" t="inlineStr">
        <is>
          <t>CRITICAL</t>
        </is>
      </c>
      <c r="E82" s="10" t="inlineStr">
        <is>
          <t>CWE-20, CWE-862</t>
        </is>
      </c>
      <c r="F82" s="13" t="inlineStr">
        <is>
          <t>Cisco</t>
        </is>
      </c>
      <c r="G82"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3" ht="42" customHeight="1">
      <c r="A83" s="9" t="inlineStr">
        <is>
          <t>CVE-2021-1468</t>
        </is>
      </c>
      <c r="B83" s="10" t="inlineStr">
        <is>
          <t>2021-05-06</t>
        </is>
      </c>
      <c r="C83" s="11" t="n">
        <v>9.800000000000001</v>
      </c>
      <c r="D83" s="12" t="inlineStr">
        <is>
          <t>CRITICAL</t>
        </is>
      </c>
      <c r="E83" s="10" t="inlineStr">
        <is>
          <t>CWE-20, CWE-287</t>
        </is>
      </c>
      <c r="F83" s="13" t="inlineStr">
        <is>
          <t>Cisco</t>
        </is>
      </c>
      <c r="G83"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4" ht="42" customHeight="1">
      <c r="A84" s="9" t="inlineStr">
        <is>
          <t>CVE-2021-1275</t>
        </is>
      </c>
      <c r="B84" s="10" t="inlineStr">
        <is>
          <t>2021-05-06</t>
        </is>
      </c>
      <c r="C84" s="11" t="n">
        <v>9.800000000000001</v>
      </c>
      <c r="D84" s="12" t="inlineStr">
        <is>
          <t>CRITICAL</t>
        </is>
      </c>
      <c r="E84" s="10" t="inlineStr">
        <is>
          <t>CWE-20, CWE-400</t>
        </is>
      </c>
      <c r="F84" s="13" t="inlineStr">
        <is>
          <t>Cisco</t>
        </is>
      </c>
      <c r="G84"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5" ht="42" customHeight="1">
      <c r="A85" s="9" t="inlineStr">
        <is>
          <t>CVE-2021-1301</t>
        </is>
      </c>
      <c r="B85" s="10" t="inlineStr">
        <is>
          <t>2021-01-20</t>
        </is>
      </c>
      <c r="C85" s="11" t="n">
        <v>9.800000000000001</v>
      </c>
      <c r="D85" s="12" t="inlineStr">
        <is>
          <t>CRITICAL</t>
        </is>
      </c>
      <c r="E85" s="10" t="inlineStr">
        <is>
          <t>CWE-119, CWE-20</t>
        </is>
      </c>
      <c r="F85" s="13" t="inlineStr">
        <is>
          <t>Cisco</t>
        </is>
      </c>
      <c r="G85" s="14" t="inlineStr">
        <is>
          <t>Multiple vulnerabilities in Cisco SD-WAN products could allow an unauthenticated, remote attacker to execute attacks against an affected device. For more information about these vulnerabilities, see the Details section of this advisory.</t>
        </is>
      </c>
    </row>
    <row r="86" ht="42" customHeight="1">
      <c r="A86" s="9" t="inlineStr">
        <is>
          <t>CVE-2021-1300</t>
        </is>
      </c>
      <c r="B86" s="10" t="inlineStr">
        <is>
          <t>2021-01-20</t>
        </is>
      </c>
      <c r="C86" s="11" t="n">
        <v>9.800000000000001</v>
      </c>
      <c r="D86" s="12" t="inlineStr">
        <is>
          <t>CRITICAL</t>
        </is>
      </c>
      <c r="E86" s="10" t="inlineStr">
        <is>
          <t>CWE-119, CWE-120</t>
        </is>
      </c>
      <c r="F86" s="13" t="inlineStr">
        <is>
          <t>Cisco</t>
        </is>
      </c>
      <c r="G86" s="14" t="inlineStr">
        <is>
          <t>Multiple vulnerabilities in Cisco SD-WAN products could allow an unauthenticated, remote attacker to execute attacks against an affected device. For more information about these vulnerabilities, see the Details section of this advisory.</t>
        </is>
      </c>
    </row>
    <row r="87" ht="42" customHeight="1">
      <c r="A87" s="9" t="inlineStr">
        <is>
          <t>CVE-2020-3375</t>
        </is>
      </c>
      <c r="B87" s="10" t="inlineStr">
        <is>
          <t>2020-07-31</t>
        </is>
      </c>
      <c r="C87" s="11" t="n">
        <v>9.800000000000001</v>
      </c>
      <c r="D87" s="12" t="inlineStr">
        <is>
          <t>CRITICAL</t>
        </is>
      </c>
      <c r="E87" s="10" t="inlineStr">
        <is>
          <t>CWE-119, CWE-20</t>
        </is>
      </c>
      <c r="F87" s="13" t="inlineStr">
        <is>
          <t>Cisco</t>
        </is>
      </c>
      <c r="G87"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88" ht="42" customHeight="1">
      <c r="A88" s="9" t="inlineStr">
        <is>
          <t>CVE-2018-15387</t>
        </is>
      </c>
      <c r="B88" s="10" t="inlineStr">
        <is>
          <t>2018-10-05</t>
        </is>
      </c>
      <c r="C88" s="11" t="n">
        <v>9.800000000000001</v>
      </c>
      <c r="D88" s="12" t="inlineStr">
        <is>
          <t>CRITICAL</t>
        </is>
      </c>
      <c r="E88" s="10" t="inlineStr">
        <is>
          <t>CWE-20, CWE-295</t>
        </is>
      </c>
      <c r="F88" s="13" t="inlineStr">
        <is>
          <t>Cisco</t>
        </is>
      </c>
      <c r="G88"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89" ht="42" customHeight="1">
      <c r="A89" s="9" t="inlineStr">
        <is>
          <t>CVE-2018-0349</t>
        </is>
      </c>
      <c r="B89" s="10" t="inlineStr">
        <is>
          <t>2018-07-18</t>
        </is>
      </c>
      <c r="C89" s="11" t="n">
        <v>9.800000000000001</v>
      </c>
      <c r="D89" s="12" t="inlineStr">
        <is>
          <t>CRITICAL</t>
        </is>
      </c>
      <c r="E89" s="10" t="inlineStr">
        <is>
          <t>CWE-20, CWE-78</t>
        </is>
      </c>
      <c r="F89" s="13" t="inlineStr">
        <is>
          <t>Cisco</t>
        </is>
      </c>
      <c r="G89"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90" ht="42" customHeight="1">
      <c r="A90" s="9" t="inlineStr">
        <is>
          <t>CVE-2023-20214</t>
        </is>
      </c>
      <c r="B90" s="10" t="inlineStr">
        <is>
          <t>2023-08-03</t>
        </is>
      </c>
      <c r="C90" s="11" t="n">
        <v>9.1</v>
      </c>
      <c r="D90" s="12" t="inlineStr">
        <is>
          <t>CRITICAL</t>
        </is>
      </c>
      <c r="E90" s="10" t="inlineStr">
        <is>
          <t>CWE-287</t>
        </is>
      </c>
      <c r="F90" s="13" t="inlineStr">
        <is>
          <t>Cisco</t>
        </is>
      </c>
      <c r="G90"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91" ht="42" customHeight="1">
      <c r="A91" s="9" t="inlineStr">
        <is>
          <t>CVE-2021-1225</t>
        </is>
      </c>
      <c r="B91" s="10" t="inlineStr">
        <is>
          <t>2021-01-20</t>
        </is>
      </c>
      <c r="C91" s="11" t="n">
        <v>9.1</v>
      </c>
      <c r="D91" s="12" t="inlineStr">
        <is>
          <t>CRITICAL</t>
        </is>
      </c>
      <c r="E91" s="10" t="inlineStr">
        <is>
          <t>CWE-89</t>
        </is>
      </c>
      <c r="F91" s="13" t="inlineStr">
        <is>
          <t>Cisco</t>
        </is>
      </c>
      <c r="G91"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92" ht="42" customHeight="1">
      <c r="A92" s="15" t="inlineStr">
        <is>
          <t>CVE-2026-20126</t>
        </is>
      </c>
      <c r="B92" s="16" t="inlineStr">
        <is>
          <t>2026-02-25</t>
        </is>
      </c>
      <c r="C92" s="17" t="n">
        <v>8.800000000000001</v>
      </c>
      <c r="D92" s="18" t="inlineStr">
        <is>
          <t>HIGH</t>
        </is>
      </c>
      <c r="E92" s="16" t="inlineStr">
        <is>
          <t>CWE-648</t>
        </is>
      </c>
      <c r="F92" s="19" t="inlineStr">
        <is>
          <t>Cisco</t>
        </is>
      </c>
      <c r="G92"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93" ht="42" customHeight="1">
      <c r="A93" s="15" t="inlineStr">
        <is>
          <t>CVE-2021-1284</t>
        </is>
      </c>
      <c r="B93" s="16" t="inlineStr">
        <is>
          <t>2021-05-06</t>
        </is>
      </c>
      <c r="C93" s="17" t="n">
        <v>8.800000000000001</v>
      </c>
      <c r="D93" s="18" t="inlineStr">
        <is>
          <t>HIGH</t>
        </is>
      </c>
      <c r="E93" s="16" t="inlineStr">
        <is>
          <t>CWE-284</t>
        </is>
      </c>
      <c r="F93" s="19" t="inlineStr">
        <is>
          <t>Cisco</t>
        </is>
      </c>
      <c r="G93"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94" ht="42" customHeight="1">
      <c r="A94" s="15" t="inlineStr">
        <is>
          <t>CVE-2021-1305</t>
        </is>
      </c>
      <c r="B94" s="16" t="inlineStr">
        <is>
          <t>2021-01-20</t>
        </is>
      </c>
      <c r="C94" s="17" t="n">
        <v>8.800000000000001</v>
      </c>
      <c r="D94" s="18" t="inlineStr">
        <is>
          <t>HIGH</t>
        </is>
      </c>
      <c r="E94" s="16" t="inlineStr">
        <is>
          <t>CWE-20, CWE-863</t>
        </is>
      </c>
      <c r="F94" s="19" t="inlineStr">
        <is>
          <t>Cisco</t>
        </is>
      </c>
      <c r="G94"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5" ht="42" customHeight="1">
      <c r="A95" s="15" t="inlineStr">
        <is>
          <t>CVE-2021-1304</t>
        </is>
      </c>
      <c r="B95" s="16" t="inlineStr">
        <is>
          <t>2021-01-20</t>
        </is>
      </c>
      <c r="C95" s="17" t="n">
        <v>8.800000000000001</v>
      </c>
      <c r="D95" s="18" t="inlineStr">
        <is>
          <t>HIGH</t>
        </is>
      </c>
      <c r="E95" s="16" t="inlineStr">
        <is>
          <t>CWE-20</t>
        </is>
      </c>
      <c r="F95" s="19" t="inlineStr">
        <is>
          <t>Cisco</t>
        </is>
      </c>
      <c r="G95"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6" ht="42" customHeight="1">
      <c r="A96" s="15" t="inlineStr">
        <is>
          <t>CVE-2021-1302</t>
        </is>
      </c>
      <c r="B96" s="16" t="inlineStr">
        <is>
          <t>2021-01-20</t>
        </is>
      </c>
      <c r="C96" s="17" t="n">
        <v>8.800000000000001</v>
      </c>
      <c r="D96" s="18" t="inlineStr">
        <is>
          <t>HIGH</t>
        </is>
      </c>
      <c r="E96" s="16" t="inlineStr">
        <is>
          <t>CWE-20</t>
        </is>
      </c>
      <c r="F96" s="19" t="inlineStr">
        <is>
          <t>Cisco</t>
        </is>
      </c>
      <c r="G96"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7" ht="42" customHeight="1">
      <c r="A97" s="15" t="inlineStr">
        <is>
          <t>CVE-2021-1299</t>
        </is>
      </c>
      <c r="B97" s="16" t="inlineStr">
        <is>
          <t>2021-01-20</t>
        </is>
      </c>
      <c r="C97" s="17" t="n">
        <v>8.800000000000001</v>
      </c>
      <c r="D97" s="18" t="inlineStr">
        <is>
          <t>HIGH</t>
        </is>
      </c>
      <c r="E97" s="16" t="inlineStr">
        <is>
          <t>CWE-20, CWE-77</t>
        </is>
      </c>
      <c r="F97" s="19" t="inlineStr">
        <is>
          <t>Cisco</t>
        </is>
      </c>
      <c r="G9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8" ht="42" customHeight="1">
      <c r="A98" s="15" t="inlineStr">
        <is>
          <t>CVE-2021-1298</t>
        </is>
      </c>
      <c r="B98" s="16" t="inlineStr">
        <is>
          <t>2021-01-20</t>
        </is>
      </c>
      <c r="C98" s="17" t="n">
        <v>8.800000000000001</v>
      </c>
      <c r="D98" s="18" t="inlineStr">
        <is>
          <t>HIGH</t>
        </is>
      </c>
      <c r="E98" s="16" t="inlineStr">
        <is>
          <t>CWE-20, CWE-77</t>
        </is>
      </c>
      <c r="F98" s="19" t="inlineStr">
        <is>
          <t>Cisco</t>
        </is>
      </c>
      <c r="G98"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9" ht="42" customHeight="1">
      <c r="A99" s="15" t="inlineStr">
        <is>
          <t>CVE-2020-3387</t>
        </is>
      </c>
      <c r="B99" s="16" t="inlineStr">
        <is>
          <t>2020-07-16</t>
        </is>
      </c>
      <c r="C99" s="17" t="n">
        <v>8.800000000000001</v>
      </c>
      <c r="D99" s="18" t="inlineStr">
        <is>
          <t>HIGH</t>
        </is>
      </c>
      <c r="E99" s="16" t="inlineStr">
        <is>
          <t>CWE-20</t>
        </is>
      </c>
      <c r="F99" s="19" t="inlineStr">
        <is>
          <t>Cisco</t>
        </is>
      </c>
      <c r="G99"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100" ht="42" customHeight="1">
      <c r="A100" s="15" t="inlineStr">
        <is>
          <t>CVE-2020-3381</t>
        </is>
      </c>
      <c r="B100" s="16" t="inlineStr">
        <is>
          <t>2020-07-16</t>
        </is>
      </c>
      <c r="C100" s="17" t="n">
        <v>8.800000000000001</v>
      </c>
      <c r="D100" s="18" t="inlineStr">
        <is>
          <t>HIGH</t>
        </is>
      </c>
      <c r="E100" s="16" t="inlineStr">
        <is>
          <t>CWE-22</t>
        </is>
      </c>
      <c r="F100" s="19" t="inlineStr">
        <is>
          <t>Cisco</t>
        </is>
      </c>
      <c r="G100"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101" ht="42" customHeight="1">
      <c r="A101" s="15" t="inlineStr">
        <is>
          <t>CVE-2020-3115</t>
        </is>
      </c>
      <c r="B101" s="16" t="inlineStr">
        <is>
          <t>2020-01-26</t>
        </is>
      </c>
      <c r="C101" s="17" t="n">
        <v>8.800000000000001</v>
      </c>
      <c r="D101" s="18" t="inlineStr">
        <is>
          <t>HIGH</t>
        </is>
      </c>
      <c r="E101" s="16" t="inlineStr">
        <is>
          <t>CWE-264, CWE-269</t>
        </is>
      </c>
      <c r="F101" s="19" t="inlineStr">
        <is>
          <t>Cisco</t>
        </is>
      </c>
      <c r="G101"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102" ht="42" customHeight="1">
      <c r="A102" s="15" t="inlineStr">
        <is>
          <t>CVE-2019-1626</t>
        </is>
      </c>
      <c r="B102" s="16" t="inlineStr">
        <is>
          <t>2019-06-20</t>
        </is>
      </c>
      <c r="C102" s="17" t="n">
        <v>8.800000000000001</v>
      </c>
      <c r="D102" s="18" t="inlineStr">
        <is>
          <t>HIGH</t>
        </is>
      </c>
      <c r="E102" s="16" t="inlineStr">
        <is>
          <t>CWE-264, CWE-863</t>
        </is>
      </c>
      <c r="F102" s="19" t="inlineStr">
        <is>
          <t>Cisco</t>
        </is>
      </c>
      <c r="G102"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103" ht="42" customHeight="1">
      <c r="A103" s="15" t="inlineStr">
        <is>
          <t>CVE-2019-1624</t>
        </is>
      </c>
      <c r="B103" s="16" t="inlineStr">
        <is>
          <t>2019-06-20</t>
        </is>
      </c>
      <c r="C103" s="17" t="n">
        <v>8.800000000000001</v>
      </c>
      <c r="D103" s="18" t="inlineStr">
        <is>
          <t>HIGH</t>
        </is>
      </c>
      <c r="E103" s="16" t="inlineStr">
        <is>
          <t>CWE-77</t>
        </is>
      </c>
      <c r="F103" s="19" t="inlineStr">
        <is>
          <t>Cisco</t>
        </is>
      </c>
      <c r="G103"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104" ht="42" customHeight="1">
      <c r="A104" s="15" t="inlineStr">
        <is>
          <t>CVE-2019-1650</t>
        </is>
      </c>
      <c r="B104" s="16" t="inlineStr">
        <is>
          <t>2019-01-24</t>
        </is>
      </c>
      <c r="C104" s="17" t="n">
        <v>8.800000000000001</v>
      </c>
      <c r="D104" s="18" t="inlineStr">
        <is>
          <t>HIGH</t>
        </is>
      </c>
      <c r="E104" s="16" t="inlineStr">
        <is>
          <t>CWE-20, CWE-78</t>
        </is>
      </c>
      <c r="F104" s="19" t="inlineStr">
        <is>
          <t>Cisco</t>
        </is>
      </c>
      <c r="G104"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105" ht="42" customHeight="1">
      <c r="A105" s="15" t="inlineStr">
        <is>
          <t>CVE-2018-0432</t>
        </is>
      </c>
      <c r="B105" s="16" t="inlineStr">
        <is>
          <t>2018-10-05</t>
        </is>
      </c>
      <c r="C105" s="17" t="n">
        <v>8.800000000000001</v>
      </c>
      <c r="D105" s="18" t="inlineStr">
        <is>
          <t>HIGH</t>
        </is>
      </c>
      <c r="E105" s="16" t="inlineStr">
        <is>
          <t>CWE-264, CWE-78</t>
        </is>
      </c>
      <c r="F105" s="19" t="inlineStr">
        <is>
          <t>Cisco</t>
        </is>
      </c>
      <c r="G105"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106" ht="42" customHeight="1">
      <c r="A106" s="15" t="inlineStr">
        <is>
          <t>CVE-2018-0350</t>
        </is>
      </c>
      <c r="B106" s="16" t="inlineStr">
        <is>
          <t>2018-07-18</t>
        </is>
      </c>
      <c r="C106" s="17" t="n">
        <v>8.800000000000001</v>
      </c>
      <c r="D106" s="18" t="inlineStr">
        <is>
          <t>HIGH</t>
        </is>
      </c>
      <c r="E106" s="16" t="inlineStr">
        <is>
          <t>CWE-77</t>
        </is>
      </c>
      <c r="F106" s="19" t="inlineStr">
        <is>
          <t>Cisco</t>
        </is>
      </c>
      <c r="G106"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107" ht="42" customHeight="1">
      <c r="A107" s="15" t="inlineStr">
        <is>
          <t>CVE-2018-0345</t>
        </is>
      </c>
      <c r="B107" s="16" t="inlineStr">
        <is>
          <t>2018-07-18</t>
        </is>
      </c>
      <c r="C107" s="17" t="n">
        <v>8.800000000000001</v>
      </c>
      <c r="D107" s="18" t="inlineStr">
        <is>
          <t>HIGH</t>
        </is>
      </c>
      <c r="E107" s="16" t="inlineStr">
        <is>
          <t>CWE-20, CWE-88</t>
        </is>
      </c>
      <c r="F107" s="19" t="inlineStr">
        <is>
          <t>Cisco</t>
        </is>
      </c>
      <c r="G107"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108" ht="42" customHeight="1">
      <c r="A108" s="15" t="inlineStr">
        <is>
          <t>CVE-2018-0343</t>
        </is>
      </c>
      <c r="B108" s="16" t="inlineStr">
        <is>
          <t>2018-07-18</t>
        </is>
      </c>
      <c r="C108" s="17" t="n">
        <v>8.800000000000001</v>
      </c>
      <c r="D108" s="18" t="inlineStr">
        <is>
          <t>HIGH</t>
        </is>
      </c>
      <c r="E108" s="16" t="inlineStr">
        <is>
          <t>CWE-269, CWE-284</t>
        </is>
      </c>
      <c r="F108" s="19" t="inlineStr">
        <is>
          <t>Cisco</t>
        </is>
      </c>
      <c r="G108"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109" ht="42" customHeight="1">
      <c r="A109" s="15" t="inlineStr">
        <is>
          <t>CVE-2026-20224</t>
        </is>
      </c>
      <c r="B109" s="16" t="inlineStr">
        <is>
          <t>2026-05-14</t>
        </is>
      </c>
      <c r="C109" s="17" t="n">
        <v>8.6</v>
      </c>
      <c r="D109" s="18" t="inlineStr">
        <is>
          <t>HIGH</t>
        </is>
      </c>
      <c r="E109" s="16" t="inlineStr">
        <is>
          <t>CWE-20</t>
        </is>
      </c>
      <c r="F109" s="19" t="inlineStr">
        <is>
          <t>Cisco</t>
        </is>
      </c>
      <c r="G109"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110" ht="42" customHeight="1">
      <c r="A110" s="15" t="inlineStr">
        <is>
          <t>CVE-2021-1241</t>
        </is>
      </c>
      <c r="B110" s="16" t="inlineStr">
        <is>
          <t>2021-01-20</t>
        </is>
      </c>
      <c r="C110" s="17" t="n">
        <v>8.6</v>
      </c>
      <c r="D110" s="18" t="inlineStr">
        <is>
          <t>HIGH</t>
        </is>
      </c>
      <c r="E110" s="16" t="inlineStr">
        <is>
          <t>CWE-119</t>
        </is>
      </c>
      <c r="F110" s="19" t="inlineStr">
        <is>
          <t>Cisco</t>
        </is>
      </c>
      <c r="G110"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1" ht="42" customHeight="1">
      <c r="A111" s="15" t="inlineStr">
        <is>
          <t>CVE-2021-1279</t>
        </is>
      </c>
      <c r="B111" s="16" t="inlineStr">
        <is>
          <t>2021-01-20</t>
        </is>
      </c>
      <c r="C111" s="17" t="n">
        <v>8.6</v>
      </c>
      <c r="D111" s="18" t="inlineStr">
        <is>
          <t>HIGH</t>
        </is>
      </c>
      <c r="E111" s="16" t="inlineStr">
        <is>
          <t>CWE-119, CWE-20</t>
        </is>
      </c>
      <c r="F111" s="19" t="inlineStr">
        <is>
          <t>Cisco</t>
        </is>
      </c>
      <c r="G111"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2" ht="42" customHeight="1">
      <c r="A112" s="15" t="inlineStr">
        <is>
          <t>CVE-2021-1278</t>
        </is>
      </c>
      <c r="B112" s="16" t="inlineStr">
        <is>
          <t>2021-01-20</t>
        </is>
      </c>
      <c r="C112" s="17" t="n">
        <v>8.6</v>
      </c>
      <c r="D112" s="18" t="inlineStr">
        <is>
          <t>HIGH</t>
        </is>
      </c>
      <c r="E112" s="16" t="inlineStr">
        <is>
          <t>CWE-119, CWE-59</t>
        </is>
      </c>
      <c r="F112" s="19" t="inlineStr">
        <is>
          <t>Cisco</t>
        </is>
      </c>
      <c r="G112"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3" ht="42" customHeight="1">
      <c r="A113" s="15" t="inlineStr">
        <is>
          <t>CVE-2021-1274</t>
        </is>
      </c>
      <c r="B113" s="16" t="inlineStr">
        <is>
          <t>2021-01-20</t>
        </is>
      </c>
      <c r="C113" s="17" t="n">
        <v>8.6</v>
      </c>
      <c r="D113" s="18" t="inlineStr">
        <is>
          <t>HIGH</t>
        </is>
      </c>
      <c r="E113" s="16" t="inlineStr">
        <is>
          <t>CWE-119, CWE-476</t>
        </is>
      </c>
      <c r="F113" s="19" t="inlineStr">
        <is>
          <t>Cisco</t>
        </is>
      </c>
      <c r="G113"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4" ht="42" customHeight="1">
      <c r="A114" s="15" t="inlineStr">
        <is>
          <t>CVE-2021-1273</t>
        </is>
      </c>
      <c r="B114" s="16" t="inlineStr">
        <is>
          <t>2021-01-20</t>
        </is>
      </c>
      <c r="C114" s="17" t="n">
        <v>8.6</v>
      </c>
      <c r="D114" s="18" t="inlineStr">
        <is>
          <t>HIGH</t>
        </is>
      </c>
      <c r="E114" s="16" t="inlineStr">
        <is>
          <t>CWE-119</t>
        </is>
      </c>
      <c r="F114" s="19" t="inlineStr">
        <is>
          <t>Cisco</t>
        </is>
      </c>
      <c r="G114"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5" ht="42" customHeight="1">
      <c r="A115" s="15" t="inlineStr">
        <is>
          <t>CVE-2020-3351</t>
        </is>
      </c>
      <c r="B115" s="16" t="inlineStr">
        <is>
          <t>2020-07-16</t>
        </is>
      </c>
      <c r="C115" s="17" t="n">
        <v>8.6</v>
      </c>
      <c r="D115" s="18" t="inlineStr">
        <is>
          <t>HIGH</t>
        </is>
      </c>
      <c r="E115" s="16" t="inlineStr">
        <is>
          <t>CWE-399, CWE-400</t>
        </is>
      </c>
      <c r="F115" s="19" t="inlineStr">
        <is>
          <t>Cisco</t>
        </is>
      </c>
      <c r="G115"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116" ht="42" customHeight="1">
      <c r="A116" s="15" t="inlineStr">
        <is>
          <t>CVE-2019-1950</t>
        </is>
      </c>
      <c r="B116" s="16" t="inlineStr">
        <is>
          <t>2020-02-19</t>
        </is>
      </c>
      <c r="C116" s="17" t="n">
        <v>8.4</v>
      </c>
      <c r="D116" s="18" t="inlineStr">
        <is>
          <t>HIGH</t>
        </is>
      </c>
      <c r="E116" s="16" t="inlineStr">
        <is>
          <t>CWE-1188, CWE-255</t>
        </is>
      </c>
      <c r="F116" s="19" t="inlineStr">
        <is>
          <t>Cisco</t>
        </is>
      </c>
      <c r="G116"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117" ht="42" customHeight="1">
      <c r="A117" s="15" t="inlineStr">
        <is>
          <t>CVE-2020-26064</t>
        </is>
      </c>
      <c r="B117" s="16" t="inlineStr">
        <is>
          <t>2023-08-04</t>
        </is>
      </c>
      <c r="C117" s="17" t="n">
        <v>8.1</v>
      </c>
      <c r="D117" s="18" t="inlineStr">
        <is>
          <t>HIGH</t>
        </is>
      </c>
      <c r="E117" s="16" t="inlineStr">
        <is>
          <t>CWE-611</t>
        </is>
      </c>
      <c r="F117" s="19" t="inlineStr">
        <is>
          <t>Cisco</t>
        </is>
      </c>
      <c r="G117"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118" ht="42" customHeight="1">
      <c r="A118" s="15" t="inlineStr">
        <is>
          <t>CVE-2021-1433</t>
        </is>
      </c>
      <c r="B118" s="16" t="inlineStr">
        <is>
          <t>2021-03-24</t>
        </is>
      </c>
      <c r="C118" s="17" t="n">
        <v>8.1</v>
      </c>
      <c r="D118" s="18" t="inlineStr">
        <is>
          <t>HIGH</t>
        </is>
      </c>
      <c r="E118" s="16" t="inlineStr">
        <is>
          <t>CWE-119</t>
        </is>
      </c>
      <c r="F118" s="19" t="inlineStr">
        <is>
          <t>Cisco</t>
        </is>
      </c>
      <c r="G118"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19" ht="42" customHeight="1">
      <c r="A119" s="15" t="inlineStr">
        <is>
          <t>CVE-2019-16012</t>
        </is>
      </c>
      <c r="B119" s="16" t="inlineStr">
        <is>
          <t>2020-03-19</t>
        </is>
      </c>
      <c r="C119" s="17" t="n">
        <v>8.1</v>
      </c>
      <c r="D119" s="18" t="inlineStr">
        <is>
          <t>HIGH</t>
        </is>
      </c>
      <c r="E119" s="16" t="inlineStr">
        <is>
          <t>CWE-77, CWE-89</t>
        </is>
      </c>
      <c r="F119" s="19" t="inlineStr">
        <is>
          <t>Cisco</t>
        </is>
      </c>
      <c r="G119"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20" ht="42" customHeight="1">
      <c r="A120" s="15" t="inlineStr">
        <is>
          <t>CVE-2019-1647</t>
        </is>
      </c>
      <c r="B120" s="16" t="inlineStr">
        <is>
          <t>2019-01-24</t>
        </is>
      </c>
      <c r="C120" s="17" t="n">
        <v>8</v>
      </c>
      <c r="D120" s="18" t="inlineStr">
        <is>
          <t>HIGH</t>
        </is>
      </c>
      <c r="E120" s="16" t="inlineStr">
        <is>
          <t>CWE-284</t>
        </is>
      </c>
      <c r="F120" s="19" t="inlineStr">
        <is>
          <t>Cisco</t>
        </is>
      </c>
      <c r="G120"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21" ht="42" customHeight="1">
      <c r="A121" s="15" t="inlineStr">
        <is>
          <t>CVE-2026-20245</t>
        </is>
      </c>
      <c r="B121" s="16" t="inlineStr">
        <is>
          <t>2026-06-04</t>
        </is>
      </c>
      <c r="C121" s="17" t="n">
        <v>7.8</v>
      </c>
      <c r="D121" s="18" t="inlineStr">
        <is>
          <t>HIGH</t>
        </is>
      </c>
      <c r="E121" s="16" t="inlineStr">
        <is>
          <t>CWE-116</t>
        </is>
      </c>
      <c r="F121" s="19" t="inlineStr">
        <is>
          <t>Cisco</t>
        </is>
      </c>
      <c r="G121"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22" ht="42" customHeight="1">
      <c r="A122" s="15" t="inlineStr">
        <is>
          <t>CVE-2025-20122</t>
        </is>
      </c>
      <c r="B122" s="16" t="inlineStr">
        <is>
          <t>2025-05-07</t>
        </is>
      </c>
      <c r="C122" s="17" t="n">
        <v>7.8</v>
      </c>
      <c r="D122" s="18" t="inlineStr">
        <is>
          <t>HIGH</t>
        </is>
      </c>
      <c r="E122" s="16" t="inlineStr">
        <is>
          <t>CWE-300</t>
        </is>
      </c>
      <c r="F122" s="19" t="inlineStr">
        <is>
          <t>Cisco</t>
        </is>
      </c>
      <c r="G122"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23" ht="42" customHeight="1">
      <c r="A123" s="15" t="inlineStr">
        <is>
          <t>CVE-2020-26074</t>
        </is>
      </c>
      <c r="B123" s="16" t="inlineStr">
        <is>
          <t>2024-11-18</t>
        </is>
      </c>
      <c r="C123" s="17" t="n">
        <v>7.8</v>
      </c>
      <c r="D123" s="18" t="inlineStr">
        <is>
          <t>HIGH</t>
        </is>
      </c>
      <c r="E123" s="16" t="inlineStr">
        <is>
          <t>CWE-250</t>
        </is>
      </c>
      <c r="F123" s="19" t="inlineStr">
        <is>
          <t>Cisco</t>
        </is>
      </c>
      <c r="G123"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24" ht="42" customHeight="1">
      <c r="A124" s="15" t="inlineStr">
        <is>
          <t>CVE-2023-20035</t>
        </is>
      </c>
      <c r="B124" s="16" t="inlineStr">
        <is>
          <t>2023-03-23</t>
        </is>
      </c>
      <c r="C124" s="17" t="n">
        <v>7.8</v>
      </c>
      <c r="D124" s="18" t="inlineStr">
        <is>
          <t>HIGH</t>
        </is>
      </c>
      <c r="E124" s="16" t="inlineStr">
        <is>
          <t>CWE-146</t>
        </is>
      </c>
      <c r="F124" s="19" t="inlineStr">
        <is>
          <t>Cisco</t>
        </is>
      </c>
      <c r="G124"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25" ht="42" customHeight="1">
      <c r="A125" s="15" t="inlineStr">
        <is>
          <t>CVE-2022-20818</t>
        </is>
      </c>
      <c r="B125" s="16" t="inlineStr">
        <is>
          <t>2022-09-30</t>
        </is>
      </c>
      <c r="C125" s="17" t="n">
        <v>7.8</v>
      </c>
      <c r="D125" s="18" t="inlineStr">
        <is>
          <t>HIGH</t>
        </is>
      </c>
      <c r="E125" s="16" t="inlineStr">
        <is>
          <t>CWE-22, CWE-25</t>
        </is>
      </c>
      <c r="F125" s="19" t="inlineStr">
        <is>
          <t>Cisco</t>
        </is>
      </c>
      <c r="G125"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26" ht="42" customHeight="1">
      <c r="A126" s="15" t="inlineStr">
        <is>
          <t>CVE-2022-20775</t>
        </is>
      </c>
      <c r="B126" s="16" t="inlineStr">
        <is>
          <t>2022-09-30</t>
        </is>
      </c>
      <c r="C126" s="17" t="n">
        <v>7.8</v>
      </c>
      <c r="D126" s="18" t="inlineStr">
        <is>
          <t>HIGH</t>
        </is>
      </c>
      <c r="E126" s="16" t="inlineStr">
        <is>
          <t>CWE-22, CWE-25</t>
        </is>
      </c>
      <c r="F126" s="19" t="inlineStr">
        <is>
          <t>Cisco</t>
        </is>
      </c>
      <c r="G126"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27" ht="42" customHeight="1">
      <c r="A127" s="15" t="inlineStr">
        <is>
          <t>CVE-2022-20716</t>
        </is>
      </c>
      <c r="B127" s="16" t="inlineStr">
        <is>
          <t>2022-04-15</t>
        </is>
      </c>
      <c r="C127" s="17" t="n">
        <v>7.8</v>
      </c>
      <c r="D127" s="18" t="inlineStr">
        <is>
          <t>HIGH</t>
        </is>
      </c>
      <c r="E127" s="16" t="inlineStr">
        <is>
          <t>CWE-284</t>
        </is>
      </c>
      <c r="F127" s="19" t="inlineStr">
        <is>
          <t>Cisco</t>
        </is>
      </c>
      <c r="G127"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28" ht="42" customHeight="1">
      <c r="A128" s="15" t="inlineStr">
        <is>
          <t>CVE-2021-1529</t>
        </is>
      </c>
      <c r="B128" s="16" t="inlineStr">
        <is>
          <t>2021-10-21</t>
        </is>
      </c>
      <c r="C128" s="17" t="n">
        <v>7.8</v>
      </c>
      <c r="D128" s="18" t="inlineStr">
        <is>
          <t>HIGH</t>
        </is>
      </c>
      <c r="E128" s="16" t="inlineStr">
        <is>
          <t>CWE-78</t>
        </is>
      </c>
      <c r="F128" s="19" t="inlineStr">
        <is>
          <t>Cisco</t>
        </is>
      </c>
      <c r="G128"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29" ht="42" customHeight="1">
      <c r="A129" s="15" t="inlineStr">
        <is>
          <t>CVE-2021-1528</t>
        </is>
      </c>
      <c r="B129" s="16" t="inlineStr">
        <is>
          <t>2021-06-04</t>
        </is>
      </c>
      <c r="C129" s="17" t="n">
        <v>7.8</v>
      </c>
      <c r="D129" s="18" t="inlineStr">
        <is>
          <t>HIGH</t>
        </is>
      </c>
      <c r="E129" s="16" t="inlineStr">
        <is>
          <t>CWE-250</t>
        </is>
      </c>
      <c r="F129" s="19" t="inlineStr">
        <is>
          <t>Cisco</t>
        </is>
      </c>
      <c r="G129"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30" ht="42" customHeight="1">
      <c r="A130" s="15" t="inlineStr">
        <is>
          <t>CVE-2021-1514</t>
        </is>
      </c>
      <c r="B130" s="16" t="inlineStr">
        <is>
          <t>2021-05-06</t>
        </is>
      </c>
      <c r="C130" s="17" t="n">
        <v>7.8</v>
      </c>
      <c r="D130" s="18" t="inlineStr">
        <is>
          <t>HIGH</t>
        </is>
      </c>
      <c r="E130" s="16" t="inlineStr">
        <is>
          <t>CWE-20, CWE-78</t>
        </is>
      </c>
      <c r="F130" s="19" t="inlineStr">
        <is>
          <t>Cisco</t>
        </is>
      </c>
      <c r="G130"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31" ht="42" customHeight="1">
      <c r="A131" s="15" t="inlineStr">
        <is>
          <t>CVE-2021-1480</t>
        </is>
      </c>
      <c r="B131" s="16" t="inlineStr">
        <is>
          <t>2021-04-08</t>
        </is>
      </c>
      <c r="C131" s="17" t="n">
        <v>7.8</v>
      </c>
      <c r="D131" s="18" t="inlineStr">
        <is>
          <t>HIGH</t>
        </is>
      </c>
      <c r="E131" s="16" t="inlineStr">
        <is>
          <t>CWE-119, CWE-20</t>
        </is>
      </c>
      <c r="F131" s="19" t="inlineStr">
        <is>
          <t>Cisco</t>
        </is>
      </c>
      <c r="G131"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2" ht="42" customHeight="1">
      <c r="A132" s="15" t="inlineStr">
        <is>
          <t>CVE-2021-1479</t>
        </is>
      </c>
      <c r="B132" s="16" t="inlineStr">
        <is>
          <t>2021-04-08</t>
        </is>
      </c>
      <c r="C132" s="17" t="n">
        <v>7.8</v>
      </c>
      <c r="D132" s="18" t="inlineStr">
        <is>
          <t>HIGH</t>
        </is>
      </c>
      <c r="E132" s="16" t="inlineStr">
        <is>
          <t>CWE-119</t>
        </is>
      </c>
      <c r="F132" s="19" t="inlineStr">
        <is>
          <t>Cisco</t>
        </is>
      </c>
      <c r="G132"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3" ht="42" customHeight="1">
      <c r="A133" s="15" t="inlineStr">
        <is>
          <t>CVE-2021-1137</t>
        </is>
      </c>
      <c r="B133" s="16" t="inlineStr">
        <is>
          <t>2021-04-08</t>
        </is>
      </c>
      <c r="C133" s="17" t="n">
        <v>7.8</v>
      </c>
      <c r="D133" s="18" t="inlineStr">
        <is>
          <t>HIGH</t>
        </is>
      </c>
      <c r="E133" s="16" t="inlineStr">
        <is>
          <t>CWE-119, CWE-20</t>
        </is>
      </c>
      <c r="F133" s="19" t="inlineStr">
        <is>
          <t>Cisco</t>
        </is>
      </c>
      <c r="G133"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4" ht="42" customHeight="1">
      <c r="A134" s="15" t="inlineStr">
        <is>
          <t>CVE-2021-1263</t>
        </is>
      </c>
      <c r="B134" s="16" t="inlineStr">
        <is>
          <t>2021-01-20</t>
        </is>
      </c>
      <c r="C134" s="17" t="n">
        <v>7.8</v>
      </c>
      <c r="D134" s="18" t="inlineStr">
        <is>
          <t>HIGH</t>
        </is>
      </c>
      <c r="E134" s="16" t="inlineStr">
        <is>
          <t>CWE-20, CWE-77</t>
        </is>
      </c>
      <c r="F134" s="19" t="inlineStr">
        <is>
          <t>Cisco</t>
        </is>
      </c>
      <c r="G134"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5" ht="42" customHeight="1">
      <c r="A135" s="15" t="inlineStr">
        <is>
          <t>CVE-2021-1262</t>
        </is>
      </c>
      <c r="B135" s="16" t="inlineStr">
        <is>
          <t>2021-01-20</t>
        </is>
      </c>
      <c r="C135" s="17" t="n">
        <v>7.8</v>
      </c>
      <c r="D135" s="18" t="inlineStr">
        <is>
          <t>HIGH</t>
        </is>
      </c>
      <c r="E135" s="16" t="inlineStr">
        <is>
          <t>CWE-20, CWE-77</t>
        </is>
      </c>
      <c r="F135" s="19" t="inlineStr">
        <is>
          <t>Cisco</t>
        </is>
      </c>
      <c r="G135"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6" ht="42" customHeight="1">
      <c r="A136" s="15" t="inlineStr">
        <is>
          <t>CVE-2021-1261</t>
        </is>
      </c>
      <c r="B136" s="16" t="inlineStr">
        <is>
          <t>2021-01-20</t>
        </is>
      </c>
      <c r="C136" s="17" t="n">
        <v>7.8</v>
      </c>
      <c r="D136" s="18" t="inlineStr">
        <is>
          <t>HIGH</t>
        </is>
      </c>
      <c r="E136" s="16" t="inlineStr">
        <is>
          <t>CWE-20, CWE-77</t>
        </is>
      </c>
      <c r="F136" s="19" t="inlineStr">
        <is>
          <t>Cisco</t>
        </is>
      </c>
      <c r="G136"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7" ht="42" customHeight="1">
      <c r="A137" s="15" t="inlineStr">
        <is>
          <t>CVE-2021-1260</t>
        </is>
      </c>
      <c r="B137" s="16" t="inlineStr">
        <is>
          <t>2021-01-20</t>
        </is>
      </c>
      <c r="C137" s="17" t="n">
        <v>7.8</v>
      </c>
      <c r="D137" s="18" t="inlineStr">
        <is>
          <t>HIGH</t>
        </is>
      </c>
      <c r="E137" s="16" t="inlineStr">
        <is>
          <t>CWE-20, CWE-77</t>
        </is>
      </c>
      <c r="F137" s="19" t="inlineStr">
        <is>
          <t>Cisco</t>
        </is>
      </c>
      <c r="G13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8" ht="42" customHeight="1">
      <c r="A138" s="15" t="inlineStr">
        <is>
          <t>CVE-2020-3600</t>
        </is>
      </c>
      <c r="B138" s="16" t="inlineStr">
        <is>
          <t>2020-11-06</t>
        </is>
      </c>
      <c r="C138" s="17" t="n">
        <v>7.8</v>
      </c>
      <c r="D138" s="18" t="inlineStr">
        <is>
          <t>HIGH</t>
        </is>
      </c>
      <c r="E138" s="16" t="inlineStr">
        <is>
          <t>CWE-269, CWE-863</t>
        </is>
      </c>
      <c r="F138" s="19" t="inlineStr">
        <is>
          <t>Cisco</t>
        </is>
      </c>
      <c r="G138"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39" ht="42" customHeight="1">
      <c r="A139" s="15" t="inlineStr">
        <is>
          <t>CVE-2020-3595</t>
        </is>
      </c>
      <c r="B139" s="16" t="inlineStr">
        <is>
          <t>2020-11-06</t>
        </is>
      </c>
      <c r="C139" s="17" t="n">
        <v>7.8</v>
      </c>
      <c r="D139" s="18" t="inlineStr">
        <is>
          <t>HIGH</t>
        </is>
      </c>
      <c r="E139" s="16" t="inlineStr">
        <is>
          <t>CWE-269, CWE-732</t>
        </is>
      </c>
      <c r="F139" s="19" t="inlineStr">
        <is>
          <t>Cisco</t>
        </is>
      </c>
      <c r="G139"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40" ht="42" customHeight="1">
      <c r="A140" s="15" t="inlineStr">
        <is>
          <t>CVE-2020-3594</t>
        </is>
      </c>
      <c r="B140" s="16" t="inlineStr">
        <is>
          <t>2020-11-06</t>
        </is>
      </c>
      <c r="C140" s="17" t="n">
        <v>7.8</v>
      </c>
      <c r="D140" s="18" t="inlineStr">
        <is>
          <t>HIGH</t>
        </is>
      </c>
      <c r="E140" s="16" t="inlineStr">
        <is>
          <t>CWE-269</t>
        </is>
      </c>
      <c r="F140" s="19" t="inlineStr">
        <is>
          <t>Cisco</t>
        </is>
      </c>
      <c r="G140"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41" ht="42" customHeight="1">
      <c r="A141" s="15" t="inlineStr">
        <is>
          <t>CVE-2020-3593</t>
        </is>
      </c>
      <c r="B141" s="16" t="inlineStr">
        <is>
          <t>2020-11-06</t>
        </is>
      </c>
      <c r="C141" s="17" t="n">
        <v>7.8</v>
      </c>
      <c r="D141" s="18" t="inlineStr">
        <is>
          <t>HIGH</t>
        </is>
      </c>
      <c r="E141" s="16" t="inlineStr">
        <is>
          <t>CWE-269</t>
        </is>
      </c>
      <c r="F141" s="19" t="inlineStr">
        <is>
          <t>Cisco</t>
        </is>
      </c>
      <c r="G141"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42" ht="42" customHeight="1">
      <c r="A142" s="15" t="inlineStr">
        <is>
          <t>CVE-2020-3388</t>
        </is>
      </c>
      <c r="B142" s="16" t="inlineStr">
        <is>
          <t>2020-07-16</t>
        </is>
      </c>
      <c r="C142" s="17" t="n">
        <v>7.8</v>
      </c>
      <c r="D142" s="18" t="inlineStr">
        <is>
          <t>HIGH</t>
        </is>
      </c>
      <c r="E142" s="16" t="inlineStr">
        <is>
          <t>CWE-287</t>
        </is>
      </c>
      <c r="F142" s="19" t="inlineStr">
        <is>
          <t>Cisco</t>
        </is>
      </c>
      <c r="G142"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43" ht="42" customHeight="1">
      <c r="A143" s="15" t="inlineStr">
        <is>
          <t>CVE-2020-3379</t>
        </is>
      </c>
      <c r="B143" s="16" t="inlineStr">
        <is>
          <t>2020-07-16</t>
        </is>
      </c>
      <c r="C143" s="17" t="n">
        <v>7.8</v>
      </c>
      <c r="D143" s="18" t="inlineStr">
        <is>
          <t>HIGH</t>
        </is>
      </c>
      <c r="E143" s="16" t="inlineStr">
        <is>
          <t>CWE-20, CWE-264</t>
        </is>
      </c>
      <c r="F143" s="19" t="inlineStr">
        <is>
          <t>Cisco</t>
        </is>
      </c>
      <c r="G143"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44" ht="42" customHeight="1">
      <c r="A144" s="15" t="inlineStr">
        <is>
          <t>CVE-2020-3180</t>
        </is>
      </c>
      <c r="B144" s="16" t="inlineStr">
        <is>
          <t>2020-07-16</t>
        </is>
      </c>
      <c r="C144" s="17" t="n">
        <v>7.8</v>
      </c>
      <c r="D144" s="18" t="inlineStr">
        <is>
          <t>HIGH</t>
        </is>
      </c>
      <c r="E144" s="16" t="inlineStr">
        <is>
          <t>CWE-264, CWE-522</t>
        </is>
      </c>
      <c r="F144" s="19" t="inlineStr">
        <is>
          <t>Cisco</t>
        </is>
      </c>
      <c r="G144"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45" ht="42" customHeight="1">
      <c r="A145" s="15" t="inlineStr">
        <is>
          <t>CVE-2019-16011</t>
        </is>
      </c>
      <c r="B145" s="16" t="inlineStr">
        <is>
          <t>2020-04-29</t>
        </is>
      </c>
      <c r="C145" s="17" t="n">
        <v>7.8</v>
      </c>
      <c r="D145" s="18" t="inlineStr">
        <is>
          <t>HIGH</t>
        </is>
      </c>
      <c r="E145" s="16" t="inlineStr">
        <is>
          <t>CWE-20, CWE-77</t>
        </is>
      </c>
      <c r="F145" s="19" t="inlineStr">
        <is>
          <t>Cisco</t>
        </is>
      </c>
      <c r="G145"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46" ht="42" customHeight="1">
      <c r="A146" s="15" t="inlineStr">
        <is>
          <t>CVE-2020-3266</t>
        </is>
      </c>
      <c r="B146" s="16" t="inlineStr">
        <is>
          <t>2020-03-19</t>
        </is>
      </c>
      <c r="C146" s="17" t="n">
        <v>7.8</v>
      </c>
      <c r="D146" s="18" t="inlineStr">
        <is>
          <t>HIGH</t>
        </is>
      </c>
      <c r="E146" s="16" t="inlineStr">
        <is>
          <t>CWE-77, CWE-78</t>
        </is>
      </c>
      <c r="F146" s="19" t="inlineStr">
        <is>
          <t>Cisco</t>
        </is>
      </c>
      <c r="G146"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47" ht="42" customHeight="1">
      <c r="A147" s="15" t="inlineStr">
        <is>
          <t>CVE-2020-3265</t>
        </is>
      </c>
      <c r="B147" s="16" t="inlineStr">
        <is>
          <t>2020-03-19</t>
        </is>
      </c>
      <c r="C147" s="17" t="n">
        <v>7.8</v>
      </c>
      <c r="D147" s="18" t="inlineStr">
        <is>
          <t>HIGH</t>
        </is>
      </c>
      <c r="E147" s="16" t="inlineStr">
        <is>
          <t>CWE-264, CWE-269</t>
        </is>
      </c>
      <c r="F147" s="19" t="inlineStr">
        <is>
          <t>Cisco</t>
        </is>
      </c>
      <c r="G147"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48" ht="42" customHeight="1">
      <c r="A148" s="15" t="inlineStr">
        <is>
          <t>CVE-2019-1625</t>
        </is>
      </c>
      <c r="B148" s="16" t="inlineStr">
        <is>
          <t>2019-06-20</t>
        </is>
      </c>
      <c r="C148" s="17" t="n">
        <v>7.8</v>
      </c>
      <c r="D148" s="18" t="inlineStr">
        <is>
          <t>HIGH</t>
        </is>
      </c>
      <c r="E148" s="16" t="inlineStr">
        <is>
          <t>CWE-264</t>
        </is>
      </c>
      <c r="F148" s="19" t="inlineStr">
        <is>
          <t>Cisco</t>
        </is>
      </c>
      <c r="G148"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49" ht="42" customHeight="1">
      <c r="A149" s="15" t="inlineStr">
        <is>
          <t>CVE-2019-1648</t>
        </is>
      </c>
      <c r="B149" s="16" t="inlineStr">
        <is>
          <t>2019-01-24</t>
        </is>
      </c>
      <c r="C149" s="17" t="n">
        <v>7.8</v>
      </c>
      <c r="D149" s="18" t="inlineStr">
        <is>
          <t>HIGH</t>
        </is>
      </c>
      <c r="E149" s="16" t="inlineStr">
        <is>
          <t>CWE-20, CWE-264</t>
        </is>
      </c>
      <c r="F149" s="19" t="inlineStr">
        <is>
          <t>Cisco</t>
        </is>
      </c>
      <c r="G149"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50" ht="42" customHeight="1">
      <c r="A150" s="15" t="inlineStr">
        <is>
          <t>CVE-2019-1646</t>
        </is>
      </c>
      <c r="B150" s="16" t="inlineStr">
        <is>
          <t>2019-01-24</t>
        </is>
      </c>
      <c r="C150" s="17" t="n">
        <v>7.8</v>
      </c>
      <c r="D150" s="18" t="inlineStr">
        <is>
          <t>HIGH</t>
        </is>
      </c>
      <c r="E150" s="16" t="inlineStr">
        <is>
          <t>CWE-264, CWE-77</t>
        </is>
      </c>
      <c r="F150" s="19" t="inlineStr">
        <is>
          <t>Cisco</t>
        </is>
      </c>
      <c r="G150"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51" ht="42" customHeight="1">
      <c r="A151" s="15" t="inlineStr">
        <is>
          <t>CVE-2018-0433</t>
        </is>
      </c>
      <c r="B151" s="16" t="inlineStr">
        <is>
          <t>2018-10-05</t>
        </is>
      </c>
      <c r="C151" s="17" t="n">
        <v>7.8</v>
      </c>
      <c r="D151" s="18" t="inlineStr">
        <is>
          <t>HIGH</t>
        </is>
      </c>
      <c r="E151" s="16" t="inlineStr">
        <is>
          <t>CWE-77, CWE-78</t>
        </is>
      </c>
      <c r="F151" s="19" t="inlineStr">
        <is>
          <t>Cisco</t>
        </is>
      </c>
      <c r="G151"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52" ht="42" customHeight="1">
      <c r="A152" s="15" t="inlineStr">
        <is>
          <t>CVE-2018-0351</t>
        </is>
      </c>
      <c r="B152" s="16" t="inlineStr">
        <is>
          <t>2018-07-18</t>
        </is>
      </c>
      <c r="C152" s="17" t="n">
        <v>7.8</v>
      </c>
      <c r="D152" s="18" t="inlineStr">
        <is>
          <t>HIGH</t>
        </is>
      </c>
      <c r="E152" s="16" t="inlineStr">
        <is>
          <t>CWE-77</t>
        </is>
      </c>
      <c r="F152" s="19" t="inlineStr">
        <is>
          <t>Cisco</t>
        </is>
      </c>
      <c r="G152"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53" ht="42" customHeight="1">
      <c r="A153" s="15" t="inlineStr">
        <is>
          <t>CVE-2018-0347</t>
        </is>
      </c>
      <c r="B153" s="16" t="inlineStr">
        <is>
          <t>2018-07-18</t>
        </is>
      </c>
      <c r="C153" s="17" t="n">
        <v>7.8</v>
      </c>
      <c r="D153" s="18" t="inlineStr">
        <is>
          <t>HIGH</t>
        </is>
      </c>
      <c r="E153" s="16" t="inlineStr">
        <is>
          <t>CWE-77</t>
        </is>
      </c>
      <c r="F153" s="19" t="inlineStr">
        <is>
          <t>Cisco</t>
        </is>
      </c>
      <c r="G153"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54" ht="42" customHeight="1">
      <c r="A154" s="15" t="inlineStr">
        <is>
          <t>CVE-2026-20128</t>
        </is>
      </c>
      <c r="B154" s="16" t="inlineStr">
        <is>
          <t>2026-02-25</t>
        </is>
      </c>
      <c r="C154" s="17" t="n">
        <v>7.5</v>
      </c>
      <c r="D154" s="18" t="inlineStr">
        <is>
          <t>HIGH</t>
        </is>
      </c>
      <c r="E154" s="16" t="inlineStr">
        <is>
          <t>CWE-257</t>
        </is>
      </c>
      <c r="F154" s="19" t="inlineStr">
        <is>
          <t>Cisco</t>
        </is>
      </c>
      <c r="G154"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55" ht="42" customHeight="1">
      <c r="A155" s="15" t="inlineStr">
        <is>
          <t>CVE-2020-26073</t>
        </is>
      </c>
      <c r="B155" s="16" t="inlineStr">
        <is>
          <t>2024-11-18</t>
        </is>
      </c>
      <c r="C155" s="17" t="n">
        <v>7.5</v>
      </c>
      <c r="D155" s="18" t="inlineStr">
        <is>
          <t>HIGH</t>
        </is>
      </c>
      <c r="E155" s="16" t="inlineStr">
        <is>
          <t>CWE-35</t>
        </is>
      </c>
      <c r="F155" s="19" t="inlineStr">
        <is>
          <t>Cisco</t>
        </is>
      </c>
      <c r="G155"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156" ht="42" customHeight="1">
      <c r="A156" s="15" t="inlineStr">
        <is>
          <t>CVE-2023-20034</t>
        </is>
      </c>
      <c r="B156" s="16" t="inlineStr">
        <is>
          <t>2023-09-27</t>
        </is>
      </c>
      <c r="C156" s="17" t="n">
        <v>7.5</v>
      </c>
      <c r="D156" s="18" t="inlineStr">
        <is>
          <t>HIGH</t>
        </is>
      </c>
      <c r="E156" s="16" t="inlineStr">
        <is>
          <t>CWE-798</t>
        </is>
      </c>
      <c r="F156" s="19" t="inlineStr">
        <is>
          <t>Cisco</t>
        </is>
      </c>
      <c r="G156"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157" ht="42" customHeight="1">
      <c r="A157" s="15" t="inlineStr">
        <is>
          <t>CVE-2022-20696</t>
        </is>
      </c>
      <c r="B157" s="16" t="inlineStr">
        <is>
          <t>2022-09-08</t>
        </is>
      </c>
      <c r="C157" s="17" t="n">
        <v>7.5</v>
      </c>
      <c r="D157" s="18" t="inlineStr">
        <is>
          <t>HIGH</t>
        </is>
      </c>
      <c r="E157" s="16" t="inlineStr">
        <is>
          <t>CWE-284</t>
        </is>
      </c>
      <c r="F157" s="19" t="inlineStr">
        <is>
          <t>Cisco</t>
        </is>
      </c>
      <c r="G157"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158" ht="42" customHeight="1">
      <c r="A158" s="15" t="inlineStr">
        <is>
          <t>CVE-2021-1513</t>
        </is>
      </c>
      <c r="B158" s="16" t="inlineStr">
        <is>
          <t>2021-05-06</t>
        </is>
      </c>
      <c r="C158" s="17" t="n">
        <v>7.5</v>
      </c>
      <c r="D158" s="18" t="inlineStr">
        <is>
          <t>HIGH</t>
        </is>
      </c>
      <c r="E158" s="16" t="inlineStr">
        <is>
          <t>CWE-20</t>
        </is>
      </c>
      <c r="F158" s="19" t="inlineStr">
        <is>
          <t>Cisco</t>
        </is>
      </c>
      <c r="G158"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159" ht="42" customHeight="1">
      <c r="A159" s="15" t="inlineStr">
        <is>
          <t>CVE-2021-1511</t>
        </is>
      </c>
      <c r="B159" s="16" t="inlineStr">
        <is>
          <t>2021-05-06</t>
        </is>
      </c>
      <c r="C159" s="17" t="n">
        <v>7.5</v>
      </c>
      <c r="D159" s="18" t="inlineStr">
        <is>
          <t>HIGH</t>
        </is>
      </c>
      <c r="E159" s="16" t="inlineStr">
        <is>
          <t>CWE-119</t>
        </is>
      </c>
      <c r="F159" s="19" t="inlineStr">
        <is>
          <t>Cisco</t>
        </is>
      </c>
      <c r="G159"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0" ht="42" customHeight="1">
      <c r="A160" s="15" t="inlineStr">
        <is>
          <t>CVE-2021-1510</t>
        </is>
      </c>
      <c r="B160" s="16" t="inlineStr">
        <is>
          <t>2021-05-06</t>
        </is>
      </c>
      <c r="C160" s="17" t="n">
        <v>7.5</v>
      </c>
      <c r="D160" s="18" t="inlineStr">
        <is>
          <t>HIGH</t>
        </is>
      </c>
      <c r="E160" s="16" t="inlineStr">
        <is>
          <t>CWE-119</t>
        </is>
      </c>
      <c r="F160" s="19" t="inlineStr">
        <is>
          <t>Cisco</t>
        </is>
      </c>
      <c r="G160"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1" ht="42" customHeight="1">
      <c r="A161" s="15" t="inlineStr">
        <is>
          <t>CVE-2021-1509</t>
        </is>
      </c>
      <c r="B161" s="16" t="inlineStr">
        <is>
          <t>2021-05-06</t>
        </is>
      </c>
      <c r="C161" s="17" t="n">
        <v>7.5</v>
      </c>
      <c r="D161" s="18" t="inlineStr">
        <is>
          <t>HIGH</t>
        </is>
      </c>
      <c r="E161" s="16" t="inlineStr">
        <is>
          <t>CWE-119</t>
        </is>
      </c>
      <c r="F161" s="19" t="inlineStr">
        <is>
          <t>Cisco</t>
        </is>
      </c>
      <c r="G161"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2" ht="42" customHeight="1">
      <c r="A162" s="15" t="inlineStr">
        <is>
          <t>CVE-2021-1431</t>
        </is>
      </c>
      <c r="B162" s="16" t="inlineStr">
        <is>
          <t>2021-03-24</t>
        </is>
      </c>
      <c r="C162" s="17" t="n">
        <v>7.5</v>
      </c>
      <c r="D162" s="18" t="inlineStr">
        <is>
          <t>HIGH</t>
        </is>
      </c>
      <c r="E162" s="16" t="inlineStr">
        <is>
          <t>CWE-20</t>
        </is>
      </c>
      <c r="F162" s="19" t="inlineStr">
        <is>
          <t>Cisco</t>
        </is>
      </c>
      <c r="G162"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163" ht="42" customHeight="1">
      <c r="A163" s="15" t="inlineStr">
        <is>
          <t>CVE-2020-3444</t>
        </is>
      </c>
      <c r="B163" s="16" t="inlineStr">
        <is>
          <t>2020-11-06</t>
        </is>
      </c>
      <c r="C163" s="17" t="n">
        <v>7.5</v>
      </c>
      <c r="D163" s="18" t="inlineStr">
        <is>
          <t>HIGH</t>
        </is>
      </c>
      <c r="E163" s="16" t="inlineStr">
        <is>
          <t>CWE-20</t>
        </is>
      </c>
      <c r="F163" s="19" t="inlineStr">
        <is>
          <t>Cisco</t>
        </is>
      </c>
      <c r="G163"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164" ht="42" customHeight="1">
      <c r="A164" s="15" t="inlineStr">
        <is>
          <t>CVE-2020-3369</t>
        </is>
      </c>
      <c r="B164" s="16" t="inlineStr">
        <is>
          <t>2020-07-16</t>
        </is>
      </c>
      <c r="C164" s="17" t="n">
        <v>7.5</v>
      </c>
      <c r="D164" s="18" t="inlineStr">
        <is>
          <t>HIGH</t>
        </is>
      </c>
      <c r="E164" s="16" t="inlineStr">
        <is>
          <t>CWE-118</t>
        </is>
      </c>
      <c r="F164" s="19" t="inlineStr">
        <is>
          <t>Cisco</t>
        </is>
      </c>
      <c r="G164"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165" ht="42" customHeight="1">
      <c r="A165" s="15" t="inlineStr">
        <is>
          <t>CVE-2018-0346</t>
        </is>
      </c>
      <c r="B165" s="16" t="inlineStr">
        <is>
          <t>2018-07-18</t>
        </is>
      </c>
      <c r="C165" s="17" t="n">
        <v>7.5</v>
      </c>
      <c r="D165" s="18" t="inlineStr">
        <is>
          <t>HIGH</t>
        </is>
      </c>
      <c r="E165" s="16" t="inlineStr">
        <is>
          <t>CWE-119</t>
        </is>
      </c>
      <c r="F165" s="19" t="inlineStr">
        <is>
          <t>Cisco</t>
        </is>
      </c>
      <c r="G165"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166" ht="42" customHeight="1">
      <c r="A166" s="15" t="inlineStr">
        <is>
          <t>CVE-2018-0434</t>
        </is>
      </c>
      <c r="B166" s="16" t="inlineStr">
        <is>
          <t>2018-10-05</t>
        </is>
      </c>
      <c r="C166" s="17" t="n">
        <v>7.4</v>
      </c>
      <c r="D166" s="18" t="inlineStr">
        <is>
          <t>HIGH</t>
        </is>
      </c>
      <c r="E166" s="16" t="inlineStr">
        <is>
          <t>CWE-295</t>
        </is>
      </c>
      <c r="F166" s="19" t="inlineStr">
        <is>
          <t>Cisco</t>
        </is>
      </c>
      <c r="G166"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167" ht="42" customHeight="1">
      <c r="A167" s="15" t="inlineStr">
        <is>
          <t>CVE-2022-20739</t>
        </is>
      </c>
      <c r="B167" s="16" t="inlineStr">
        <is>
          <t>2022-04-15</t>
        </is>
      </c>
      <c r="C167" s="17" t="n">
        <v>7.3</v>
      </c>
      <c r="D167" s="18" t="inlineStr">
        <is>
          <t>HIGH</t>
        </is>
      </c>
      <c r="E167" s="16" t="inlineStr">
        <is>
          <t>CWE-269</t>
        </is>
      </c>
      <c r="F167" s="19" t="inlineStr">
        <is>
          <t>Cisco</t>
        </is>
      </c>
      <c r="G167"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168" ht="42" customHeight="1">
      <c r="A168" s="15" t="inlineStr">
        <is>
          <t>CVE-2021-1432</t>
        </is>
      </c>
      <c r="B168" s="16" t="inlineStr">
        <is>
          <t>2021-03-24</t>
        </is>
      </c>
      <c r="C168" s="17" t="n">
        <v>7.3</v>
      </c>
      <c r="D168" s="18" t="inlineStr">
        <is>
          <t>HIGH</t>
        </is>
      </c>
      <c r="E168" s="16" t="inlineStr">
        <is>
          <t>CWE-20, CWE-74</t>
        </is>
      </c>
      <c r="F168" s="19" t="inlineStr">
        <is>
          <t>Cisco</t>
        </is>
      </c>
      <c r="G168"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169" ht="42" customHeight="1">
      <c r="A169" s="15" t="inlineStr">
        <is>
          <t>CVE-2020-3405</t>
        </is>
      </c>
      <c r="B169" s="16" t="inlineStr">
        <is>
          <t>2020-07-16</t>
        </is>
      </c>
      <c r="C169" s="17" t="n">
        <v>7.3</v>
      </c>
      <c r="D169" s="18" t="inlineStr">
        <is>
          <t>HIGH</t>
        </is>
      </c>
      <c r="E169" s="16" t="inlineStr">
        <is>
          <t>CWE-611</t>
        </is>
      </c>
      <c r="F169" s="19" t="inlineStr">
        <is>
          <t>Cisco</t>
        </is>
      </c>
      <c r="G169"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170" ht="42" customHeight="1">
      <c r="A170" s="15" t="inlineStr">
        <is>
          <t>CVE-2023-20254</t>
        </is>
      </c>
      <c r="B170" s="16" t="inlineStr">
        <is>
          <t>2023-09-27</t>
        </is>
      </c>
      <c r="C170" s="17" t="n">
        <v>7.2</v>
      </c>
      <c r="D170" s="18" t="inlineStr">
        <is>
          <t>HIGH</t>
        </is>
      </c>
      <c r="E170" s="16" t="inlineStr">
        <is>
          <t>CWE-732</t>
        </is>
      </c>
      <c r="F170" s="19" t="inlineStr">
        <is>
          <t>Cisco</t>
        </is>
      </c>
      <c r="G170"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171" ht="42" customHeight="1">
      <c r="A171" s="15" t="inlineStr">
        <is>
          <t>CVE-2019-12629</t>
        </is>
      </c>
      <c r="B171" s="16" t="inlineStr">
        <is>
          <t>2020-01-26</t>
        </is>
      </c>
      <c r="C171" s="17" t="n">
        <v>7.2</v>
      </c>
      <c r="D171" s="18" t="inlineStr">
        <is>
          <t>HIGH</t>
        </is>
      </c>
      <c r="E171" s="16" t="inlineStr">
        <is>
          <t>CWE-77, CWE-78</t>
        </is>
      </c>
      <c r="F171" s="19" t="inlineStr">
        <is>
          <t>Cisco</t>
        </is>
      </c>
      <c r="G171"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172" ht="42" customHeight="1">
      <c r="A172" s="15" t="inlineStr">
        <is>
          <t>CVE-2018-0348</t>
        </is>
      </c>
      <c r="B172" s="16" t="inlineStr">
        <is>
          <t>2018-07-18</t>
        </is>
      </c>
      <c r="C172" s="17" t="n">
        <v>7.2</v>
      </c>
      <c r="D172" s="18" t="inlineStr">
        <is>
          <t>HIGH</t>
        </is>
      </c>
      <c r="E172" s="16" t="inlineStr">
        <is>
          <t>CWE-77, CWE-78</t>
        </is>
      </c>
      <c r="F172" s="19" t="inlineStr">
        <is>
          <t>Cisco</t>
        </is>
      </c>
      <c r="G172"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173" ht="42" customHeight="1">
      <c r="A173" s="15" t="inlineStr">
        <is>
          <t>CVE-2018-0344</t>
        </is>
      </c>
      <c r="B173" s="16" t="inlineStr">
        <is>
          <t>2018-07-18</t>
        </is>
      </c>
      <c r="C173" s="17" t="n">
        <v>7.2</v>
      </c>
      <c r="D173" s="18" t="inlineStr">
        <is>
          <t>HIGH</t>
        </is>
      </c>
      <c r="E173" s="16" t="inlineStr">
        <is>
          <t>CWE-77</t>
        </is>
      </c>
      <c r="F173" s="19" t="inlineStr">
        <is>
          <t>Cisco</t>
        </is>
      </c>
      <c r="G173"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174" ht="42" customHeight="1">
      <c r="A174" s="15" t="inlineStr">
        <is>
          <t>CVE-2023-20253</t>
        </is>
      </c>
      <c r="B174" s="16" t="inlineStr">
        <is>
          <t>2023-09-27</t>
        </is>
      </c>
      <c r="C174" s="17" t="n">
        <v>7.1</v>
      </c>
      <c r="D174" s="18" t="inlineStr">
        <is>
          <t>HIGH</t>
        </is>
      </c>
      <c r="E174" s="16" t="inlineStr">
        <is>
          <t>CWE-286</t>
        </is>
      </c>
      <c r="F174" s="19" t="inlineStr">
        <is>
          <t>Cisco</t>
        </is>
      </c>
      <c r="G174"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175" ht="42" customHeight="1">
      <c r="A175" s="15" t="inlineStr">
        <is>
          <t>CVE-2020-3264</t>
        </is>
      </c>
      <c r="B175" s="16" t="inlineStr">
        <is>
          <t>2020-03-19</t>
        </is>
      </c>
      <c r="C175" s="17" t="n">
        <v>7.1</v>
      </c>
      <c r="D175" s="18" t="inlineStr">
        <is>
          <t>HIGH</t>
        </is>
      </c>
      <c r="E175" s="16" t="inlineStr">
        <is>
          <t>CWE-119, CWE-120</t>
        </is>
      </c>
      <c r="F175" s="19" t="inlineStr">
        <is>
          <t>Cisco</t>
        </is>
      </c>
      <c r="G175"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176" ht="42" customHeight="1">
      <c r="A176" s="21" t="inlineStr">
        <is>
          <t>CVE-2020-3216</t>
        </is>
      </c>
      <c r="B176" s="22" t="inlineStr">
        <is>
          <t>2020-06-03</t>
        </is>
      </c>
      <c r="C176" s="23" t="n">
        <v>6.8</v>
      </c>
      <c r="D176" s="24" t="inlineStr">
        <is>
          <t>MEDIUM</t>
        </is>
      </c>
      <c r="E176" s="22" t="inlineStr">
        <is>
          <t>CWE-287</t>
        </is>
      </c>
      <c r="F176" s="25" t="inlineStr">
        <is>
          <t>Cisco</t>
        </is>
      </c>
      <c r="G176"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177" ht="42" customHeight="1">
      <c r="A177" s="21" t="inlineStr">
        <is>
          <t>CVE-2021-1462</t>
        </is>
      </c>
      <c r="B177" s="22" t="inlineStr">
        <is>
          <t>2024-11-18</t>
        </is>
      </c>
      <c r="C177" s="23" t="n">
        <v>6.7</v>
      </c>
      <c r="D177" s="24" t="inlineStr">
        <is>
          <t>MEDIUM</t>
        </is>
      </c>
      <c r="E177" s="22" t="inlineStr">
        <is>
          <t>CWE-20</t>
        </is>
      </c>
      <c r="F177" s="25" t="inlineStr">
        <is>
          <t>Cisco</t>
        </is>
      </c>
      <c r="G177"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178" ht="42" customHeight="1">
      <c r="A178" s="21" t="inlineStr">
        <is>
          <t>CVE-2022-20930</t>
        </is>
      </c>
      <c r="B178" s="22" t="inlineStr">
        <is>
          <t>2022-09-30</t>
        </is>
      </c>
      <c r="C178" s="23" t="n">
        <v>6.7</v>
      </c>
      <c r="D178" s="24" t="inlineStr">
        <is>
          <t>MEDIUM</t>
        </is>
      </c>
      <c r="E178" s="22" t="inlineStr">
        <is>
          <t>CWE-78, CWE-88</t>
        </is>
      </c>
      <c r="F178" s="25" t="inlineStr">
        <is>
          <t>Cisco</t>
        </is>
      </c>
      <c r="G178"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179" ht="42" customHeight="1">
      <c r="A179" s="21" t="inlineStr">
        <is>
          <t>CVE-2021-34729</t>
        </is>
      </c>
      <c r="B179" s="22" t="inlineStr">
        <is>
          <t>2021-09-23</t>
        </is>
      </c>
      <c r="C179" s="23" t="n">
        <v>6.7</v>
      </c>
      <c r="D179" s="24" t="inlineStr">
        <is>
          <t>MEDIUM</t>
        </is>
      </c>
      <c r="E179" s="22" t="inlineStr">
        <is>
          <t>CWE-77, CWE-78</t>
        </is>
      </c>
      <c r="F179" s="25" t="inlineStr">
        <is>
          <t>Cisco</t>
        </is>
      </c>
      <c r="G179"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180" ht="42" customHeight="1">
      <c r="A180" s="21" t="inlineStr">
        <is>
          <t>CVE-2021-34726</t>
        </is>
      </c>
      <c r="B180" s="22" t="inlineStr">
        <is>
          <t>2021-09-23</t>
        </is>
      </c>
      <c r="C180" s="23" t="n">
        <v>6.7</v>
      </c>
      <c r="D180" s="24" t="inlineStr">
        <is>
          <t>MEDIUM</t>
        </is>
      </c>
      <c r="E180" s="22" t="inlineStr">
        <is>
          <t>CWE-77, CWE-78</t>
        </is>
      </c>
      <c r="F180" s="25" t="inlineStr">
        <is>
          <t>Cisco</t>
        </is>
      </c>
      <c r="G180"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181" ht="42" customHeight="1">
      <c r="A181" s="21" t="inlineStr">
        <is>
          <t>CVE-2021-34725</t>
        </is>
      </c>
      <c r="B181" s="22" t="inlineStr">
        <is>
          <t>2021-09-23</t>
        </is>
      </c>
      <c r="C181" s="23" t="n">
        <v>6.7</v>
      </c>
      <c r="D181" s="24" t="inlineStr">
        <is>
          <t>MEDIUM</t>
        </is>
      </c>
      <c r="E181" s="22" t="inlineStr">
        <is>
          <t>CWE-77, CWE-78</t>
        </is>
      </c>
      <c r="F181" s="25" t="inlineStr">
        <is>
          <t>Cisco</t>
        </is>
      </c>
      <c r="G181"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182" ht="42" customHeight="1">
      <c r="A182" s="21" t="inlineStr">
        <is>
          <t>CVE-2021-34723</t>
        </is>
      </c>
      <c r="B182" s="22" t="inlineStr">
        <is>
          <t>2021-09-23</t>
        </is>
      </c>
      <c r="C182" s="23" t="n">
        <v>6.7</v>
      </c>
      <c r="D182" s="24" t="inlineStr">
        <is>
          <t>MEDIUM</t>
        </is>
      </c>
      <c r="E182" s="22" t="inlineStr">
        <is>
          <t>CWE-668</t>
        </is>
      </c>
      <c r="F182" s="25" t="inlineStr">
        <is>
          <t>Cisco</t>
        </is>
      </c>
      <c r="G182"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183" ht="42" customHeight="1">
      <c r="A183" s="21" t="inlineStr">
        <is>
          <t>CVE-2020-27129</t>
        </is>
      </c>
      <c r="B183" s="22" t="inlineStr">
        <is>
          <t>2020-11-06</t>
        </is>
      </c>
      <c r="C183" s="23" t="n">
        <v>6.7</v>
      </c>
      <c r="D183" s="24" t="inlineStr">
        <is>
          <t>MEDIUM</t>
        </is>
      </c>
      <c r="E183" s="22" t="inlineStr">
        <is>
          <t>CWE-88</t>
        </is>
      </c>
      <c r="F183" s="25" t="inlineStr">
        <is>
          <t>Cisco</t>
        </is>
      </c>
      <c r="G183"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184" ht="42" customHeight="1">
      <c r="A184" s="21" t="inlineStr">
        <is>
          <t>CVE-2018-0342</t>
        </is>
      </c>
      <c r="B184" s="22" t="inlineStr">
        <is>
          <t>2018-07-18</t>
        </is>
      </c>
      <c r="C184" s="23" t="n">
        <v>6.7</v>
      </c>
      <c r="D184" s="24" t="inlineStr">
        <is>
          <t>MEDIUM</t>
        </is>
      </c>
      <c r="E184" s="22" t="inlineStr">
        <is>
          <t>CWE-119</t>
        </is>
      </c>
      <c r="F184" s="25" t="inlineStr">
        <is>
          <t>Cisco</t>
        </is>
      </c>
      <c r="G184"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185" ht="42" customHeight="1">
      <c r="A185" s="21" t="inlineStr">
        <is>
          <t>CVE-2021-1371</t>
        </is>
      </c>
      <c r="B185" s="22" t="inlineStr">
        <is>
          <t>2021-03-24</t>
        </is>
      </c>
      <c r="C185" s="23" t="n">
        <v>6.6</v>
      </c>
      <c r="D185" s="24" t="inlineStr">
        <is>
          <t>MEDIUM</t>
        </is>
      </c>
      <c r="E185" s="22" t="inlineStr">
        <is>
          <t>CWE-269</t>
        </is>
      </c>
      <c r="F185" s="25" t="inlineStr">
        <is>
          <t>Cisco</t>
        </is>
      </c>
      <c r="G185"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186" ht="42" customHeight="1">
      <c r="A186" s="21" t="inlineStr">
        <is>
          <t>CVE-2026-20262</t>
        </is>
      </c>
      <c r="B186" s="22" t="inlineStr">
        <is>
          <t>2026-06-15</t>
        </is>
      </c>
      <c r="C186" s="23" t="n">
        <v>6.5</v>
      </c>
      <c r="D186" s="24" t="inlineStr">
        <is>
          <t>MEDIUM</t>
        </is>
      </c>
      <c r="E186" s="22" t="inlineStr">
        <is>
          <t>CWE-22</t>
        </is>
      </c>
      <c r="F186" s="25" t="inlineStr">
        <is>
          <t>Cisco</t>
        </is>
      </c>
      <c r="G186"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187" ht="42" customHeight="1">
      <c r="A187" s="21" t="inlineStr">
        <is>
          <t>CVE-2026-20133</t>
        </is>
      </c>
      <c r="B187" s="22" t="inlineStr">
        <is>
          <t>2026-02-25</t>
        </is>
      </c>
      <c r="C187" s="23" t="n">
        <v>6.5</v>
      </c>
      <c r="D187" s="24" t="inlineStr">
        <is>
          <t>MEDIUM</t>
        </is>
      </c>
      <c r="E187" s="22" t="inlineStr">
        <is>
          <t>CWE-200</t>
        </is>
      </c>
      <c r="F187" s="25" t="inlineStr">
        <is>
          <t>Cisco</t>
        </is>
      </c>
      <c r="G187"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188" ht="42" customHeight="1">
      <c r="A188" s="21" t="inlineStr">
        <is>
          <t>CVE-2025-20187</t>
        </is>
      </c>
      <c r="B188" s="22" t="inlineStr">
        <is>
          <t>2025-05-07</t>
        </is>
      </c>
      <c r="C188" s="23" t="n">
        <v>6.5</v>
      </c>
      <c r="D188" s="24" t="inlineStr">
        <is>
          <t>MEDIUM</t>
        </is>
      </c>
      <c r="E188" s="22" t="inlineStr">
        <is>
          <t>CWE-22</t>
        </is>
      </c>
      <c r="F188" s="25" t="inlineStr">
        <is>
          <t>Cisco</t>
        </is>
      </c>
      <c r="G188"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189" ht="42" customHeight="1">
      <c r="A189" s="21" t="inlineStr">
        <is>
          <t>CVE-2020-26066</t>
        </is>
      </c>
      <c r="B189" s="22" t="inlineStr">
        <is>
          <t>2024-11-18</t>
        </is>
      </c>
      <c r="C189" s="23" t="n">
        <v>6.5</v>
      </c>
      <c r="D189" s="24" t="inlineStr">
        <is>
          <t>MEDIUM</t>
        </is>
      </c>
      <c r="E189" s="22" t="inlineStr">
        <is>
          <t>CWE-611</t>
        </is>
      </c>
      <c r="F189" s="25" t="inlineStr">
        <is>
          <t>Cisco</t>
        </is>
      </c>
      <c r="G189"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190" ht="42" customHeight="1">
      <c r="A190" s="21" t="inlineStr">
        <is>
          <t>CVE-2021-1232</t>
        </is>
      </c>
      <c r="B190" s="22" t="inlineStr">
        <is>
          <t>2024-11-18</t>
        </is>
      </c>
      <c r="C190" s="23" t="n">
        <v>6.5</v>
      </c>
      <c r="D190" s="24" t="inlineStr">
        <is>
          <t>MEDIUM</t>
        </is>
      </c>
      <c r="E190" s="22" t="inlineStr">
        <is>
          <t>CWE-522</t>
        </is>
      </c>
      <c r="F190" s="25" t="inlineStr">
        <is>
          <t>Cisco</t>
        </is>
      </c>
      <c r="G190"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191" ht="42" customHeight="1">
      <c r="A191" s="21" t="inlineStr">
        <is>
          <t>CVE-2021-1491</t>
        </is>
      </c>
      <c r="B191" s="22" t="inlineStr">
        <is>
          <t>2024-11-15</t>
        </is>
      </c>
      <c r="C191" s="23" t="n">
        <v>6.5</v>
      </c>
      <c r="D191" s="24" t="inlineStr">
        <is>
          <t>MEDIUM</t>
        </is>
      </c>
      <c r="E191" s="22" t="inlineStr">
        <is>
          <t>CWE-59</t>
        </is>
      </c>
      <c r="F191" s="25" t="inlineStr">
        <is>
          <t>Cisco</t>
        </is>
      </c>
      <c r="G191"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192" ht="42" customHeight="1">
      <c r="A192" s="21" t="inlineStr">
        <is>
          <t>CVE-2021-1484</t>
        </is>
      </c>
      <c r="B192" s="22" t="inlineStr">
        <is>
          <t>2024-11-15</t>
        </is>
      </c>
      <c r="C192" s="23" t="n">
        <v>6.5</v>
      </c>
      <c r="D192" s="24" t="inlineStr">
        <is>
          <t>MEDIUM</t>
        </is>
      </c>
      <c r="E192" s="22" t="inlineStr">
        <is>
          <t>CWE-88</t>
        </is>
      </c>
      <c r="F192" s="25" t="inlineStr">
        <is>
          <t>Cisco</t>
        </is>
      </c>
      <c r="G192"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193" ht="42" customHeight="1">
      <c r="A193" s="21" t="inlineStr">
        <is>
          <t>CVE-2023-20261</t>
        </is>
      </c>
      <c r="B193" s="22" t="inlineStr">
        <is>
          <t>2023-10-18</t>
        </is>
      </c>
      <c r="C193" s="23" t="n">
        <v>6.5</v>
      </c>
      <c r="D193" s="24" t="inlineStr">
        <is>
          <t>MEDIUM</t>
        </is>
      </c>
      <c r="E193" s="22" t="inlineStr">
        <is>
          <t>CWE-284</t>
        </is>
      </c>
      <c r="F193" s="25" t="inlineStr">
        <is>
          <t>Cisco</t>
        </is>
      </c>
      <c r="G193"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194" ht="42" customHeight="1">
      <c r="A194" s="21" t="inlineStr">
        <is>
          <t>CVE-2020-26065</t>
        </is>
      </c>
      <c r="B194" s="22" t="inlineStr">
        <is>
          <t>2023-08-04</t>
        </is>
      </c>
      <c r="C194" s="23" t="n">
        <v>6.5</v>
      </c>
      <c r="D194" s="24" t="inlineStr">
        <is>
          <t>MEDIUM</t>
        </is>
      </c>
      <c r="E194" s="22" t="inlineStr">
        <is>
          <t>CWE-22</t>
        </is>
      </c>
      <c r="F194" s="25" t="inlineStr">
        <is>
          <t>Cisco</t>
        </is>
      </c>
      <c r="G19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195" ht="42" customHeight="1">
      <c r="A195" s="21" t="inlineStr">
        <is>
          <t>CVE-2023-20113</t>
        </is>
      </c>
      <c r="B195" s="22" t="inlineStr">
        <is>
          <t>2023-03-23</t>
        </is>
      </c>
      <c r="C195" s="23" t="n">
        <v>6.5</v>
      </c>
      <c r="D195" s="24" t="inlineStr">
        <is>
          <t>MEDIUM</t>
        </is>
      </c>
      <c r="E195" s="22" t="inlineStr">
        <is>
          <t>CWE-352</t>
        </is>
      </c>
      <c r="F195" s="25" t="inlineStr">
        <is>
          <t>Cisco</t>
        </is>
      </c>
      <c r="G195"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6" ht="42" customHeight="1">
      <c r="A196" s="21" t="inlineStr">
        <is>
          <t>CVE-2022-20747</t>
        </is>
      </c>
      <c r="B196" s="22" t="inlineStr">
        <is>
          <t>2022-04-15</t>
        </is>
      </c>
      <c r="C196" s="23" t="n">
        <v>6.5</v>
      </c>
      <c r="D196" s="24" t="inlineStr">
        <is>
          <t>MEDIUM</t>
        </is>
      </c>
      <c r="E196" s="22" t="inlineStr">
        <is>
          <t>CWE-202</t>
        </is>
      </c>
      <c r="F196" s="25" t="inlineStr">
        <is>
          <t>Cisco</t>
        </is>
      </c>
      <c r="G196"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197" ht="42" customHeight="1">
      <c r="A197" s="21" t="inlineStr">
        <is>
          <t>CVE-2022-20735</t>
        </is>
      </c>
      <c r="B197" s="22" t="inlineStr">
        <is>
          <t>2022-04-15</t>
        </is>
      </c>
      <c r="C197" s="23" t="n">
        <v>6.5</v>
      </c>
      <c r="D197" s="24" t="inlineStr">
        <is>
          <t>MEDIUM</t>
        </is>
      </c>
      <c r="E197" s="22" t="inlineStr">
        <is>
          <t>CWE-352</t>
        </is>
      </c>
      <c r="F197" s="25" t="inlineStr">
        <is>
          <t>Cisco</t>
        </is>
      </c>
      <c r="G197"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8" ht="42" customHeight="1">
      <c r="A198" s="21" t="inlineStr">
        <is>
          <t>CVE-2021-1589</t>
        </is>
      </c>
      <c r="B198" s="22" t="inlineStr">
        <is>
          <t>2021-09-23</t>
        </is>
      </c>
      <c r="C198" s="23" t="n">
        <v>6.5</v>
      </c>
      <c r="D198" s="24" t="inlineStr">
        <is>
          <t>MEDIUM</t>
        </is>
      </c>
      <c r="E198" s="22" t="inlineStr">
        <is>
          <t>CWE-256, CWE-522</t>
        </is>
      </c>
      <c r="F198" s="25" t="inlineStr">
        <is>
          <t>Cisco</t>
        </is>
      </c>
      <c r="G198"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199" ht="42" customHeight="1">
      <c r="A199" s="21" t="inlineStr">
        <is>
          <t>CVE-2021-1349</t>
        </is>
      </c>
      <c r="B199" s="22" t="inlineStr">
        <is>
          <t>2021-01-20</t>
        </is>
      </c>
      <c r="C199" s="23" t="n">
        <v>6.5</v>
      </c>
      <c r="D199" s="24" t="inlineStr">
        <is>
          <t>MEDIUM</t>
        </is>
      </c>
      <c r="E199" s="22" t="inlineStr">
        <is>
          <t>CWE-943</t>
        </is>
      </c>
      <c r="F199" s="25" t="inlineStr">
        <is>
          <t>Cisco</t>
        </is>
      </c>
      <c r="G199"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200" ht="42" customHeight="1">
      <c r="A200" s="21" t="inlineStr">
        <is>
          <t>CVE-2021-1259</t>
        </is>
      </c>
      <c r="B200" s="22" t="inlineStr">
        <is>
          <t>2021-01-20</t>
        </is>
      </c>
      <c r="C200" s="23" t="n">
        <v>6.5</v>
      </c>
      <c r="D200" s="24" t="inlineStr">
        <is>
          <t>MEDIUM</t>
        </is>
      </c>
      <c r="E200" s="22" t="inlineStr">
        <is>
          <t>CWE-22</t>
        </is>
      </c>
      <c r="F200" s="25" t="inlineStr">
        <is>
          <t>Cisco</t>
        </is>
      </c>
      <c r="G200"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201" ht="42" customHeight="1">
      <c r="A201" s="21" t="inlineStr">
        <is>
          <t>CVE-2020-3592</t>
        </is>
      </c>
      <c r="B201" s="22" t="inlineStr">
        <is>
          <t>2020-11-06</t>
        </is>
      </c>
      <c r="C201" s="23" t="n">
        <v>6.5</v>
      </c>
      <c r="D201" s="24" t="inlineStr">
        <is>
          <t>MEDIUM</t>
        </is>
      </c>
      <c r="E201" s="22" t="inlineStr">
        <is>
          <t>CWE-284, CWE-863</t>
        </is>
      </c>
      <c r="F201" s="25" t="inlineStr">
        <is>
          <t>Cisco</t>
        </is>
      </c>
      <c r="G201"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202" ht="42" customHeight="1">
      <c r="A202" s="21" t="inlineStr">
        <is>
          <t>CVE-2020-27128</t>
        </is>
      </c>
      <c r="B202" s="22" t="inlineStr">
        <is>
          <t>2020-11-06</t>
        </is>
      </c>
      <c r="C202" s="23" t="n">
        <v>6.5</v>
      </c>
      <c r="D202" s="24" t="inlineStr">
        <is>
          <t>MEDIUM</t>
        </is>
      </c>
      <c r="E202" s="22" t="inlineStr">
        <is>
          <t>CWE-22</t>
        </is>
      </c>
      <c r="F202" s="25" t="inlineStr">
        <is>
          <t>Cisco</t>
        </is>
      </c>
      <c r="G202"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203" ht="42" customHeight="1">
      <c r="A203" s="21" t="inlineStr">
        <is>
          <t>CVE-2020-3437</t>
        </is>
      </c>
      <c r="B203" s="22" t="inlineStr">
        <is>
          <t>2020-07-16</t>
        </is>
      </c>
      <c r="C203" s="23" t="n">
        <v>6.5</v>
      </c>
      <c r="D203" s="24" t="inlineStr">
        <is>
          <t>MEDIUM</t>
        </is>
      </c>
      <c r="E203" s="22" t="inlineStr">
        <is>
          <t>CWE-59</t>
        </is>
      </c>
      <c r="F203" s="25" t="inlineStr">
        <is>
          <t>Cisco</t>
        </is>
      </c>
      <c r="G203"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204" ht="42" customHeight="1">
      <c r="A204" s="21" t="inlineStr">
        <is>
          <t>CVE-2020-3401</t>
        </is>
      </c>
      <c r="B204" s="22" t="inlineStr">
        <is>
          <t>2020-07-16</t>
        </is>
      </c>
      <c r="C204" s="23" t="n">
        <v>6.5</v>
      </c>
      <c r="D204" s="24" t="inlineStr">
        <is>
          <t>MEDIUM</t>
        </is>
      </c>
      <c r="E204" s="22" t="inlineStr">
        <is>
          <t>CWE-22</t>
        </is>
      </c>
      <c r="F204" s="25" t="inlineStr">
        <is>
          <t>Cisco</t>
        </is>
      </c>
      <c r="G20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205" ht="42" customHeight="1">
      <c r="A205" s="21" t="inlineStr">
        <is>
          <t>CVE-2020-3385</t>
        </is>
      </c>
      <c r="B205" s="22" t="inlineStr">
        <is>
          <t>2020-07-16</t>
        </is>
      </c>
      <c r="C205" s="23" t="n">
        <v>6.5</v>
      </c>
      <c r="D205" s="24" t="inlineStr">
        <is>
          <t>MEDIUM</t>
        </is>
      </c>
      <c r="E205" s="22" t="inlineStr">
        <is>
          <t>CWE-371</t>
        </is>
      </c>
      <c r="F205" s="25" t="inlineStr">
        <is>
          <t>Cisco</t>
        </is>
      </c>
      <c r="G205"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206" ht="42" customHeight="1">
      <c r="A206" s="21" t="inlineStr">
        <is>
          <t>CVE-2020-3372</t>
        </is>
      </c>
      <c r="B206" s="22" t="inlineStr">
        <is>
          <t>2020-07-16</t>
        </is>
      </c>
      <c r="C206" s="23" t="n">
        <v>6.5</v>
      </c>
      <c r="D206" s="24" t="inlineStr">
        <is>
          <t>MEDIUM</t>
        </is>
      </c>
      <c r="E206" s="22" t="inlineStr">
        <is>
          <t>CWE-400</t>
        </is>
      </c>
      <c r="F206" s="25" t="inlineStr">
        <is>
          <t>Cisco</t>
        </is>
      </c>
      <c r="G206"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207" ht="42" customHeight="1">
      <c r="A207" s="21" t="inlineStr">
        <is>
          <t>CVE-2019-12619</t>
        </is>
      </c>
      <c r="B207" s="22" t="inlineStr">
        <is>
          <t>2020-01-26</t>
        </is>
      </c>
      <c r="C207" s="23" t="n">
        <v>6.5</v>
      </c>
      <c r="D207" s="24" t="inlineStr">
        <is>
          <t>MEDIUM</t>
        </is>
      </c>
      <c r="E207" s="22" t="inlineStr">
        <is>
          <t>CWE-89</t>
        </is>
      </c>
      <c r="F207" s="25" t="inlineStr">
        <is>
          <t>Cisco</t>
        </is>
      </c>
      <c r="G207"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208" ht="42" customHeight="1">
      <c r="A208" s="21" t="inlineStr">
        <is>
          <t>CVE-2019-16002</t>
        </is>
      </c>
      <c r="B208" s="22" t="inlineStr">
        <is>
          <t>2019-11-26</t>
        </is>
      </c>
      <c r="C208" s="23" t="n">
        <v>6.5</v>
      </c>
      <c r="D208" s="24" t="inlineStr">
        <is>
          <t>MEDIUM</t>
        </is>
      </c>
      <c r="E208" s="22" t="inlineStr">
        <is>
          <t>CWE-352</t>
        </is>
      </c>
      <c r="F208" s="25" t="inlineStr">
        <is>
          <t>Cisco</t>
        </is>
      </c>
      <c r="G208"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209" ht="42" customHeight="1">
      <c r="A209" s="21" t="inlineStr">
        <is>
          <t>CVE-2021-1483</t>
        </is>
      </c>
      <c r="B209" s="22" t="inlineStr">
        <is>
          <t>2024-11-15</t>
        </is>
      </c>
      <c r="C209" s="23" t="n">
        <v>6.4</v>
      </c>
      <c r="D209" s="24" t="inlineStr">
        <is>
          <t>MEDIUM</t>
        </is>
      </c>
      <c r="E209" s="22" t="inlineStr">
        <is>
          <t>CWE-611</t>
        </is>
      </c>
      <c r="F209" s="25" t="inlineStr">
        <is>
          <t>Cisco</t>
        </is>
      </c>
      <c r="G209"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210" ht="42" customHeight="1">
      <c r="A210" s="21" t="inlineStr">
        <is>
          <t>CVE-2021-1482</t>
        </is>
      </c>
      <c r="B210" s="22" t="inlineStr">
        <is>
          <t>2024-11-15</t>
        </is>
      </c>
      <c r="C210" s="23" t="n">
        <v>6.4</v>
      </c>
      <c r="D210" s="24" t="inlineStr">
        <is>
          <t>MEDIUM</t>
        </is>
      </c>
      <c r="E210" s="22" t="inlineStr">
        <is>
          <t>CWE-20</t>
        </is>
      </c>
      <c r="F210" s="25" t="inlineStr">
        <is>
          <t>Cisco</t>
        </is>
      </c>
      <c r="G210"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211" ht="42" customHeight="1">
      <c r="A211" s="21" t="inlineStr">
        <is>
          <t>CVE-2024-20475</t>
        </is>
      </c>
      <c r="B211" s="22" t="inlineStr">
        <is>
          <t>2024-09-25</t>
        </is>
      </c>
      <c r="C211" s="23" t="n">
        <v>6.4</v>
      </c>
      <c r="D211" s="24" t="inlineStr">
        <is>
          <t>MEDIUM</t>
        </is>
      </c>
      <c r="E211" s="22" t="inlineStr">
        <is>
          <t>CWE-79</t>
        </is>
      </c>
      <c r="F211" s="25" t="inlineStr">
        <is>
          <t>Cisco</t>
        </is>
      </c>
      <c r="G211"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212" ht="42" customHeight="1">
      <c r="A212" s="21" t="inlineStr">
        <is>
          <t>CVE-2021-1507</t>
        </is>
      </c>
      <c r="B212" s="22" t="inlineStr">
        <is>
          <t>2021-05-06</t>
        </is>
      </c>
      <c r="C212" s="23" t="n">
        <v>6.4</v>
      </c>
      <c r="D212" s="24" t="inlineStr">
        <is>
          <t>MEDIUM</t>
        </is>
      </c>
      <c r="E212" s="22" t="inlineStr">
        <is>
          <t>CWE-79</t>
        </is>
      </c>
      <c r="F212" s="25" t="inlineStr">
        <is>
          <t>Cisco</t>
        </is>
      </c>
      <c r="G212"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213" ht="42" customHeight="1">
      <c r="A213" s="21" t="inlineStr">
        <is>
          <t>CVE-2020-3590</t>
        </is>
      </c>
      <c r="B213" s="22" t="inlineStr">
        <is>
          <t>2020-11-06</t>
        </is>
      </c>
      <c r="C213" s="23" t="n">
        <v>6.4</v>
      </c>
      <c r="D213" s="24" t="inlineStr">
        <is>
          <t>MEDIUM</t>
        </is>
      </c>
      <c r="E213" s="22" t="inlineStr">
        <is>
          <t>CWE-79</t>
        </is>
      </c>
      <c r="F213" s="25" t="inlineStr">
        <is>
          <t>Cisco</t>
        </is>
      </c>
      <c r="G213"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4" ht="42" customHeight="1">
      <c r="A214" s="21" t="inlineStr">
        <is>
          <t>CVE-2020-3587</t>
        </is>
      </c>
      <c r="B214" s="22" t="inlineStr">
        <is>
          <t>2020-11-06</t>
        </is>
      </c>
      <c r="C214" s="23" t="n">
        <v>6.4</v>
      </c>
      <c r="D214" s="24" t="inlineStr">
        <is>
          <t>MEDIUM</t>
        </is>
      </c>
      <c r="E214" s="22" t="inlineStr">
        <is>
          <t>CWE-79</t>
        </is>
      </c>
      <c r="F214" s="25" t="inlineStr">
        <is>
          <t>Cisco</t>
        </is>
      </c>
      <c r="G214"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5" ht="42" customHeight="1">
      <c r="A215" s="21" t="inlineStr">
        <is>
          <t>CVE-2024-20496</t>
        </is>
      </c>
      <c r="B215" s="22" t="inlineStr">
        <is>
          <t>2024-09-25</t>
        </is>
      </c>
      <c r="C215" s="23" t="n">
        <v>6.1</v>
      </c>
      <c r="D215" s="24" t="inlineStr">
        <is>
          <t>MEDIUM</t>
        </is>
      </c>
      <c r="E215" s="22" t="inlineStr">
        <is>
          <t>CWE-787</t>
        </is>
      </c>
      <c r="F215" s="25" t="inlineStr">
        <is>
          <t>Cisco</t>
        </is>
      </c>
      <c r="G215"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216" ht="42" customHeight="1">
      <c r="A216" s="21" t="inlineStr">
        <is>
          <t>CVE-2020-3579</t>
        </is>
      </c>
      <c r="B216" s="22" t="inlineStr">
        <is>
          <t>2020-11-06</t>
        </is>
      </c>
      <c r="C216" s="23" t="n">
        <v>6.1</v>
      </c>
      <c r="D216" s="24" t="inlineStr">
        <is>
          <t>MEDIUM</t>
        </is>
      </c>
      <c r="E216" s="22" t="inlineStr">
        <is>
          <t>CWE-79</t>
        </is>
      </c>
      <c r="F216" s="25" t="inlineStr">
        <is>
          <t>Cisco</t>
        </is>
      </c>
      <c r="G216"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217" ht="42" customHeight="1">
      <c r="A217" s="21" t="inlineStr">
        <is>
          <t>CVE-2025-20155</t>
        </is>
      </c>
      <c r="B217" s="22" t="inlineStr">
        <is>
          <t>2025-05-07</t>
        </is>
      </c>
      <c r="C217" s="23" t="n">
        <v>6</v>
      </c>
      <c r="D217" s="24" t="inlineStr">
        <is>
          <t>MEDIUM</t>
        </is>
      </c>
      <c r="E217" s="22" t="inlineStr">
        <is>
          <t>CWE-1287</t>
        </is>
      </c>
      <c r="F217" s="25" t="inlineStr">
        <is>
          <t>Cisco</t>
        </is>
      </c>
      <c r="G217"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218" ht="42" customHeight="1">
      <c r="A218" s="21" t="inlineStr">
        <is>
          <t>CVE-2021-34724</t>
        </is>
      </c>
      <c r="B218" s="22" t="inlineStr">
        <is>
          <t>2021-09-23</t>
        </is>
      </c>
      <c r="C218" s="23" t="n">
        <v>6</v>
      </c>
      <c r="D218" s="24" t="inlineStr">
        <is>
          <t>MEDIUM</t>
        </is>
      </c>
      <c r="E218" s="22" t="inlineStr">
        <is>
          <t>CWE-284</t>
        </is>
      </c>
      <c r="F218" s="25" t="inlineStr">
        <is>
          <t>Cisco</t>
        </is>
      </c>
      <c r="G218"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219" ht="42" customHeight="1">
      <c r="A219" s="21" t="inlineStr">
        <is>
          <t>CVE-2021-1512</t>
        </is>
      </c>
      <c r="B219" s="22" t="inlineStr">
        <is>
          <t>2021-05-06</t>
        </is>
      </c>
      <c r="C219" s="23" t="n">
        <v>6</v>
      </c>
      <c r="D219" s="24" t="inlineStr">
        <is>
          <t>MEDIUM</t>
        </is>
      </c>
      <c r="E219" s="22" t="inlineStr">
        <is>
          <t>CWE-552</t>
        </is>
      </c>
      <c r="F219" s="25" t="inlineStr">
        <is>
          <t>Cisco</t>
        </is>
      </c>
      <c r="G219"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220" ht="42" customHeight="1">
      <c r="A220" s="21" t="inlineStr">
        <is>
          <t>CVE-2021-1454</t>
        </is>
      </c>
      <c r="B220" s="22" t="inlineStr">
        <is>
          <t>2021-03-24</t>
        </is>
      </c>
      <c r="C220" s="23" t="n">
        <v>6</v>
      </c>
      <c r="D220" s="24" t="inlineStr">
        <is>
          <t>MEDIUM</t>
        </is>
      </c>
      <c r="E220" s="22" t="inlineStr">
        <is>
          <t>CWE-20, CWE-88</t>
        </is>
      </c>
      <c r="F220" s="25" t="inlineStr">
        <is>
          <t>Cisco</t>
        </is>
      </c>
      <c r="G220"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1" ht="42" customHeight="1">
      <c r="A221" s="21" t="inlineStr">
        <is>
          <t>CVE-2021-1383</t>
        </is>
      </c>
      <c r="B221" s="22" t="inlineStr">
        <is>
          <t>2021-03-24</t>
        </is>
      </c>
      <c r="C221" s="23" t="n">
        <v>6</v>
      </c>
      <c r="D221" s="24" t="inlineStr">
        <is>
          <t>MEDIUM</t>
        </is>
      </c>
      <c r="E221" s="22" t="inlineStr">
        <is>
          <t>CWE-20, CWE-88</t>
        </is>
      </c>
      <c r="F221" s="25" t="inlineStr">
        <is>
          <t>Cisco</t>
        </is>
      </c>
      <c r="G221"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2" ht="42" customHeight="1">
      <c r="A222" s="21" t="inlineStr">
        <is>
          <t>CVE-2021-1382</t>
        </is>
      </c>
      <c r="B222" s="22" t="inlineStr">
        <is>
          <t>2021-03-24</t>
        </is>
      </c>
      <c r="C222" s="23" t="n">
        <v>6</v>
      </c>
      <c r="D222" s="24" t="inlineStr">
        <is>
          <t>MEDIUM</t>
        </is>
      </c>
      <c r="E222" s="22" t="inlineStr">
        <is>
          <t>CWE-77, CWE-78</t>
        </is>
      </c>
      <c r="F222" s="25" t="inlineStr">
        <is>
          <t>Cisco</t>
        </is>
      </c>
      <c r="G222"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223" ht="42" customHeight="1">
      <c r="A223" s="21" t="inlineStr">
        <is>
          <t>CVE-2025-20157</t>
        </is>
      </c>
      <c r="B223" s="22" t="inlineStr">
        <is>
          <t>2025-05-07</t>
        </is>
      </c>
      <c r="C223" s="23" t="n">
        <v>5.9</v>
      </c>
      <c r="D223" s="24" t="inlineStr">
        <is>
          <t>MEDIUM</t>
        </is>
      </c>
      <c r="E223" s="22" t="inlineStr">
        <is>
          <t>CWE-295</t>
        </is>
      </c>
      <c r="F223" s="25" t="inlineStr">
        <is>
          <t>Cisco</t>
        </is>
      </c>
      <c r="G223"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224" ht="42" customHeight="1">
      <c r="A224" s="21" t="inlineStr">
        <is>
          <t>CVE-2025-20339</t>
        </is>
      </c>
      <c r="B224" s="22" t="inlineStr">
        <is>
          <t>2025-09-24</t>
        </is>
      </c>
      <c r="C224" s="23" t="n">
        <v>5.8</v>
      </c>
      <c r="D224" s="24" t="inlineStr">
        <is>
          <t>MEDIUM</t>
        </is>
      </c>
      <c r="E224" s="22" t="inlineStr">
        <is>
          <t>CWE-284</t>
        </is>
      </c>
      <c r="F224" s="25" t="inlineStr">
        <is>
          <t>Cisco</t>
        </is>
      </c>
      <c r="G224"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225" ht="42" customHeight="1">
      <c r="A225" s="21" t="inlineStr">
        <is>
          <t>CVE-2019-1951</t>
        </is>
      </c>
      <c r="B225" s="22" t="inlineStr">
        <is>
          <t>2019-08-08</t>
        </is>
      </c>
      <c r="C225" s="23" t="n">
        <v>5.8</v>
      </c>
      <c r="D225" s="24" t="inlineStr">
        <is>
          <t>MEDIUM</t>
        </is>
      </c>
      <c r="E225" s="22" t="inlineStr">
        <is>
          <t>CWE-20</t>
        </is>
      </c>
      <c r="F225" s="25" t="inlineStr">
        <is>
          <t>Cisco</t>
        </is>
      </c>
      <c r="G225"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226" ht="42" customHeight="1">
      <c r="A226" s="21" t="inlineStr">
        <is>
          <t>CVE-2025-20213</t>
        </is>
      </c>
      <c r="B226" s="22" t="inlineStr">
        <is>
          <t>2025-05-07</t>
        </is>
      </c>
      <c r="C226" s="23" t="n">
        <v>5.5</v>
      </c>
      <c r="D226" s="24" t="inlineStr">
        <is>
          <t>MEDIUM</t>
        </is>
      </c>
      <c r="E226" s="22" t="inlineStr">
        <is>
          <t>CWE-78</t>
        </is>
      </c>
      <c r="F226" s="25" t="inlineStr">
        <is>
          <t>Cisco</t>
        </is>
      </c>
      <c r="G226"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227" ht="42" customHeight="1">
      <c r="A227" s="21" t="inlineStr">
        <is>
          <t>CVE-2022-20850</t>
        </is>
      </c>
      <c r="B227" s="22" t="inlineStr">
        <is>
          <t>2022-09-30</t>
        </is>
      </c>
      <c r="C227" s="23" t="n">
        <v>5.5</v>
      </c>
      <c r="D227" s="24" t="inlineStr">
        <is>
          <t>MEDIUM</t>
        </is>
      </c>
      <c r="E227" s="22" t="inlineStr">
        <is>
          <t>CWE-20, CWE-22</t>
        </is>
      </c>
      <c r="F227" s="25" t="inlineStr">
        <is>
          <t>Cisco</t>
        </is>
      </c>
      <c r="G227"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228" ht="42" customHeight="1">
      <c r="A228" s="21" t="inlineStr">
        <is>
          <t>CVE-2022-20717</t>
        </is>
      </c>
      <c r="B228" s="22" t="inlineStr">
        <is>
          <t>2022-04-15</t>
        </is>
      </c>
      <c r="C228" s="23" t="n">
        <v>5.5</v>
      </c>
      <c r="D228" s="24" t="inlineStr">
        <is>
          <t>MEDIUM</t>
        </is>
      </c>
      <c r="E228" s="22" t="inlineStr">
        <is>
          <t>CWE-770, CWE-789</t>
        </is>
      </c>
      <c r="F228" s="25" t="inlineStr">
        <is>
          <t>Cisco</t>
        </is>
      </c>
      <c r="G228"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229" ht="42" customHeight="1">
      <c r="A229" s="21" t="inlineStr">
        <is>
          <t>CVE-2021-1612</t>
        </is>
      </c>
      <c r="B229" s="22" t="inlineStr">
        <is>
          <t>2021-09-23</t>
        </is>
      </c>
      <c r="C229" s="23" t="n">
        <v>5.5</v>
      </c>
      <c r="D229" s="24" t="inlineStr">
        <is>
          <t>MEDIUM</t>
        </is>
      </c>
      <c r="E229" s="22" t="inlineStr">
        <is>
          <t>CWE-59, CWE-61</t>
        </is>
      </c>
      <c r="F229" s="25" t="inlineStr">
        <is>
          <t>Cisco</t>
        </is>
      </c>
      <c r="G229"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230" ht="42" customHeight="1">
      <c r="A230" s="21" t="inlineStr">
        <is>
          <t>CVE-2021-1546</t>
        </is>
      </c>
      <c r="B230" s="22" t="inlineStr">
        <is>
          <t>2021-09-23</t>
        </is>
      </c>
      <c r="C230" s="23" t="n">
        <v>5.5</v>
      </c>
      <c r="D230" s="24" t="inlineStr">
        <is>
          <t>MEDIUM</t>
        </is>
      </c>
      <c r="E230" s="22" t="inlineStr">
        <is>
          <t>CWE-209</t>
        </is>
      </c>
      <c r="F230" s="25" t="inlineStr">
        <is>
          <t>Cisco</t>
        </is>
      </c>
      <c r="G230"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231" ht="42" customHeight="1">
      <c r="A231" s="21" t="inlineStr">
        <is>
          <t>CVE-2021-34700</t>
        </is>
      </c>
      <c r="B231" s="22" t="inlineStr">
        <is>
          <t>2021-07-22</t>
        </is>
      </c>
      <c r="C231" s="23" t="n">
        <v>5.5</v>
      </c>
      <c r="D231" s="24" t="inlineStr">
        <is>
          <t>MEDIUM</t>
        </is>
      </c>
      <c r="E231" s="22" t="inlineStr">
        <is>
          <t>CWE-522</t>
        </is>
      </c>
      <c r="F231" s="25" t="inlineStr">
        <is>
          <t>Cisco</t>
        </is>
      </c>
      <c r="G231"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232" ht="42" customHeight="1">
      <c r="A232" s="21" t="inlineStr">
        <is>
          <t>CVE-2021-1235</t>
        </is>
      </c>
      <c r="B232" s="22" t="inlineStr">
        <is>
          <t>2021-01-20</t>
        </is>
      </c>
      <c r="C232" s="23" t="n">
        <v>5.5</v>
      </c>
      <c r="D232" s="24" t="inlineStr">
        <is>
          <t>MEDIUM</t>
        </is>
      </c>
      <c r="E232" s="22" t="inlineStr">
        <is>
          <t>CWE-497</t>
        </is>
      </c>
      <c r="F232" s="25" t="inlineStr">
        <is>
          <t>Cisco</t>
        </is>
      </c>
      <c r="G232"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233" ht="42" customHeight="1">
      <c r="A233" s="21" t="inlineStr">
        <is>
          <t>CVE-2026-20210</t>
        </is>
      </c>
      <c r="B233" s="22" t="inlineStr">
        <is>
          <t>2026-05-14</t>
        </is>
      </c>
      <c r="C233" s="23" t="n">
        <v>5.4</v>
      </c>
      <c r="D233" s="24" t="inlineStr">
        <is>
          <t>MEDIUM</t>
        </is>
      </c>
      <c r="E233" s="22" t="inlineStr">
        <is>
          <t>CWE-779</t>
        </is>
      </c>
      <c r="F233" s="25" t="inlineStr">
        <is>
          <t>Cisco</t>
        </is>
      </c>
      <c r="G233"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234" ht="42" customHeight="1">
      <c r="A234" s="21" t="inlineStr">
        <is>
          <t>CVE-2026-20209</t>
        </is>
      </c>
      <c r="B234" s="22" t="inlineStr">
        <is>
          <t>2026-05-14</t>
        </is>
      </c>
      <c r="C234" s="23" t="n">
        <v>5.4</v>
      </c>
      <c r="D234" s="24" t="inlineStr">
        <is>
          <t>MEDIUM</t>
        </is>
      </c>
      <c r="E234" s="22" t="inlineStr">
        <is>
          <t>CWE-779</t>
        </is>
      </c>
      <c r="F234" s="25" t="inlineStr">
        <is>
          <t>Cisco</t>
        </is>
      </c>
      <c r="G234"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235" ht="42" customHeight="1">
      <c r="A235" s="21" t="inlineStr">
        <is>
          <t>CVE-2026-20108</t>
        </is>
      </c>
      <c r="B235" s="22" t="inlineStr">
        <is>
          <t>2026-03-25</t>
        </is>
      </c>
      <c r="C235" s="23" t="n">
        <v>5.4</v>
      </c>
      <c r="D235" s="24" t="inlineStr">
        <is>
          <t>MEDIUM</t>
        </is>
      </c>
      <c r="E235" s="22" t="inlineStr">
        <is>
          <t>CWE-79</t>
        </is>
      </c>
      <c r="F235" s="25" t="inlineStr">
        <is>
          <t>Cisco</t>
        </is>
      </c>
      <c r="G235"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236" ht="42" customHeight="1">
      <c r="A236" s="21" t="inlineStr">
        <is>
          <t>CVE-2026-20122</t>
        </is>
      </c>
      <c r="B236" s="22" t="inlineStr">
        <is>
          <t>2026-02-25</t>
        </is>
      </c>
      <c r="C236" s="23" t="n">
        <v>5.4</v>
      </c>
      <c r="D236" s="24" t="inlineStr">
        <is>
          <t>MEDIUM</t>
        </is>
      </c>
      <c r="E236" s="22" t="inlineStr">
        <is>
          <t>CWE-648</t>
        </is>
      </c>
      <c r="F236" s="25" t="inlineStr">
        <is>
          <t>Cisco</t>
        </is>
      </c>
      <c r="G236"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237" ht="42" customHeight="1">
      <c r="A237" s="21" t="inlineStr">
        <is>
          <t>CVE-2025-20147</t>
        </is>
      </c>
      <c r="B237" s="22" t="inlineStr">
        <is>
          <t>2025-05-07</t>
        </is>
      </c>
      <c r="C237" s="23" t="n">
        <v>5.4</v>
      </c>
      <c r="D237" s="24" t="inlineStr">
        <is>
          <t>MEDIUM</t>
        </is>
      </c>
      <c r="E237" s="22" t="inlineStr">
        <is>
          <t>CWE-79</t>
        </is>
      </c>
      <c r="F237" s="25" t="inlineStr">
        <is>
          <t>Cisco</t>
        </is>
      </c>
      <c r="G237"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238" ht="42" customHeight="1">
      <c r="A238" s="21" t="inlineStr">
        <is>
          <t>CVE-2021-1466</t>
        </is>
      </c>
      <c r="B238" s="22" t="inlineStr">
        <is>
          <t>2024-11-15</t>
        </is>
      </c>
      <c r="C238" s="23" t="n">
        <v>5.4</v>
      </c>
      <c r="D238" s="24" t="inlineStr">
        <is>
          <t>MEDIUM</t>
        </is>
      </c>
      <c r="E238" s="22" t="inlineStr">
        <is>
          <t>CWE-20</t>
        </is>
      </c>
      <c r="F238" s="25" t="inlineStr">
        <is>
          <t>Cisco</t>
        </is>
      </c>
      <c r="G238"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239" ht="42" customHeight="1">
      <c r="A239" s="21" t="inlineStr">
        <is>
          <t>CVE-2021-34712</t>
        </is>
      </c>
      <c r="B239" s="22" t="inlineStr">
        <is>
          <t>2021-09-23</t>
        </is>
      </c>
      <c r="C239" s="23" t="n">
        <v>5.4</v>
      </c>
      <c r="D239" s="24" t="inlineStr">
        <is>
          <t>MEDIUM</t>
        </is>
      </c>
      <c r="E239" s="22" t="inlineStr">
        <is>
          <t>CWE-943</t>
        </is>
      </c>
      <c r="F239" s="25" t="inlineStr">
        <is>
          <t>Cisco</t>
        </is>
      </c>
      <c r="G239"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240" ht="42" customHeight="1">
      <c r="A240" s="21" t="inlineStr">
        <is>
          <t>CVE-2020-3536</t>
        </is>
      </c>
      <c r="B240" s="22" t="inlineStr">
        <is>
          <t>2020-10-08</t>
        </is>
      </c>
      <c r="C240" s="23" t="n">
        <v>5.4</v>
      </c>
      <c r="D240" s="24" t="inlineStr">
        <is>
          <t>MEDIUM</t>
        </is>
      </c>
      <c r="E240" s="22" t="inlineStr">
        <is>
          <t>CWE-79</t>
        </is>
      </c>
      <c r="F240" s="25" t="inlineStr">
        <is>
          <t>Cisco</t>
        </is>
      </c>
      <c r="G240"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241" ht="42" customHeight="1">
      <c r="A241" s="21" t="inlineStr">
        <is>
          <t>CVE-2020-3468</t>
        </is>
      </c>
      <c r="B241" s="22" t="inlineStr">
        <is>
          <t>2020-07-16</t>
        </is>
      </c>
      <c r="C241" s="23" t="n">
        <v>5.4</v>
      </c>
      <c r="D241" s="24" t="inlineStr">
        <is>
          <t>MEDIUM</t>
        </is>
      </c>
      <c r="E241" s="22" t="inlineStr">
        <is>
          <t>CWE-89</t>
        </is>
      </c>
      <c r="F241" s="25" t="inlineStr">
        <is>
          <t>Cisco</t>
        </is>
      </c>
      <c r="G241"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242" ht="42" customHeight="1">
      <c r="A242" s="21" t="inlineStr">
        <is>
          <t>CVE-2020-3406</t>
        </is>
      </c>
      <c r="B242" s="22" t="inlineStr">
        <is>
          <t>2020-07-16</t>
        </is>
      </c>
      <c r="C242" s="23" t="n">
        <v>5.4</v>
      </c>
      <c r="D242" s="24" t="inlineStr">
        <is>
          <t>MEDIUM</t>
        </is>
      </c>
      <c r="E242" s="22" t="inlineStr">
        <is>
          <t>CWE-79</t>
        </is>
      </c>
      <c r="F242" s="25" t="inlineStr">
        <is>
          <t>Cisco</t>
        </is>
      </c>
      <c r="G242"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43" ht="42" customHeight="1">
      <c r="A243" s="21" t="inlineStr">
        <is>
          <t>CVE-2025-20221</t>
        </is>
      </c>
      <c r="B243" s="22" t="inlineStr">
        <is>
          <t>2025-05-07</t>
        </is>
      </c>
      <c r="C243" s="23" t="n">
        <v>5.3</v>
      </c>
      <c r="D243" s="24" t="inlineStr">
        <is>
          <t>MEDIUM</t>
        </is>
      </c>
      <c r="E243" s="22" t="inlineStr">
        <is>
          <t>CWE-200</t>
        </is>
      </c>
      <c r="F243" s="25" t="inlineStr">
        <is>
          <t>Cisco</t>
        </is>
      </c>
      <c r="G243"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244" ht="42" customHeight="1">
      <c r="A244" s="21" t="inlineStr">
        <is>
          <t>CVE-2021-1234</t>
        </is>
      </c>
      <c r="B244" s="22" t="inlineStr">
        <is>
          <t>2024-11-18</t>
        </is>
      </c>
      <c r="C244" s="23" t="n">
        <v>5.3</v>
      </c>
      <c r="D244" s="24" t="inlineStr">
        <is>
          <t>MEDIUM</t>
        </is>
      </c>
      <c r="E244" s="22" t="inlineStr">
        <is>
          <t>CWE-497</t>
        </is>
      </c>
      <c r="F244" s="25" t="inlineStr">
        <is>
          <t>Cisco</t>
        </is>
      </c>
      <c r="G244"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245" ht="42" customHeight="1">
      <c r="A245" s="21" t="inlineStr">
        <is>
          <t>CVE-2023-20262</t>
        </is>
      </c>
      <c r="B245" s="22" t="inlineStr">
        <is>
          <t>2023-09-27</t>
        </is>
      </c>
      <c r="C245" s="23" t="n">
        <v>5.3</v>
      </c>
      <c r="D245" s="24" t="inlineStr">
        <is>
          <t>MEDIUM</t>
        </is>
      </c>
      <c r="E245" s="22" t="inlineStr">
        <is>
          <t>CWE-399</t>
        </is>
      </c>
      <c r="F245" s="25" t="inlineStr">
        <is>
          <t>Cisco</t>
        </is>
      </c>
      <c r="G245"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246" ht="42" customHeight="1">
      <c r="A246" s="21" t="inlineStr">
        <is>
          <t>CVE-2022-20830</t>
        </is>
      </c>
      <c r="B246" s="22" t="inlineStr">
        <is>
          <t>2022-10-10</t>
        </is>
      </c>
      <c r="C246" s="23" t="n">
        <v>5.3</v>
      </c>
      <c r="D246" s="24" t="inlineStr">
        <is>
          <t>MEDIUM</t>
        </is>
      </c>
      <c r="E246" s="22" t="inlineStr">
        <is>
          <t>CWE-306</t>
        </is>
      </c>
      <c r="F246" s="25" t="inlineStr">
        <is>
          <t>Cisco</t>
        </is>
      </c>
      <c r="G246"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247" ht="42" customHeight="1">
      <c r="A247" s="21" t="inlineStr">
        <is>
          <t>CVE-2022-20844</t>
        </is>
      </c>
      <c r="B247" s="22" t="inlineStr">
        <is>
          <t>2022-09-30</t>
        </is>
      </c>
      <c r="C247" s="23" t="n">
        <v>5.3</v>
      </c>
      <c r="D247" s="24" t="inlineStr">
        <is>
          <t>MEDIUM</t>
        </is>
      </c>
      <c r="E247" s="22" t="inlineStr">
        <is>
          <t>CWE-798</t>
        </is>
      </c>
      <c r="F247" s="25" t="inlineStr">
        <is>
          <t>Cisco</t>
        </is>
      </c>
      <c r="G247"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248" ht="42" customHeight="1">
      <c r="A248" s="21" t="inlineStr">
        <is>
          <t>CVE-2021-1614</t>
        </is>
      </c>
      <c r="B248" s="22" t="inlineStr">
        <is>
          <t>2021-07-22</t>
        </is>
      </c>
      <c r="C248" s="23" t="n">
        <v>5.3</v>
      </c>
      <c r="D248" s="24" t="inlineStr">
        <is>
          <t>MEDIUM</t>
        </is>
      </c>
      <c r="E248" s="22" t="inlineStr">
        <is>
          <t>CWE-126</t>
        </is>
      </c>
      <c r="F248" s="25" t="inlineStr">
        <is>
          <t>Cisco</t>
        </is>
      </c>
      <c r="G248"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249" ht="42" customHeight="1">
      <c r="A249" s="21" t="inlineStr">
        <is>
          <t>CVE-2021-1535</t>
        </is>
      </c>
      <c r="B249" s="22" t="inlineStr">
        <is>
          <t>2021-05-06</t>
        </is>
      </c>
      <c r="C249" s="23" t="n">
        <v>5.3</v>
      </c>
      <c r="D249" s="24" t="inlineStr">
        <is>
          <t>MEDIUM</t>
        </is>
      </c>
      <c r="E249" s="22" t="inlineStr">
        <is>
          <t>CWE-497</t>
        </is>
      </c>
      <c r="F249" s="25" t="inlineStr">
        <is>
          <t>Cisco</t>
        </is>
      </c>
      <c r="G249"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250" ht="42" customHeight="1">
      <c r="A250" s="21" t="inlineStr">
        <is>
          <t>CVE-2021-1486</t>
        </is>
      </c>
      <c r="B250" s="22" t="inlineStr">
        <is>
          <t>2021-05-06</t>
        </is>
      </c>
      <c r="C250" s="23" t="n">
        <v>5.3</v>
      </c>
      <c r="D250" s="24" t="inlineStr">
        <is>
          <t>MEDIUM</t>
        </is>
      </c>
      <c r="E250" s="22" t="inlineStr">
        <is>
          <t>CWE-203</t>
        </is>
      </c>
      <c r="F250" s="25" t="inlineStr">
        <is>
          <t>Cisco</t>
        </is>
      </c>
      <c r="G250"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251" ht="42" customHeight="1">
      <c r="A251" s="21" t="inlineStr">
        <is>
          <t>CVE-2021-1281</t>
        </is>
      </c>
      <c r="B251" s="22" t="inlineStr">
        <is>
          <t>2021-03-24</t>
        </is>
      </c>
      <c r="C251" s="23" t="n">
        <v>5.1</v>
      </c>
      <c r="D251" s="24" t="inlineStr">
        <is>
          <t>MEDIUM</t>
        </is>
      </c>
      <c r="E251" s="22" t="inlineStr">
        <is>
          <t>CWE-399</t>
        </is>
      </c>
      <c r="F251" s="25" t="inlineStr">
        <is>
          <t>Cisco</t>
        </is>
      </c>
      <c r="G251"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252" ht="42" customHeight="1">
      <c r="A252" s="21" t="inlineStr">
        <is>
          <t>CVE-2021-1464</t>
        </is>
      </c>
      <c r="B252" s="22" t="inlineStr">
        <is>
          <t>2024-11-15</t>
        </is>
      </c>
      <c r="C252" s="23" t="n">
        <v>5</v>
      </c>
      <c r="D252" s="24" t="inlineStr">
        <is>
          <t>MEDIUM</t>
        </is>
      </c>
      <c r="E252" s="22" t="inlineStr">
        <is>
          <t>CWE-20</t>
        </is>
      </c>
      <c r="F252" s="25" t="inlineStr">
        <is>
          <t>Cisco</t>
        </is>
      </c>
      <c r="G252"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253" ht="42" customHeight="1">
      <c r="A253" s="21" t="inlineStr">
        <is>
          <t>CVE-2021-1470</t>
        </is>
      </c>
      <c r="B253" s="22" t="inlineStr">
        <is>
          <t>2024-11-15</t>
        </is>
      </c>
      <c r="C253" s="23" t="n">
        <v>4.9</v>
      </c>
      <c r="D253" s="24" t="inlineStr">
        <is>
          <t>MEDIUM</t>
        </is>
      </c>
      <c r="E253" s="22" t="inlineStr">
        <is>
          <t>CWE-20, CWE-89</t>
        </is>
      </c>
      <c r="F253" s="25" t="inlineStr">
        <is>
          <t>Cisco</t>
        </is>
      </c>
      <c r="G253"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254" ht="42" customHeight="1">
      <c r="A254" s="21" t="inlineStr">
        <is>
          <t>CVE-2019-16010</t>
        </is>
      </c>
      <c r="B254" s="22" t="inlineStr">
        <is>
          <t>2020-03-19</t>
        </is>
      </c>
      <c r="C254" s="23" t="n">
        <v>4.8</v>
      </c>
      <c r="D254" s="24" t="inlineStr">
        <is>
          <t>MEDIUM</t>
        </is>
      </c>
      <c r="E254" s="22" t="inlineStr">
        <is>
          <t>CWE-79</t>
        </is>
      </c>
      <c r="F254" s="25" t="inlineStr">
        <is>
          <t>Cisco</t>
        </is>
      </c>
      <c r="G254"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255" ht="42" customHeight="1">
      <c r="A255" s="21" t="inlineStr">
        <is>
          <t>CVE-2025-20216</t>
        </is>
      </c>
      <c r="B255" s="22" t="inlineStr">
        <is>
          <t>2025-05-07</t>
        </is>
      </c>
      <c r="C255" s="23" t="n">
        <v>4.7</v>
      </c>
      <c r="D255" s="24" t="inlineStr">
        <is>
          <t>MEDIUM</t>
        </is>
      </c>
      <c r="E255" s="22" t="inlineStr">
        <is>
          <t>CWE-74</t>
        </is>
      </c>
      <c r="F255" s="25" t="inlineStr">
        <is>
          <t>Cisco</t>
        </is>
      </c>
      <c r="G255"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256" ht="42" customHeight="1">
      <c r="A256" s="21" t="inlineStr">
        <is>
          <t>CVE-2023-20098</t>
        </is>
      </c>
      <c r="B256" s="22" t="inlineStr">
        <is>
          <t>2023-05-09</t>
        </is>
      </c>
      <c r="C256" s="23" t="n">
        <v>4.4</v>
      </c>
      <c r="D256" s="24" t="inlineStr">
        <is>
          <t>MEDIUM</t>
        </is>
      </c>
      <c r="E256" s="22" t="inlineStr">
        <is>
          <t>CWE-22, CWE-24</t>
        </is>
      </c>
      <c r="F256" s="25" t="inlineStr">
        <is>
          <t>Cisco</t>
        </is>
      </c>
      <c r="G256"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257" ht="42" customHeight="1">
      <c r="A257" s="21" t="inlineStr">
        <is>
          <t>CVE-2022-20734</t>
        </is>
      </c>
      <c r="B257" s="22" t="inlineStr">
        <is>
          <t>2022-05-04</t>
        </is>
      </c>
      <c r="C257" s="23" t="n">
        <v>4.4</v>
      </c>
      <c r="D257" s="24" t="inlineStr">
        <is>
          <t>MEDIUM</t>
        </is>
      </c>
      <c r="E257" s="22" t="inlineStr">
        <is>
          <t>CWE-200, CWE-497</t>
        </is>
      </c>
      <c r="F257" s="25" t="inlineStr">
        <is>
          <t>Cisco</t>
        </is>
      </c>
      <c r="G257"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258" ht="42" customHeight="1">
      <c r="A258" s="21" t="inlineStr">
        <is>
          <t>CVE-2021-1436</t>
        </is>
      </c>
      <c r="B258" s="22" t="inlineStr">
        <is>
          <t>2021-03-24</t>
        </is>
      </c>
      <c r="C258" s="23" t="n">
        <v>4.4</v>
      </c>
      <c r="D258" s="24" t="inlineStr">
        <is>
          <t>MEDIUM</t>
        </is>
      </c>
      <c r="E258" s="22" t="inlineStr">
        <is>
          <t>CWE-22</t>
        </is>
      </c>
      <c r="F258" s="25" t="inlineStr">
        <is>
          <t>Cisco</t>
        </is>
      </c>
      <c r="G258"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259" ht="42" customHeight="1">
      <c r="A259" s="21" t="inlineStr">
        <is>
          <t>CVE-2021-1434</t>
        </is>
      </c>
      <c r="B259" s="22" t="inlineStr">
        <is>
          <t>2021-03-24</t>
        </is>
      </c>
      <c r="C259" s="23" t="n">
        <v>4.4</v>
      </c>
      <c r="D259" s="24" t="inlineStr">
        <is>
          <t>MEDIUM</t>
        </is>
      </c>
      <c r="E259" s="22" t="inlineStr">
        <is>
          <t>CWE-552</t>
        </is>
      </c>
      <c r="F259" s="25" t="inlineStr">
        <is>
          <t>Cisco</t>
        </is>
      </c>
      <c r="G259"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260" ht="42" customHeight="1">
      <c r="A260" s="21" t="inlineStr">
        <is>
          <t>CVE-2021-1233</t>
        </is>
      </c>
      <c r="B260" s="22" t="inlineStr">
        <is>
          <t>2021-01-20</t>
        </is>
      </c>
      <c r="C260" s="23" t="n">
        <v>4.4</v>
      </c>
      <c r="D260" s="24" t="inlineStr">
        <is>
          <t>MEDIUM</t>
        </is>
      </c>
      <c r="E260" s="22" t="inlineStr">
        <is>
          <t>CWE-20</t>
        </is>
      </c>
      <c r="F260" s="25" t="inlineStr">
        <is>
          <t>Cisco</t>
        </is>
      </c>
      <c r="G260"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261" ht="42" customHeight="1">
      <c r="A261" s="21" t="inlineStr">
        <is>
          <t>CVE-2021-1465</t>
        </is>
      </c>
      <c r="B261" s="22" t="inlineStr">
        <is>
          <t>2024-11-18</t>
        </is>
      </c>
      <c r="C261" s="23" t="n">
        <v>4.3</v>
      </c>
      <c r="D261" s="24" t="inlineStr">
        <is>
          <t>MEDIUM</t>
        </is>
      </c>
      <c r="E261" s="22" t="inlineStr">
        <is>
          <t>CWE-20, CWE-22</t>
        </is>
      </c>
      <c r="F261" s="25" t="inlineStr">
        <is>
          <t>Cisco</t>
        </is>
      </c>
      <c r="G261"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262" ht="42" customHeight="1">
      <c r="A262" s="21" t="inlineStr">
        <is>
          <t>CVE-2021-1481</t>
        </is>
      </c>
      <c r="B262" s="22" t="inlineStr">
        <is>
          <t>2024-11-15</t>
        </is>
      </c>
      <c r="C262" s="23" t="n">
        <v>4.3</v>
      </c>
      <c r="D262" s="24" t="inlineStr">
        <is>
          <t>MEDIUM</t>
        </is>
      </c>
      <c r="E262" s="22" t="inlineStr">
        <is>
          <t>CWE-943</t>
        </is>
      </c>
      <c r="F262" s="25" t="inlineStr">
        <is>
          <t>Cisco</t>
        </is>
      </c>
      <c r="G262"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263" ht="42" customHeight="1">
      <c r="A263" s="21" t="inlineStr">
        <is>
          <t>CVE-2023-20179</t>
        </is>
      </c>
      <c r="B263" s="22" t="inlineStr">
        <is>
          <t>2023-09-27</t>
        </is>
      </c>
      <c r="C263" s="23" t="n">
        <v>4.3</v>
      </c>
      <c r="D263" s="24" t="inlineStr">
        <is>
          <t>MEDIUM</t>
        </is>
      </c>
      <c r="E263" s="22" t="inlineStr">
        <is>
          <t>CWE-79, CWE-80</t>
        </is>
      </c>
      <c r="F263" s="25" t="inlineStr">
        <is>
          <t>Cisco</t>
        </is>
      </c>
      <c r="G263"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264" ht="42" customHeight="1">
      <c r="A264" s="21" t="inlineStr">
        <is>
          <t>CVE-2021-1515</t>
        </is>
      </c>
      <c r="B264" s="22" t="inlineStr">
        <is>
          <t>2021-05-06</t>
        </is>
      </c>
      <c r="C264" s="23" t="n">
        <v>4.3</v>
      </c>
      <c r="D264" s="24" t="inlineStr">
        <is>
          <t>MEDIUM</t>
        </is>
      </c>
      <c r="E264" s="22" t="inlineStr">
        <is>
          <t>CWE-284</t>
        </is>
      </c>
      <c r="F264" s="25" t="inlineStr">
        <is>
          <t>Cisco</t>
        </is>
      </c>
      <c r="G264"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265" ht="42" customHeight="1">
      <c r="A265" s="21" t="inlineStr">
        <is>
          <t>CVE-2020-3591</t>
        </is>
      </c>
      <c r="B265" s="22" t="inlineStr">
        <is>
          <t>2020-11-06</t>
        </is>
      </c>
      <c r="C265" s="23" t="n">
        <v>4.3</v>
      </c>
      <c r="D265" s="24" t="inlineStr">
        <is>
          <t>MEDIUM</t>
        </is>
      </c>
      <c r="E265" s="22" t="inlineStr">
        <is>
          <t>CWE-79</t>
        </is>
      </c>
      <c r="F265" s="25" t="inlineStr">
        <is>
          <t>Cisco</t>
        </is>
      </c>
      <c r="G265"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66" ht="42" customHeight="1">
      <c r="A266" s="21" t="inlineStr">
        <is>
          <t>CVE-2020-3378</t>
        </is>
      </c>
      <c r="B266" s="22" t="inlineStr">
        <is>
          <t>2020-07-16</t>
        </is>
      </c>
      <c r="C266" s="23" t="n">
        <v>4.3</v>
      </c>
      <c r="D266" s="24" t="inlineStr">
        <is>
          <t>MEDIUM</t>
        </is>
      </c>
      <c r="E266" s="22" t="inlineStr">
        <is>
          <t>CWE-89</t>
        </is>
      </c>
      <c r="F266" s="25" t="inlineStr">
        <is>
          <t>Cisco</t>
        </is>
      </c>
      <c r="G266"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 xmlns:r="http://schemas.openxmlformats.org/officeDocument/2006/relationships" ref="A177" r:id="rId105"/>
    <hyperlink xmlns:r="http://schemas.openxmlformats.org/officeDocument/2006/relationships" ref="A178" r:id="rId106"/>
    <hyperlink xmlns:r="http://schemas.openxmlformats.org/officeDocument/2006/relationships" ref="A179" r:id="rId107"/>
    <hyperlink xmlns:r="http://schemas.openxmlformats.org/officeDocument/2006/relationships" ref="A180" r:id="rId108"/>
    <hyperlink xmlns:r="http://schemas.openxmlformats.org/officeDocument/2006/relationships" ref="A181" r:id="rId109"/>
    <hyperlink xmlns:r="http://schemas.openxmlformats.org/officeDocument/2006/relationships" ref="A182" r:id="rId110"/>
    <hyperlink xmlns:r="http://schemas.openxmlformats.org/officeDocument/2006/relationships" ref="A183" r:id="rId111"/>
    <hyperlink xmlns:r="http://schemas.openxmlformats.org/officeDocument/2006/relationships" ref="A184" r:id="rId112"/>
    <hyperlink xmlns:r="http://schemas.openxmlformats.org/officeDocument/2006/relationships" ref="A185" r:id="rId113"/>
    <hyperlink xmlns:r="http://schemas.openxmlformats.org/officeDocument/2006/relationships" ref="A186" r:id="rId114"/>
    <hyperlink xmlns:r="http://schemas.openxmlformats.org/officeDocument/2006/relationships" ref="A187" r:id="rId115"/>
    <hyperlink xmlns:r="http://schemas.openxmlformats.org/officeDocument/2006/relationships" ref="A188" r:id="rId116"/>
    <hyperlink xmlns:r="http://schemas.openxmlformats.org/officeDocument/2006/relationships" ref="A189" r:id="rId117"/>
    <hyperlink xmlns:r="http://schemas.openxmlformats.org/officeDocument/2006/relationships" ref="A190" r:id="rId118"/>
    <hyperlink xmlns:r="http://schemas.openxmlformats.org/officeDocument/2006/relationships" ref="A191" r:id="rId119"/>
    <hyperlink xmlns:r="http://schemas.openxmlformats.org/officeDocument/2006/relationships" ref="A192" r:id="rId120"/>
    <hyperlink xmlns:r="http://schemas.openxmlformats.org/officeDocument/2006/relationships" ref="A193" r:id="rId121"/>
    <hyperlink xmlns:r="http://schemas.openxmlformats.org/officeDocument/2006/relationships" ref="A194" r:id="rId122"/>
    <hyperlink xmlns:r="http://schemas.openxmlformats.org/officeDocument/2006/relationships" ref="A195" r:id="rId123"/>
    <hyperlink xmlns:r="http://schemas.openxmlformats.org/officeDocument/2006/relationships" ref="A196" r:id="rId124"/>
    <hyperlink xmlns:r="http://schemas.openxmlformats.org/officeDocument/2006/relationships" ref="A197" r:id="rId125"/>
    <hyperlink xmlns:r="http://schemas.openxmlformats.org/officeDocument/2006/relationships" ref="A198" r:id="rId126"/>
    <hyperlink xmlns:r="http://schemas.openxmlformats.org/officeDocument/2006/relationships" ref="A199" r:id="rId127"/>
    <hyperlink xmlns:r="http://schemas.openxmlformats.org/officeDocument/2006/relationships" ref="A200" r:id="rId128"/>
    <hyperlink xmlns:r="http://schemas.openxmlformats.org/officeDocument/2006/relationships" ref="A201" r:id="rId129"/>
    <hyperlink xmlns:r="http://schemas.openxmlformats.org/officeDocument/2006/relationships" ref="A202" r:id="rId130"/>
    <hyperlink xmlns:r="http://schemas.openxmlformats.org/officeDocument/2006/relationships" ref="A203" r:id="rId131"/>
    <hyperlink xmlns:r="http://schemas.openxmlformats.org/officeDocument/2006/relationships" ref="A204" r:id="rId132"/>
    <hyperlink xmlns:r="http://schemas.openxmlformats.org/officeDocument/2006/relationships" ref="A205" r:id="rId133"/>
    <hyperlink xmlns:r="http://schemas.openxmlformats.org/officeDocument/2006/relationships" ref="A206" r:id="rId134"/>
    <hyperlink xmlns:r="http://schemas.openxmlformats.org/officeDocument/2006/relationships" ref="A207" r:id="rId135"/>
    <hyperlink xmlns:r="http://schemas.openxmlformats.org/officeDocument/2006/relationships" ref="A208" r:id="rId136"/>
    <hyperlink xmlns:r="http://schemas.openxmlformats.org/officeDocument/2006/relationships" ref="A209" r:id="rId137"/>
    <hyperlink xmlns:r="http://schemas.openxmlformats.org/officeDocument/2006/relationships" ref="A210" r:id="rId138"/>
    <hyperlink xmlns:r="http://schemas.openxmlformats.org/officeDocument/2006/relationships" ref="A211" r:id="rId139"/>
    <hyperlink xmlns:r="http://schemas.openxmlformats.org/officeDocument/2006/relationships" ref="A212" r:id="rId140"/>
    <hyperlink xmlns:r="http://schemas.openxmlformats.org/officeDocument/2006/relationships" ref="A213" r:id="rId141"/>
    <hyperlink xmlns:r="http://schemas.openxmlformats.org/officeDocument/2006/relationships" ref="A214" r:id="rId142"/>
    <hyperlink xmlns:r="http://schemas.openxmlformats.org/officeDocument/2006/relationships" ref="A215" r:id="rId143"/>
    <hyperlink xmlns:r="http://schemas.openxmlformats.org/officeDocument/2006/relationships" ref="A216" r:id="rId144"/>
    <hyperlink xmlns:r="http://schemas.openxmlformats.org/officeDocument/2006/relationships" ref="A217" r:id="rId145"/>
    <hyperlink xmlns:r="http://schemas.openxmlformats.org/officeDocument/2006/relationships" ref="A218" r:id="rId146"/>
    <hyperlink xmlns:r="http://schemas.openxmlformats.org/officeDocument/2006/relationships" ref="A219" r:id="rId147"/>
    <hyperlink xmlns:r="http://schemas.openxmlformats.org/officeDocument/2006/relationships" ref="A220" r:id="rId148"/>
    <hyperlink xmlns:r="http://schemas.openxmlformats.org/officeDocument/2006/relationships" ref="A221" r:id="rId149"/>
    <hyperlink xmlns:r="http://schemas.openxmlformats.org/officeDocument/2006/relationships" ref="A222" r:id="rId150"/>
    <hyperlink xmlns:r="http://schemas.openxmlformats.org/officeDocument/2006/relationships" ref="A223" r:id="rId151"/>
    <hyperlink xmlns:r="http://schemas.openxmlformats.org/officeDocument/2006/relationships" ref="A224" r:id="rId152"/>
    <hyperlink xmlns:r="http://schemas.openxmlformats.org/officeDocument/2006/relationships" ref="A225" r:id="rId153"/>
    <hyperlink xmlns:r="http://schemas.openxmlformats.org/officeDocument/2006/relationships" ref="A226" r:id="rId154"/>
    <hyperlink xmlns:r="http://schemas.openxmlformats.org/officeDocument/2006/relationships" ref="A227" r:id="rId155"/>
    <hyperlink xmlns:r="http://schemas.openxmlformats.org/officeDocument/2006/relationships" ref="A228" r:id="rId156"/>
    <hyperlink xmlns:r="http://schemas.openxmlformats.org/officeDocument/2006/relationships" ref="A229" r:id="rId157"/>
    <hyperlink xmlns:r="http://schemas.openxmlformats.org/officeDocument/2006/relationships" ref="A230" r:id="rId158"/>
    <hyperlink xmlns:r="http://schemas.openxmlformats.org/officeDocument/2006/relationships" ref="A231" r:id="rId159"/>
    <hyperlink xmlns:r="http://schemas.openxmlformats.org/officeDocument/2006/relationships" ref="A232" r:id="rId160"/>
    <hyperlink xmlns:r="http://schemas.openxmlformats.org/officeDocument/2006/relationships" ref="A233" r:id="rId161"/>
    <hyperlink xmlns:r="http://schemas.openxmlformats.org/officeDocument/2006/relationships" ref="A234" r:id="rId162"/>
    <hyperlink xmlns:r="http://schemas.openxmlformats.org/officeDocument/2006/relationships" ref="A235" r:id="rId163"/>
    <hyperlink xmlns:r="http://schemas.openxmlformats.org/officeDocument/2006/relationships" ref="A236" r:id="rId164"/>
    <hyperlink xmlns:r="http://schemas.openxmlformats.org/officeDocument/2006/relationships" ref="A237" r:id="rId165"/>
    <hyperlink xmlns:r="http://schemas.openxmlformats.org/officeDocument/2006/relationships" ref="A238" r:id="rId166"/>
    <hyperlink xmlns:r="http://schemas.openxmlformats.org/officeDocument/2006/relationships" ref="A239" r:id="rId167"/>
    <hyperlink xmlns:r="http://schemas.openxmlformats.org/officeDocument/2006/relationships" ref="A240" r:id="rId168"/>
    <hyperlink xmlns:r="http://schemas.openxmlformats.org/officeDocument/2006/relationships" ref="A241" r:id="rId169"/>
    <hyperlink xmlns:r="http://schemas.openxmlformats.org/officeDocument/2006/relationships" ref="A242" r:id="rId170"/>
    <hyperlink xmlns:r="http://schemas.openxmlformats.org/officeDocument/2006/relationships" ref="A243" r:id="rId171"/>
    <hyperlink xmlns:r="http://schemas.openxmlformats.org/officeDocument/2006/relationships" ref="A244" r:id="rId172"/>
    <hyperlink xmlns:r="http://schemas.openxmlformats.org/officeDocument/2006/relationships" ref="A245" r:id="rId173"/>
    <hyperlink xmlns:r="http://schemas.openxmlformats.org/officeDocument/2006/relationships" ref="A246" r:id="rId174"/>
    <hyperlink xmlns:r="http://schemas.openxmlformats.org/officeDocument/2006/relationships" ref="A247" r:id="rId175"/>
    <hyperlink xmlns:r="http://schemas.openxmlformats.org/officeDocument/2006/relationships" ref="A248" r:id="rId176"/>
    <hyperlink xmlns:r="http://schemas.openxmlformats.org/officeDocument/2006/relationships" ref="A249" r:id="rId177"/>
    <hyperlink xmlns:r="http://schemas.openxmlformats.org/officeDocument/2006/relationships" ref="A250" r:id="rId178"/>
    <hyperlink xmlns:r="http://schemas.openxmlformats.org/officeDocument/2006/relationships" ref="A251" r:id="rId179"/>
    <hyperlink xmlns:r="http://schemas.openxmlformats.org/officeDocument/2006/relationships" ref="A252" r:id="rId180"/>
    <hyperlink xmlns:r="http://schemas.openxmlformats.org/officeDocument/2006/relationships" ref="A253" r:id="rId181"/>
    <hyperlink xmlns:r="http://schemas.openxmlformats.org/officeDocument/2006/relationships" ref="A254" r:id="rId182"/>
    <hyperlink xmlns:r="http://schemas.openxmlformats.org/officeDocument/2006/relationships" ref="A255" r:id="rId183"/>
    <hyperlink xmlns:r="http://schemas.openxmlformats.org/officeDocument/2006/relationships" ref="A256" r:id="rId184"/>
    <hyperlink xmlns:r="http://schemas.openxmlformats.org/officeDocument/2006/relationships" ref="A257" r:id="rId185"/>
    <hyperlink xmlns:r="http://schemas.openxmlformats.org/officeDocument/2006/relationships" ref="A258" r:id="rId186"/>
    <hyperlink xmlns:r="http://schemas.openxmlformats.org/officeDocument/2006/relationships" ref="A259" r:id="rId187"/>
    <hyperlink xmlns:r="http://schemas.openxmlformats.org/officeDocument/2006/relationships" ref="A260" r:id="rId188"/>
    <hyperlink xmlns:r="http://schemas.openxmlformats.org/officeDocument/2006/relationships" ref="A261" r:id="rId189"/>
    <hyperlink xmlns:r="http://schemas.openxmlformats.org/officeDocument/2006/relationships" ref="A262" r:id="rId190"/>
    <hyperlink xmlns:r="http://schemas.openxmlformats.org/officeDocument/2006/relationships" ref="A263" r:id="rId191"/>
    <hyperlink xmlns:r="http://schemas.openxmlformats.org/officeDocument/2006/relationships" ref="A264" r:id="rId192"/>
    <hyperlink xmlns:r="http://schemas.openxmlformats.org/officeDocument/2006/relationships" ref="A265" r:id="rId193"/>
    <hyperlink xmlns:r="http://schemas.openxmlformats.org/officeDocument/2006/relationships" ref="A266" r:id="rId194"/>
  </hyperlinks>
  <pageMargins left="0.75" right="0.75" top="1" bottom="1" header="0.5" footer="0.5"/>
  <drawing xmlns:r="http://schemas.openxmlformats.org/officeDocument/2006/relationships" r:id="rId195"/>
</worksheet>
</file>

<file path=xl/worksheets/sheet4.xml><?xml version="1.0" encoding="utf-8"?>
<worksheet xmlns="http://schemas.openxmlformats.org/spreadsheetml/2006/main">
  <sheetPr>
    <outlinePr summaryBelow="1" summaryRight="1"/>
    <pageSetUpPr/>
  </sheetPr>
  <dimension ref="A1:G263"/>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Palo Alto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2</v>
      </c>
      <c r="C4" s="4" t="n">
        <v>2</v>
      </c>
      <c r="D4" s="4" t="n">
        <v>0</v>
      </c>
      <c r="E4" s="4" t="n">
        <v>0</v>
      </c>
    </row>
    <row r="5">
      <c r="A5" s="44" t="n">
        <v>2016</v>
      </c>
      <c r="B5" s="6" t="n">
        <v>7</v>
      </c>
      <c r="C5" s="6" t="n">
        <v>0</v>
      </c>
      <c r="D5" s="6" t="n">
        <v>5</v>
      </c>
      <c r="E5" s="6" t="n">
        <v>2</v>
      </c>
    </row>
    <row r="6">
      <c r="A6" s="43" t="n">
        <v>2017</v>
      </c>
      <c r="B6" s="4" t="n">
        <v>13</v>
      </c>
      <c r="C6" s="4" t="n">
        <v>1</v>
      </c>
      <c r="D6" s="4" t="n">
        <v>9</v>
      </c>
      <c r="E6" s="4" t="n">
        <v>3</v>
      </c>
    </row>
    <row r="7">
      <c r="A7" s="44" t="n">
        <v>2018</v>
      </c>
      <c r="B7" s="6" t="n">
        <v>6</v>
      </c>
      <c r="C7" s="6" t="n">
        <v>1</v>
      </c>
      <c r="D7" s="6" t="n">
        <v>5</v>
      </c>
      <c r="E7" s="6" t="n">
        <v>0</v>
      </c>
    </row>
    <row r="8">
      <c r="A8" s="43" t="n">
        <v>2019</v>
      </c>
      <c r="B8" s="4" t="n">
        <v>10</v>
      </c>
      <c r="C8" s="4" t="n">
        <v>0</v>
      </c>
      <c r="D8" s="4" t="n">
        <v>5</v>
      </c>
      <c r="E8" s="4" t="n">
        <v>5</v>
      </c>
    </row>
    <row r="9">
      <c r="A9" s="44" t="n">
        <v>2020</v>
      </c>
      <c r="B9" s="6" t="n">
        <v>46</v>
      </c>
      <c r="C9" s="6" t="n">
        <v>7</v>
      </c>
      <c r="D9" s="6" t="n">
        <v>28</v>
      </c>
      <c r="E9" s="6" t="n">
        <v>11</v>
      </c>
    </row>
    <row r="10">
      <c r="A10" s="43" t="n">
        <v>2021</v>
      </c>
      <c r="B10" s="4" t="n">
        <v>17</v>
      </c>
      <c r="C10" s="4" t="n">
        <v>7</v>
      </c>
      <c r="D10" s="4" t="n">
        <v>6</v>
      </c>
      <c r="E10" s="4" t="n">
        <v>4</v>
      </c>
    </row>
    <row r="11">
      <c r="A11" s="44" t="n">
        <v>2022</v>
      </c>
      <c r="B11" s="6" t="n">
        <v>6</v>
      </c>
      <c r="C11" s="6" t="n">
        <v>1</v>
      </c>
      <c r="D11" s="6" t="n">
        <v>3</v>
      </c>
      <c r="E11" s="6" t="n">
        <v>2</v>
      </c>
    </row>
    <row r="12">
      <c r="A12" s="43" t="n">
        <v>2023</v>
      </c>
      <c r="B12" s="4" t="n">
        <v>13</v>
      </c>
      <c r="C12" s="4" t="n">
        <v>5</v>
      </c>
      <c r="D12" s="4" t="n">
        <v>7</v>
      </c>
      <c r="E12" s="4" t="n">
        <v>1</v>
      </c>
    </row>
    <row r="13">
      <c r="A13" s="44" t="n">
        <v>2024</v>
      </c>
      <c r="B13" s="6" t="n">
        <v>27</v>
      </c>
      <c r="C13" s="6" t="n">
        <v>8</v>
      </c>
      <c r="D13" s="6" t="n">
        <v>17</v>
      </c>
      <c r="E13" s="6" t="n">
        <v>2</v>
      </c>
    </row>
    <row r="14">
      <c r="A14" s="43" t="n">
        <v>2025</v>
      </c>
      <c r="B14" s="4" t="n">
        <v>27</v>
      </c>
      <c r="C14" s="4" t="n">
        <v>21</v>
      </c>
      <c r="D14" s="4" t="n">
        <v>4</v>
      </c>
      <c r="E14" s="4" t="n">
        <v>2</v>
      </c>
    </row>
    <row r="15">
      <c r="A15" s="44" t="n">
        <v>2026</v>
      </c>
      <c r="B15" s="6" t="n">
        <v>17</v>
      </c>
      <c r="C15" s="6" t="n">
        <v>15</v>
      </c>
      <c r="D15" s="6" t="n">
        <v>1</v>
      </c>
      <c r="E15" s="6" t="n">
        <v>1</v>
      </c>
    </row>
    <row r="16">
      <c r="A16" s="2" t="inlineStr">
        <is>
          <t>TOTAL</t>
        </is>
      </c>
      <c r="B16" s="7">
        <f>SUM(B4:B15)</f>
        <v/>
      </c>
      <c r="C16" s="7">
        <f>SUM(C4:C15)</f>
        <v/>
      </c>
      <c r="D16" s="7">
        <f>SUM(D4:D15)</f>
        <v/>
      </c>
      <c r="E16" s="7">
        <f>SUM(E4:E15)</f>
        <v/>
      </c>
    </row>
    <row r="71" ht="20" customHeight="1">
      <c r="A71" s="8" t="inlineStr">
        <is>
          <t>Palo Alto Networks — Individual CVEs (191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CVE-2019-17440</t>
        </is>
      </c>
      <c r="B73" s="10" t="inlineStr">
        <is>
          <t>2019-12-20</t>
        </is>
      </c>
      <c r="C73" s="11" t="n">
        <v>10</v>
      </c>
      <c r="D73" s="12" t="inlineStr">
        <is>
          <t>CRITICAL</t>
        </is>
      </c>
      <c r="E73" s="10" t="inlineStr">
        <is>
          <t>CWE-923</t>
        </is>
      </c>
      <c r="F73" s="13" t="inlineStr">
        <is>
          <t>Palo Alto Networks</t>
        </is>
      </c>
      <c r="G73" s="14" t="inlineStr">
        <is>
          <t>Improper restriction of communications to Log Forwarding Card (LFC) on PA-7000 Series devices with second-generation Switch Management Card (SMC) may allow an attacker with network access to the LFC to gain root access to PAN-OS. This issue affects PAN-OS 9.0 versions prior to 9.0.5-h3 on PA-7080 an…</t>
        </is>
      </c>
    </row>
    <row r="74" ht="42" customHeight="1">
      <c r="A74" s="9" t="inlineStr">
        <is>
          <t>CVE-2026-0300</t>
        </is>
      </c>
      <c r="B74" s="10" t="inlineStr">
        <is>
          <t>2026-05-06</t>
        </is>
      </c>
      <c r="C74" s="11" t="n">
        <v>9.800000000000001</v>
      </c>
      <c r="D74" s="12" t="inlineStr">
        <is>
          <t>CRITICAL</t>
        </is>
      </c>
      <c r="E74" s="10" t="inlineStr">
        <is>
          <t>CWE-787</t>
        </is>
      </c>
      <c r="F74" s="13" t="inlineStr">
        <is>
          <t>Palo Alto Networks</t>
        </is>
      </c>
      <c r="G74" s="14" t="inlineStr">
        <is>
          <t>A buffer overflow vulnerability in the User-ID™ Authentication Portal (aka Captive Portal) service of Palo Alto Networks PAN-OS software allows an unauthenticated attacker to execute arbitrary code with root privileges on the PA-Series and VM-Series firewalls by sending specially crafted packets. 
…</t>
        </is>
      </c>
    </row>
    <row r="75" ht="42" customHeight="1">
      <c r="A75" s="9" t="inlineStr">
        <is>
          <t>CVE-2025-0107</t>
        </is>
      </c>
      <c r="B75" s="10" t="inlineStr">
        <is>
          <t>2025-01-11</t>
        </is>
      </c>
      <c r="C75" s="11" t="n">
        <v>9.800000000000001</v>
      </c>
      <c r="D75" s="12" t="inlineStr">
        <is>
          <t>CRITICAL</t>
        </is>
      </c>
      <c r="E75" s="10" t="inlineStr">
        <is>
          <t>CWE-78</t>
        </is>
      </c>
      <c r="F75" s="13" t="inlineStr">
        <is>
          <t>Palo Alto Networks</t>
        </is>
      </c>
      <c r="G75" s="14" t="inlineStr">
        <is>
          <t>An OS command injection vulnerability in Palo Alto Networks Expedition enables an unauthenticated attacker to run arbitrary OS commands as the www-data user in Expedition, which results in the disclosure of usernames, cleartext passwords, device configurations, and device API keys for firewalls runn…</t>
        </is>
      </c>
    </row>
    <row r="76" ht="42" customHeight="1">
      <c r="A76" s="9" t="inlineStr">
        <is>
          <t>CVE-2024-0012</t>
        </is>
      </c>
      <c r="B76" s="10" t="inlineStr">
        <is>
          <t>2024-11-18</t>
        </is>
      </c>
      <c r="C76" s="11" t="n">
        <v>9.800000000000001</v>
      </c>
      <c r="D76" s="12" t="inlineStr">
        <is>
          <t>CRITICAL</t>
        </is>
      </c>
      <c r="E76" s="10" t="inlineStr">
        <is>
          <t>CWE-306</t>
        </is>
      </c>
      <c r="F76" s="13" t="inlineStr">
        <is>
          <t>Palo Alto Networks</t>
        </is>
      </c>
      <c r="G76" s="14" t="inlineStr">
        <is>
          <t>An authentication bypass in Palo Alto Networks PAN-OS software enables an unauthenticated attacker with network access to the management web interface to gain PAN-OS administrator privileges to perform administrative actions, tamper with the configuration, or exploit other authenticated privilege es…</t>
        </is>
      </c>
    </row>
    <row r="77" ht="42" customHeight="1">
      <c r="A77" s="9" t="inlineStr">
        <is>
          <t>CVE-2024-5910</t>
        </is>
      </c>
      <c r="B77" s="10" t="inlineStr">
        <is>
          <t>2024-07-10</t>
        </is>
      </c>
      <c r="C77" s="11" t="n">
        <v>9.800000000000001</v>
      </c>
      <c r="D77" s="12" t="inlineStr">
        <is>
          <t>CRITICAL</t>
        </is>
      </c>
      <c r="E77" s="10" t="inlineStr">
        <is>
          <t>CWE-306</t>
        </is>
      </c>
      <c r="F77" s="13" t="inlineStr">
        <is>
          <t>Palo Alto Networks</t>
        </is>
      </c>
      <c r="G77" s="14" t="inlineStr">
        <is>
          <t>Missing authentication for a critical function in Palo Alto Networks Expedition can lead to an Expedition admin account takeover for attackers with network access to Expedition.
Note: Expedition is a tool aiding in configuration migration, tuning, and enrichment. Configuration secrets, credentials,…</t>
        </is>
      </c>
    </row>
    <row r="78" ht="42" customHeight="1">
      <c r="A78" s="9" t="inlineStr">
        <is>
          <t>CVE-2020-2040</t>
        </is>
      </c>
      <c r="B78" s="10" t="inlineStr">
        <is>
          <t>2020-09-09</t>
        </is>
      </c>
      <c r="C78" s="11" t="n">
        <v>9.800000000000001</v>
      </c>
      <c r="D78" s="12" t="inlineStr">
        <is>
          <t>CRITICAL</t>
        </is>
      </c>
      <c r="E78" s="10" t="inlineStr">
        <is>
          <t>CWE-120</t>
        </is>
      </c>
      <c r="F78" s="13" t="inlineStr">
        <is>
          <t>Palo Alto Networks</t>
        </is>
      </c>
      <c r="G78" s="14" t="inlineStr">
        <is>
          <t>A buffer overflow vulnerability in PAN-OS allows an unauthenticated attacker to disrupt system processes and potentially execute arbitrary code with root privileges by sending a malicious request to the Captive Portal or Multi-Factor Authentication interface. This issue impacts: All versions of PAN-…</t>
        </is>
      </c>
    </row>
    <row r="79" ht="42" customHeight="1">
      <c r="A79" s="9" t="inlineStr">
        <is>
          <t>CVE-2019-1581</t>
        </is>
      </c>
      <c r="B79" s="10" t="inlineStr">
        <is>
          <t>2019-08-23</t>
        </is>
      </c>
      <c r="C79" s="11" t="n">
        <v>9.800000000000001</v>
      </c>
      <c r="D79" s="12" t="inlineStr">
        <is>
          <t>CRITICAL</t>
        </is>
      </c>
      <c r="E79" s="10" t="inlineStr">
        <is>
          <t>CWE-20, CWE-78</t>
        </is>
      </c>
      <c r="F79" s="13" t="inlineStr">
        <is>
          <t>Palo Alto Networks</t>
        </is>
      </c>
      <c r="G79" s="14" t="inlineStr">
        <is>
          <t>A remote code execution vulnerability in the PAN-OS SSH device management interface that can lead to unauthenticated remote users with network access to the SSH management interface gaining root access to PAN-OS. This issue affects PAN-OS 7.1 versions prior to 7.1.24-h1, 7.1.25; 8.0 versions prior t…</t>
        </is>
      </c>
    </row>
    <row r="80" ht="42" customHeight="1">
      <c r="A80" s="9" t="inlineStr">
        <is>
          <t>CVE-2019-1580</t>
        </is>
      </c>
      <c r="B80" s="10" t="inlineStr">
        <is>
          <t>2019-08-23</t>
        </is>
      </c>
      <c r="C80" s="11" t="n">
        <v>9.800000000000001</v>
      </c>
      <c r="D80" s="12" t="inlineStr">
        <is>
          <t>CRITICAL</t>
        </is>
      </c>
      <c r="E80" s="10" t="inlineStr">
        <is>
          <t>CWE-787</t>
        </is>
      </c>
      <c r="F80" s="13" t="inlineStr">
        <is>
          <t>Palo Alto Networks</t>
        </is>
      </c>
      <c r="G80" s="14" t="inlineStr">
        <is>
          <t>Memory corruption in PAN-OS 7.1.24 and earlier, PAN-OS 8.0.19 and earlier, PAN-OS 8.1.9 and earlier, and PAN-OS 9.0.3 and earlier will allow a remote, unauthenticated user to craft a message to Secure Shell Daemon (SSHD) and corrupt arbitrary memory.</t>
        </is>
      </c>
    </row>
    <row r="81" ht="42" customHeight="1">
      <c r="A81" s="9" t="inlineStr">
        <is>
          <t>CVE-2017-15944</t>
        </is>
      </c>
      <c r="B81" s="10" t="inlineStr">
        <is>
          <t>2017-12-11</t>
        </is>
      </c>
      <c r="C81" s="11" t="n">
        <v>9.800000000000001</v>
      </c>
      <c r="D81" s="12" t="inlineStr">
        <is>
          <t>CRITICAL</t>
        </is>
      </c>
      <c r="E81" s="10" t="inlineStr">
        <is>
          <t>CWE-119, CWE-20</t>
        </is>
      </c>
      <c r="F81" s="13" t="inlineStr">
        <is>
          <t>Palo Alto Networks</t>
        </is>
      </c>
      <c r="G81" s="14" t="inlineStr">
        <is>
          <t>Palo Alto Networks PAN-OS before 6.1.19, 7.0.x before 7.0.19, 7.1.x before 7.1.14, and 8.0.x before 8.0.6 allows remote attackers to execute arbitrary code via vectors involving the management interface.</t>
        </is>
      </c>
    </row>
    <row r="82" ht="42" customHeight="1">
      <c r="A82" s="9" t="inlineStr">
        <is>
          <t>CVE-2017-15940</t>
        </is>
      </c>
      <c r="B82" s="10" t="inlineStr">
        <is>
          <t>2017-12-11</t>
        </is>
      </c>
      <c r="C82" s="11" t="n">
        <v>9.800000000000001</v>
      </c>
      <c r="D82" s="12" t="inlineStr">
        <is>
          <t>CRITICAL</t>
        </is>
      </c>
      <c r="E82" s="10" t="inlineStr">
        <is>
          <t>CWE-77</t>
        </is>
      </c>
      <c r="F82" s="13" t="inlineStr">
        <is>
          <t>Palo Alto Networks</t>
        </is>
      </c>
      <c r="G82" s="14" t="inlineStr">
        <is>
          <t>The web interface packet capture management component in Palo Alto Networks PAN-OS before 6.1.19, 7.0.x before 7.0.19, 7.1.x before 7.1.14, and 8.0.x before 8.0.6 allows remote authenticated users to execute arbitrary code via unspecified vectors.</t>
        </is>
      </c>
    </row>
    <row r="83" ht="42" customHeight="1">
      <c r="A83" s="9" t="inlineStr">
        <is>
          <t>CVE-2017-8390</t>
        </is>
      </c>
      <c r="B83" s="10" t="inlineStr">
        <is>
          <t>2017-08-02</t>
        </is>
      </c>
      <c r="C83" s="11" t="n">
        <v>9.800000000000001</v>
      </c>
      <c r="D83" s="12" t="inlineStr">
        <is>
          <t>CRITICAL</t>
        </is>
      </c>
      <c r="E83" s="10" t="inlineStr">
        <is>
          <t>CWE-20</t>
        </is>
      </c>
      <c r="F83" s="13" t="inlineStr">
        <is>
          <t>Palo Alto Networks</t>
        </is>
      </c>
      <c r="G83" s="14" t="inlineStr">
        <is>
          <t>The DNS Proxy in Palo Alto Networks PAN-OS before 6.1.18, 7.x before 7.0.16, 7.1.x before 7.1.11, and 8.x before 8.0.3 allows remote attackers to execute arbitrary code via a crafted domain name.</t>
        </is>
      </c>
    </row>
    <row r="84" ht="42" customHeight="1">
      <c r="A84" s="9" t="inlineStr">
        <is>
          <t>CVE-2016-9150</t>
        </is>
      </c>
      <c r="B84" s="10" t="inlineStr">
        <is>
          <t>2016-11-19</t>
        </is>
      </c>
      <c r="C84" s="11" t="n">
        <v>9.800000000000001</v>
      </c>
      <c r="D84" s="12" t="inlineStr">
        <is>
          <t>CRITICAL</t>
        </is>
      </c>
      <c r="E84" s="10" t="inlineStr">
        <is>
          <t>CWE-119</t>
        </is>
      </c>
      <c r="F84" s="13" t="inlineStr">
        <is>
          <t>Palo Alto Networks</t>
        </is>
      </c>
      <c r="G84" s="14" t="inlineStr">
        <is>
          <t>Buffer overflow in the management web interface in Palo Alto Networks PAN-OS before 5.0.20, 5.1.x before 5.1.13, 6.0.x before 6.0.15, 6.1.x before 6.1.15, 7.0.x before 7.0.11, and 7.1.x before 7.1.6 allows remote attackers to execute arbitrary code via unspecified vectors.</t>
        </is>
      </c>
    </row>
    <row r="85" ht="42" customHeight="1">
      <c r="A85" s="9" t="inlineStr">
        <is>
          <t>CVE-2016-3655</t>
        </is>
      </c>
      <c r="B85" s="10" t="inlineStr">
        <is>
          <t>2016-04-12</t>
        </is>
      </c>
      <c r="C85" s="11" t="n">
        <v>9.800000000000001</v>
      </c>
      <c r="D85" s="12" t="inlineStr">
        <is>
          <t>CRITICAL</t>
        </is>
      </c>
      <c r="E85" s="10" t="inlineStr">
        <is>
          <t>CWE-20, CWE-78</t>
        </is>
      </c>
      <c r="F85" s="13" t="inlineStr">
        <is>
          <t>Palo Alto Networks</t>
        </is>
      </c>
      <c r="G85" s="14" t="inlineStr">
        <is>
          <t>The management web interface in Palo Alto Networks PAN-OS before 5.0.18, 6.0.x before 6.0.13, 6.1.x before 6.1.10, and 7.0.x before 7.0.5 allows remote attackers to execute arbitrary OS commands via an unspecified API call.</t>
        </is>
      </c>
    </row>
    <row r="86" ht="42" customHeight="1">
      <c r="A86" s="9" t="inlineStr">
        <is>
          <t>CVE-2025-0108</t>
        </is>
      </c>
      <c r="B86" s="10" t="inlineStr">
        <is>
          <t>2025-02-12</t>
        </is>
      </c>
      <c r="C86" s="11" t="n">
        <v>9.1</v>
      </c>
      <c r="D86" s="12" t="inlineStr">
        <is>
          <t>CRITICAL</t>
        </is>
      </c>
      <c r="E86" s="10" t="inlineStr">
        <is>
          <t>CWE-306</t>
        </is>
      </c>
      <c r="F86" s="13" t="inlineStr">
        <is>
          <t>Palo Alto Networks</t>
        </is>
      </c>
      <c r="G86" s="14" t="inlineStr">
        <is>
          <t>An authentication bypass in the Palo Alto Networks PAN-OS software enables an unauthenticated attacker with network access to the management web interface to bypass the authentication otherwise required by the PAN-OS management web interface and invoke certain PHP scripts. While invoking these PHP s…</t>
        </is>
      </c>
    </row>
    <row r="87" ht="42" customHeight="1">
      <c r="A87" s="9" t="inlineStr">
        <is>
          <t>CVE-2021-3033</t>
        </is>
      </c>
      <c r="B87" s="10" t="inlineStr">
        <is>
          <t>2021-02-10</t>
        </is>
      </c>
      <c r="C87" s="11" t="n">
        <v>9.1</v>
      </c>
      <c r="D87" s="12" t="inlineStr">
        <is>
          <t>CRITICAL</t>
        </is>
      </c>
      <c r="E87" s="10" t="inlineStr">
        <is>
          <t>CWE-347</t>
        </is>
      </c>
      <c r="F87" s="13" t="inlineStr">
        <is>
          <t>Palo Alto Networks</t>
        </is>
      </c>
      <c r="G87" s="14" t="inlineStr">
        <is>
          <t>An improper verification of cryptographic signature vulnerability exists in the Palo Alto Networks Prisma Cloud Compute console. This vulnerability enables an attacker to bypass signature validation during SAML authentication by logging in to the Prisma Cloud Compute console as any authorized user. …</t>
        </is>
      </c>
    </row>
    <row r="88" ht="42" customHeight="1">
      <c r="A88" s="9" t="inlineStr">
        <is>
          <t>CVE-2020-2018</t>
        </is>
      </c>
      <c r="B88" s="10" t="inlineStr">
        <is>
          <t>2020-05-13</t>
        </is>
      </c>
      <c r="C88" s="11" t="n">
        <v>9</v>
      </c>
      <c r="D88" s="12" t="inlineStr">
        <is>
          <t>CRITICAL</t>
        </is>
      </c>
      <c r="E88" s="10" t="inlineStr">
        <is>
          <t>CWE-287</t>
        </is>
      </c>
      <c r="F88" s="13" t="inlineStr">
        <is>
          <t>Palo Alto Networks</t>
        </is>
      </c>
      <c r="G88" s="14" t="inlineStr">
        <is>
          <t>An authentication bypass vulnerability in the Panorama context switching feature allows an attacker with network access to a Panorama's management interface to gain privileged access to managed firewalls. An attacker requires some knowledge of managed firewalls to exploit this issue. This issue does…</t>
        </is>
      </c>
    </row>
    <row r="89" ht="42" customHeight="1">
      <c r="A89" s="15" t="inlineStr">
        <is>
          <t>CVE-2023-6790</t>
        </is>
      </c>
      <c r="B89" s="16" t="inlineStr">
        <is>
          <t>2023-12-13</t>
        </is>
      </c>
      <c r="C89" s="17" t="n">
        <v>8.800000000000001</v>
      </c>
      <c r="D89" s="18" t="inlineStr">
        <is>
          <t>HIGH</t>
        </is>
      </c>
      <c r="E89" s="16" t="inlineStr">
        <is>
          <t>CWE-79</t>
        </is>
      </c>
      <c r="F89" s="19" t="inlineStr">
        <is>
          <t>Palo Alto Networks</t>
        </is>
      </c>
      <c r="G89" s="20" t="inlineStr">
        <is>
          <t>A DOM-Based cross-site scripting (XSS) vulnerability in Palo Alto Networks PAN-OS software enables a remote attacker to execute a JavaScript payload in the context of an administrator’s browser when they view a specifically crafted link to the PAN-OS web interface.</t>
        </is>
      </c>
    </row>
    <row r="90" ht="42" customHeight="1">
      <c r="A90" s="15" t="inlineStr">
        <is>
          <t>CVE-2021-3058</t>
        </is>
      </c>
      <c r="B90" s="16" t="inlineStr">
        <is>
          <t>2021-11-10</t>
        </is>
      </c>
      <c r="C90" s="17" t="n">
        <v>8.800000000000001</v>
      </c>
      <c r="D90" s="18" t="inlineStr">
        <is>
          <t>HIGH</t>
        </is>
      </c>
      <c r="E90" s="16" t="inlineStr">
        <is>
          <t>CWE-78</t>
        </is>
      </c>
      <c r="F90" s="19" t="inlineStr">
        <is>
          <t>Palo Alto Networks</t>
        </is>
      </c>
      <c r="G90" s="20" t="inlineStr">
        <is>
          <t>An OS command injection vulnerability in the Palo Alto Networks PAN-OS web interface enables an authenticated administrator with permissions to use XML API the ability to execute arbitrary OS commands to escalate privileges. This issue impacts: PAN-OS 8.1 versions earlier than PAN-OS 8.1.20-h1; PAN-…</t>
        </is>
      </c>
    </row>
    <row r="91" ht="42" customHeight="1">
      <c r="A91" s="15" t="inlineStr">
        <is>
          <t>CVE-2021-3050</t>
        </is>
      </c>
      <c r="B91" s="16" t="inlineStr">
        <is>
          <t>2021-08-11</t>
        </is>
      </c>
      <c r="C91" s="17" t="n">
        <v>8.800000000000001</v>
      </c>
      <c r="D91" s="18" t="inlineStr">
        <is>
          <t>HIGH</t>
        </is>
      </c>
      <c r="E91" s="16" t="inlineStr">
        <is>
          <t>CWE-78</t>
        </is>
      </c>
      <c r="F91" s="19" t="inlineStr">
        <is>
          <t>Palo Alto Networks</t>
        </is>
      </c>
      <c r="G91" s="20" t="inlineStr">
        <is>
          <t>An OS command injection vulnerability in the Palo Alto Networks PAN-OS web interface enables an authenticated administrator to execute arbitrary OS commands to escalate privileges. This issue impacts: PAN-OS 9.0 version 9.0.10 through PAN-OS 9.0.14; PAN-OS 9.1 version 9.1.4 through PAN-OS 9.1.10; PA…</t>
        </is>
      </c>
    </row>
    <row r="92" ht="42" customHeight="1">
      <c r="A92" s="15" t="inlineStr">
        <is>
          <t>CVE-2020-2036</t>
        </is>
      </c>
      <c r="B92" s="16" t="inlineStr">
        <is>
          <t>2020-09-09</t>
        </is>
      </c>
      <c r="C92" s="17" t="n">
        <v>8.800000000000001</v>
      </c>
      <c r="D92" s="18" t="inlineStr">
        <is>
          <t>HIGH</t>
        </is>
      </c>
      <c r="E92" s="16" t="inlineStr">
        <is>
          <t>CWE-79</t>
        </is>
      </c>
      <c r="F92" s="19" t="inlineStr">
        <is>
          <t>Palo Alto Networks</t>
        </is>
      </c>
      <c r="G92" s="20" t="inlineStr">
        <is>
          <t>A reflected cross-site scripting (XSS) vulnerability exists in the PAN-OS management web interface. A remote attacker able to convince an administrator with an active authenticated session on the firewall management interface to click on a crafted link to that management web interface could potentia…</t>
        </is>
      </c>
    </row>
    <row r="93" ht="42" customHeight="1">
      <c r="A93" s="15" t="inlineStr">
        <is>
          <t>CVE-2020-2017</t>
        </is>
      </c>
      <c r="B93" s="16" t="inlineStr">
        <is>
          <t>2020-05-13</t>
        </is>
      </c>
      <c r="C93" s="17" t="n">
        <v>8.800000000000001</v>
      </c>
      <c r="D93" s="18" t="inlineStr">
        <is>
          <t>HIGH</t>
        </is>
      </c>
      <c r="E93" s="16" t="inlineStr">
        <is>
          <t>CWE-79</t>
        </is>
      </c>
      <c r="F93" s="19" t="inlineStr">
        <is>
          <t>Palo Alto Networks</t>
        </is>
      </c>
      <c r="G93" s="20" t="inlineStr">
        <is>
          <t>A DOM-Based Cross Site Scripting Vulnerability exists in PAN-OS and Panorama Management Web Interfaces. A remote attacker able to convince an authenticated administrator to click on a crafted link to PAN-OS and Panorama Web Interfaces could execute arbitrary JavaScript code in the administrator's br…</t>
        </is>
      </c>
    </row>
    <row r="94" ht="42" customHeight="1">
      <c r="A94" s="15" t="inlineStr">
        <is>
          <t>CVE-2020-2015</t>
        </is>
      </c>
      <c r="B94" s="16" t="inlineStr">
        <is>
          <t>2020-05-13</t>
        </is>
      </c>
      <c r="C94" s="17" t="n">
        <v>8.800000000000001</v>
      </c>
      <c r="D94" s="18" t="inlineStr">
        <is>
          <t>HIGH</t>
        </is>
      </c>
      <c r="E94" s="16" t="inlineStr">
        <is>
          <t>CWE-120</t>
        </is>
      </c>
      <c r="F94" s="19" t="inlineStr">
        <is>
          <t>Palo Alto Networks</t>
        </is>
      </c>
      <c r="G94" s="20" t="inlineStr">
        <is>
          <t>A buffer overflow vulnerability in the PAN-OS management server allows authenticated users to crash system processes or potentially execute arbitrary code with root privileges. This issue affects: PAN-OS 7.1 versions earlier than 7.1.26; PAN-OS 8.1 versions earlier than 8.1.13; PAN-OS 9.0 versions e…</t>
        </is>
      </c>
    </row>
    <row r="95" ht="42" customHeight="1">
      <c r="A95" s="15" t="inlineStr">
        <is>
          <t>CVE-2020-2014</t>
        </is>
      </c>
      <c r="B95" s="16" t="inlineStr">
        <is>
          <t>2020-05-13</t>
        </is>
      </c>
      <c r="C95" s="17" t="n">
        <v>8.800000000000001</v>
      </c>
      <c r="D95" s="18" t="inlineStr">
        <is>
          <t>HIGH</t>
        </is>
      </c>
      <c r="E95" s="16" t="inlineStr">
        <is>
          <t>CWE-78</t>
        </is>
      </c>
      <c r="F95" s="19" t="inlineStr">
        <is>
          <t>Palo Alto Networks</t>
        </is>
      </c>
      <c r="G95" s="20" t="inlineStr">
        <is>
          <t>An OS Command Injection vulnerability in PAN-OS management server allows authenticated users to inject and execute arbitrary shell commands with root privileges. This issue affects: All versions of PAN-OS 7.1 and 8.0; PAN-OS 8.1 versions earlier than 8.1.14; PAN-OS 9.0 versions earlier than 9.0.7.</t>
        </is>
      </c>
    </row>
    <row r="96" ht="42" customHeight="1">
      <c r="A96" s="15" t="inlineStr">
        <is>
          <t>CVE-2019-1576</t>
        </is>
      </c>
      <c r="B96" s="16" t="inlineStr">
        <is>
          <t>2019-07-16</t>
        </is>
      </c>
      <c r="C96" s="17" t="n">
        <v>8.800000000000001</v>
      </c>
      <c r="D96" s="18" t="inlineStr">
        <is>
          <t>HIGH</t>
        </is>
      </c>
      <c r="E96" s="16" t="inlineStr">
        <is>
          <t>CWE-78</t>
        </is>
      </c>
      <c r="F96" s="19" t="inlineStr">
        <is>
          <t>Palo Alto Networks</t>
        </is>
      </c>
      <c r="G96" s="20" t="inlineStr">
        <is>
          <t>Command injection in PAN-0S 9.0.2 and earlier may allow an authenticated attacker to gain access to a remote shell in PAN-OS, and potentially run with the escalated user’s permissions.</t>
        </is>
      </c>
    </row>
    <row r="97" ht="42" customHeight="1">
      <c r="A97" s="15" t="inlineStr">
        <is>
          <t>CVE-2019-1575</t>
        </is>
      </c>
      <c r="B97" s="16" t="inlineStr">
        <is>
          <t>2019-07-16</t>
        </is>
      </c>
      <c r="C97" s="17" t="n">
        <v>8.800000000000001</v>
      </c>
      <c r="D97" s="18" t="inlineStr">
        <is>
          <t>HIGH</t>
        </is>
      </c>
      <c r="E97" s="16" t="inlineStr">
        <is>
          <t>CWE-200</t>
        </is>
      </c>
      <c r="F97" s="19" t="inlineStr">
        <is>
          <t>Palo Alto Networks</t>
        </is>
      </c>
      <c r="G97" s="20" t="inlineStr">
        <is>
          <t>Information disclosure in PAN-OS 7.1.23 and earlier, PAN-OS 8.0.18 and earlier, PAN-OS 8.1.8-h4 and earlier, and PAN-OS 9.0.2 and earlier may allow for an authenticated user with read-only privileges to extract the API key of the device and/or the username/password from the XML API (in PAN-OS) and p…</t>
        </is>
      </c>
    </row>
    <row r="98" ht="42" customHeight="1">
      <c r="A98" s="15" t="inlineStr">
        <is>
          <t>CVE-2022-0028</t>
        </is>
      </c>
      <c r="B98" s="16" t="inlineStr">
        <is>
          <t>2022-08-10</t>
        </is>
      </c>
      <c r="C98" s="17" t="n">
        <v>8.6</v>
      </c>
      <c r="D98" s="18" t="inlineStr">
        <is>
          <t>HIGH</t>
        </is>
      </c>
      <c r="E98" s="16" t="inlineStr">
        <is>
          <t>CWE-406</t>
        </is>
      </c>
      <c r="F98" s="19" t="inlineStr">
        <is>
          <t>Palo Alto Networks</t>
        </is>
      </c>
      <c r="G98" s="20" t="inlineStr">
        <is>
          <t>A PAN-OS URL filtering policy misconfiguration could allow a network-based attacker to conduct reflected and amplified TCP denial-of-service (RDoS) attacks. The DoS attack would appear to originate from a Palo Alto Networks PA-Series (hardware), VM-Series (virtual) and CN-Series (container) firewall…</t>
        </is>
      </c>
    </row>
    <row r="99" ht="42" customHeight="1">
      <c r="A99" s="15" t="inlineStr">
        <is>
          <t>CVE-2020-2013</t>
        </is>
      </c>
      <c r="B99" s="16" t="inlineStr">
        <is>
          <t>2020-05-13</t>
        </is>
      </c>
      <c r="C99" s="17" t="n">
        <v>8.300000000000001</v>
      </c>
      <c r="D99" s="18" t="inlineStr">
        <is>
          <t>HIGH</t>
        </is>
      </c>
      <c r="E99" s="16" t="inlineStr">
        <is>
          <t>CWE-319</t>
        </is>
      </c>
      <c r="F99" s="19" t="inlineStr">
        <is>
          <t>Palo Alto Networks</t>
        </is>
      </c>
      <c r="G99" s="20" t="inlineStr">
        <is>
          <t>A cleartext transmission of sensitive information vulnerability in Palo Alto Networks PAN-OS Panorama that discloses an authenticated PAN-OS administrator's PAN-OS session cookie. When an administrator issues a context switch request into a managed firewall with an affected PAN-OS Panorama version, …</t>
        </is>
      </c>
    </row>
    <row r="100" ht="42" customHeight="1">
      <c r="A100" s="15" t="inlineStr">
        <is>
          <t>CVE-2022-0030</t>
        </is>
      </c>
      <c r="B100" s="16" t="inlineStr">
        <is>
          <t>2022-10-12</t>
        </is>
      </c>
      <c r="C100" s="17" t="n">
        <v>8.1</v>
      </c>
      <c r="D100" s="18" t="inlineStr">
        <is>
          <t>HIGH</t>
        </is>
      </c>
      <c r="E100" s="16" t="inlineStr">
        <is>
          <t>CWE-290</t>
        </is>
      </c>
      <c r="F100" s="19" t="inlineStr">
        <is>
          <t>Palo Alto Networks</t>
        </is>
      </c>
      <c r="G100" s="20" t="inlineStr">
        <is>
          <t>An authentication bypass vulnerability in the Palo Alto Networks PAN-OS 8.1 web interface allows a network-based attacker with specific knowledge of the target firewall or Panorama appliance to impersonate an existing PAN-OS administrator and perform privileged actions.</t>
        </is>
      </c>
    </row>
    <row r="101" ht="42" customHeight="1">
      <c r="A101" s="15" t="inlineStr">
        <is>
          <t>CVE-2021-3059</t>
        </is>
      </c>
      <c r="B101" s="16" t="inlineStr">
        <is>
          <t>2021-11-10</t>
        </is>
      </c>
      <c r="C101" s="17" t="n">
        <v>8.1</v>
      </c>
      <c r="D101" s="18" t="inlineStr">
        <is>
          <t>HIGH</t>
        </is>
      </c>
      <c r="E101" s="16" t="inlineStr">
        <is>
          <t>CWE-78</t>
        </is>
      </c>
      <c r="F101" s="19" t="inlineStr">
        <is>
          <t>Palo Alto Networks</t>
        </is>
      </c>
      <c r="G101" s="20" t="inlineStr">
        <is>
          <t>An OS command injection vulnerability in the Palo Alto Networks PAN-OS management interface exists when performing dynamic updates. This vulnerability enables a man-in-the-middle attacker to execute arbitrary OS commands to escalate privileges. This issue impacts: PAN-OS 8.1 versions earlier than PA…</t>
        </is>
      </c>
    </row>
    <row r="102" ht="42" customHeight="1">
      <c r="A102" s="15" t="inlineStr">
        <is>
          <t>CVE-2020-2002</t>
        </is>
      </c>
      <c r="B102" s="16" t="inlineStr">
        <is>
          <t>2020-05-13</t>
        </is>
      </c>
      <c r="C102" s="17" t="n">
        <v>8.1</v>
      </c>
      <c r="D102" s="18" t="inlineStr">
        <is>
          <t>HIGH</t>
        </is>
      </c>
      <c r="E102" s="16" t="inlineStr">
        <is>
          <t>CWE-290</t>
        </is>
      </c>
      <c r="F102" s="19" t="inlineStr">
        <is>
          <t>Palo Alto Networks</t>
        </is>
      </c>
      <c r="G102" s="20" t="inlineStr">
        <is>
          <t>An authentication bypass by spoofing vulnerability exists in the authentication daemon and User-ID components of Palo Alto Networks PAN-OS by failing to verify the integrity of the Kerberos key distribution center (KDC) before authenticating users. This affects all forms of authentication that use a…</t>
        </is>
      </c>
    </row>
    <row r="103" ht="42" customHeight="1">
      <c r="A103" s="15" t="inlineStr">
        <is>
          <t>CVE-2020-2001</t>
        </is>
      </c>
      <c r="B103" s="16" t="inlineStr">
        <is>
          <t>2020-05-13</t>
        </is>
      </c>
      <c r="C103" s="17" t="n">
        <v>8.1</v>
      </c>
      <c r="D103" s="18" t="inlineStr">
        <is>
          <t>HIGH</t>
        </is>
      </c>
      <c r="E103" s="16" t="inlineStr">
        <is>
          <t>CWE-123, CWE-787</t>
        </is>
      </c>
      <c r="F103" s="19" t="inlineStr">
        <is>
          <t>Palo Alto Networks</t>
        </is>
      </c>
      <c r="G103" s="20" t="inlineStr">
        <is>
          <t>An external control of path and data vulnerability in the Palo Alto Networks PAN-OS Panorama XSLT processing logic that allows an unauthenticated user with network access to PAN-OS management interface to write attacker supplied file on the system and elevate privileges. This issue affects: All PAN-…</t>
        </is>
      </c>
    </row>
    <row r="104" ht="42" customHeight="1">
      <c r="A104" s="15" t="inlineStr">
        <is>
          <t>CVE-2020-1992</t>
        </is>
      </c>
      <c r="B104" s="16" t="inlineStr">
        <is>
          <t>2020-04-08</t>
        </is>
      </c>
      <c r="C104" s="17" t="n">
        <v>8.1</v>
      </c>
      <c r="D104" s="18" t="inlineStr">
        <is>
          <t>HIGH</t>
        </is>
      </c>
      <c r="E104" s="16" t="inlineStr">
        <is>
          <t>CWE-134</t>
        </is>
      </c>
      <c r="F104" s="19" t="inlineStr">
        <is>
          <t>Palo Alto Networks</t>
        </is>
      </c>
      <c r="G104" s="20" t="inlineStr">
        <is>
          <t>A format string vulnerability in the Varrcvr daemon of PAN-OS on PA-7000 Series devices with a Log Forwarding Card (LFC) allows remote attackers to crash the daemon creating a denial of service condition or potentially execute code with root privileges. This issue affects Palo Alto Networks PAN-OS 9…</t>
        </is>
      </c>
    </row>
    <row r="105" ht="42" customHeight="1">
      <c r="A105" s="15" t="inlineStr">
        <is>
          <t>CVE-2020-1979</t>
        </is>
      </c>
      <c r="B105" s="16" t="inlineStr">
        <is>
          <t>2020-03-11</t>
        </is>
      </c>
      <c r="C105" s="17" t="n">
        <v>8.1</v>
      </c>
      <c r="D105" s="18" t="inlineStr">
        <is>
          <t>HIGH</t>
        </is>
      </c>
      <c r="E105" s="16" t="inlineStr">
        <is>
          <t>CWE-134</t>
        </is>
      </c>
      <c r="F105" s="19" t="inlineStr">
        <is>
          <t>Palo Alto Networks</t>
        </is>
      </c>
      <c r="G105" s="20" t="inlineStr">
        <is>
          <t>A format string vulnerability in the PAN-OS log daemon (logd) on Panorama allows a network based attacker with knowledge of registered firewall devices and access to Panorama management interfaces to execute arbitrary code, bypassing the restricted shell and escalating privileges. This issue affects…</t>
        </is>
      </c>
    </row>
    <row r="106" ht="42" customHeight="1">
      <c r="A106" s="15" t="inlineStr">
        <is>
          <t>CVE-2021-3052</t>
        </is>
      </c>
      <c r="B106" s="16" t="inlineStr">
        <is>
          <t>2021-09-08</t>
        </is>
      </c>
      <c r="C106" s="17" t="n">
        <v>8</v>
      </c>
      <c r="D106" s="18" t="inlineStr">
        <is>
          <t>HIGH</t>
        </is>
      </c>
      <c r="E106" s="16" t="inlineStr">
        <is>
          <t>CWE-79</t>
        </is>
      </c>
      <c r="F106" s="19" t="inlineStr">
        <is>
          <t>Palo Alto Networks</t>
        </is>
      </c>
      <c r="G106" s="20" t="inlineStr">
        <is>
          <t>A reflected cross-site scripting (XSS) vulnerability in the Palo Alto Network PAN-OS web interface enables an authenticated network-based attacker to mislead another authenticated PAN-OS administrator to click on a specially crafted link that performs arbitrary actions in the PAN-OS web interface as…</t>
        </is>
      </c>
    </row>
    <row r="107" ht="42" customHeight="1">
      <c r="A107" s="15" t="inlineStr">
        <is>
          <t>CVE-2020-1980</t>
        </is>
      </c>
      <c r="B107" s="16" t="inlineStr">
        <is>
          <t>2020-03-11</t>
        </is>
      </c>
      <c r="C107" s="17" t="n">
        <v>7.8</v>
      </c>
      <c r="D107" s="18" t="inlineStr">
        <is>
          <t>HIGH</t>
        </is>
      </c>
      <c r="E107" s="16" t="inlineStr">
        <is>
          <t>CWE-77, CWE-78</t>
        </is>
      </c>
      <c r="F107" s="19" t="inlineStr">
        <is>
          <t>Palo Alto Networks</t>
        </is>
      </c>
      <c r="G107" s="20" t="inlineStr">
        <is>
          <t>A shell command injection vulnerability in the PAN-OS CLI allows a local authenticated user to escape the restricted shell and escalate privileges. This issue affects only PAN-OS 8.1 versions earlier than PAN-OS 8.1.13. This issue does not affect PAN-OS 7.1, PAN-OS 9.0, or later PAN-OS versions. Thi…</t>
        </is>
      </c>
    </row>
    <row r="108" ht="42" customHeight="1">
      <c r="A108" s="15" t="inlineStr">
        <is>
          <t>CVE-2019-17437</t>
        </is>
      </c>
      <c r="B108" s="16" t="inlineStr">
        <is>
          <t>2019-12-05</t>
        </is>
      </c>
      <c r="C108" s="17" t="n">
        <v>7.8</v>
      </c>
      <c r="D108" s="18" t="inlineStr">
        <is>
          <t>HIGH</t>
        </is>
      </c>
      <c r="E108" s="16" t="inlineStr">
        <is>
          <t>CWE-280, CWE-287</t>
        </is>
      </c>
      <c r="F108" s="19" t="inlineStr">
        <is>
          <t>Palo Alto Networks</t>
        </is>
      </c>
      <c r="G108" s="20" t="inlineStr">
        <is>
          <t>An improper authentication check in Palo Alto Networks PAN-OS may allow an authenticated low privileged non-superuser custom role user to elevate privileges and become superuser. This issue affects PAN-OS 7.1 versions prior to 7.1.25; 8.0 versions prior to 8.0.20; 8.1 versions prior to 8.1.11; 9.0 v…</t>
        </is>
      </c>
    </row>
    <row r="109" ht="42" customHeight="1">
      <c r="A109" s="15" t="inlineStr">
        <is>
          <t>CVE-2015-6531</t>
        </is>
      </c>
      <c r="B109" s="16" t="inlineStr">
        <is>
          <t>2017-06-01</t>
        </is>
      </c>
      <c r="C109" s="17" t="n">
        <v>7.8</v>
      </c>
      <c r="D109" s="18" t="inlineStr">
        <is>
          <t>HIGH</t>
        </is>
      </c>
      <c r="E109" s="16" t="inlineStr">
        <is>
          <t>CWE-94</t>
        </is>
      </c>
      <c r="F109" s="19" t="inlineStr">
        <is>
          <t>Palo Alto Networks</t>
        </is>
      </c>
      <c r="G109" s="20" t="inlineStr">
        <is>
          <t>Palo Alto Networks Panorama VM Appliance with PAN-OS before 6.0.1 might allow remote attackers to execute arbitrary Python code via a crafted firmware image file.</t>
        </is>
      </c>
    </row>
    <row r="110" ht="42" customHeight="1">
      <c r="A110" s="15" t="inlineStr">
        <is>
          <t>CVE-2017-7218</t>
        </is>
      </c>
      <c r="B110" s="16" t="inlineStr">
        <is>
          <t>2017-04-14</t>
        </is>
      </c>
      <c r="C110" s="17" t="n">
        <v>7.8</v>
      </c>
      <c r="D110" s="18" t="inlineStr">
        <is>
          <t>HIGH</t>
        </is>
      </c>
      <c r="E110" s="16" t="inlineStr">
        <is>
          <t>CWE-20</t>
        </is>
      </c>
      <c r="F110" s="19" t="inlineStr">
        <is>
          <t>Palo Alto Networks</t>
        </is>
      </c>
      <c r="G110" s="20" t="inlineStr">
        <is>
          <t>The Management Web Interface in Palo Alto Networks PAN-OS before 7.1.9 allows remote authenticated users to gain privileges via unspecified request parameters.</t>
        </is>
      </c>
    </row>
    <row r="111" ht="42" customHeight="1">
      <c r="A111" s="15" t="inlineStr">
        <is>
          <t>CVE-2016-9151</t>
        </is>
      </c>
      <c r="B111" s="16" t="inlineStr">
        <is>
          <t>2016-11-19</t>
        </is>
      </c>
      <c r="C111" s="17" t="n">
        <v>7.8</v>
      </c>
      <c r="D111" s="18" t="inlineStr">
        <is>
          <t>HIGH</t>
        </is>
      </c>
      <c r="E111" s="16" t="inlineStr">
        <is>
          <t>CWE-264</t>
        </is>
      </c>
      <c r="F111" s="19" t="inlineStr">
        <is>
          <t>Palo Alto Networks</t>
        </is>
      </c>
      <c r="G111" s="20" t="inlineStr">
        <is>
          <t>Palo Alto Networks PAN-OS before 5.0.20, 5.1.x before 5.1.13, 6.0.x before 6.0.15, 6.1.x before 6.1.15, 7.0.x before 7.0.11, and 7.1.x before 7.1.6 allows local users to gain privileges via crafted values of unspecified environment variables.</t>
        </is>
      </c>
    </row>
    <row r="112" ht="42" customHeight="1">
      <c r="A112" s="15" t="inlineStr">
        <is>
          <t>CVE-2016-1712</t>
        </is>
      </c>
      <c r="B112" s="16" t="inlineStr">
        <is>
          <t>2016-08-02</t>
        </is>
      </c>
      <c r="C112" s="17" t="n">
        <v>7.8</v>
      </c>
      <c r="D112" s="18" t="inlineStr">
        <is>
          <t>HIGH</t>
        </is>
      </c>
      <c r="E112" s="16" t="inlineStr">
        <is>
          <t>CWE-20, CWE-264</t>
        </is>
      </c>
      <c r="F112" s="19" t="inlineStr">
        <is>
          <t>Palo Alto Networks</t>
        </is>
      </c>
      <c r="G112" s="20" t="inlineStr">
        <is>
          <t>Palo Alto Networks PAN-OS before 5.0.19, 5.1.x before 5.1.12, 6.0.x before 6.0.14, 6.1.x before 6.1.12, and 7.0.x before 7.0.8 might allow local users to gain privileges by leveraging improper sanitization of the root_reboot local invocation.</t>
        </is>
      </c>
    </row>
    <row r="113" ht="42" customHeight="1">
      <c r="A113" s="15" t="inlineStr">
        <is>
          <t>CVE-2026-0227</t>
        </is>
      </c>
      <c r="B113" s="16" t="inlineStr">
        <is>
          <t>2026-01-15</t>
        </is>
      </c>
      <c r="C113" s="17" t="n">
        <v>7.5</v>
      </c>
      <c r="D113" s="18" t="inlineStr">
        <is>
          <t>HIGH</t>
        </is>
      </c>
      <c r="E113" s="16" t="inlineStr">
        <is>
          <t>CWE-754</t>
        </is>
      </c>
      <c r="F113" s="19" t="inlineStr">
        <is>
          <t>Palo Alto Networks</t>
        </is>
      </c>
      <c r="G113" s="20" t="inlineStr">
        <is>
          <t>A vulnerability in Palo Alto Networks PAN-OS software enables an unauthenticated attacker to cause a denial of service (DoS) to the firewall. Repeated attempts to trigger this issue results in the firewall entering into maintenance mode.</t>
        </is>
      </c>
    </row>
    <row r="114" ht="42" customHeight="1">
      <c r="A114" s="15" t="inlineStr">
        <is>
          <t>CVE-2025-0130</t>
        </is>
      </c>
      <c r="B114" s="16" t="inlineStr">
        <is>
          <t>2025-05-14</t>
        </is>
      </c>
      <c r="C114" s="17" t="n">
        <v>7.5</v>
      </c>
      <c r="D114" s="18" t="inlineStr">
        <is>
          <t>HIGH</t>
        </is>
      </c>
      <c r="E114" s="16" t="inlineStr">
        <is>
          <t>CWE-754</t>
        </is>
      </c>
      <c r="F114" s="19" t="inlineStr">
        <is>
          <t>Palo Alto Networks</t>
        </is>
      </c>
      <c r="G114" s="20" t="inlineStr">
        <is>
          <t>A missing exception check in Palo Alto Networks PAN-OS® software with the web proxy feature enabled allows an unauthenticated attacker to send a burst of maliciously crafted packets that causes the firewall to become unresponsive and eventually reboot. Repeated successful attempts to trigger this co…</t>
        </is>
      </c>
    </row>
    <row r="115" ht="42" customHeight="1">
      <c r="A115" s="15" t="inlineStr">
        <is>
          <t>CVE-2024-3393</t>
        </is>
      </c>
      <c r="B115" s="16" t="inlineStr">
        <is>
          <t>2024-12-27</t>
        </is>
      </c>
      <c r="C115" s="17" t="n">
        <v>7.5</v>
      </c>
      <c r="D115" s="18" t="inlineStr">
        <is>
          <t>HIGH</t>
        </is>
      </c>
      <c r="E115" s="16" t="inlineStr">
        <is>
          <t>CWE-754</t>
        </is>
      </c>
      <c r="F115" s="19" t="inlineStr">
        <is>
          <t>Palo Alto Networks</t>
        </is>
      </c>
      <c r="G115" s="20" t="inlineStr">
        <is>
          <t>A Denial of Service vulnerability in the DNS Security feature of Palo Alto Networks PAN-OS software allows an unauthenticated attacker to send a malicious packet through the data plane of the firewall that reboots the firewall. Repeated attempts to trigger this condition will cause the firewall to e…</t>
        </is>
      </c>
    </row>
    <row r="116" ht="42" customHeight="1">
      <c r="A116" s="15" t="inlineStr">
        <is>
          <t>CVE-2024-2551</t>
        </is>
      </c>
      <c r="B116" s="16" t="inlineStr">
        <is>
          <t>2024-11-14</t>
        </is>
      </c>
      <c r="C116" s="17" t="n">
        <v>7.5</v>
      </c>
      <c r="D116" s="18" t="inlineStr">
        <is>
          <t>HIGH</t>
        </is>
      </c>
      <c r="E116" s="16" t="inlineStr">
        <is>
          <t>CWE-476</t>
        </is>
      </c>
      <c r="F116" s="19" t="inlineStr">
        <is>
          <t>Palo Alto Networks</t>
        </is>
      </c>
      <c r="G116" s="20" t="inlineStr">
        <is>
          <t>A null pointer dereference vulnerability in Palo Alto Networks PAN-OS software enables an unauthenticated attacker to stop a core system service on the firewall by sending a crafted packet through the data plane that causes a denial of service (DoS) condition. Repeated attempts to trigger this condi…</t>
        </is>
      </c>
    </row>
    <row r="117" ht="42" customHeight="1">
      <c r="A117" s="15" t="inlineStr">
        <is>
          <t>CVE-2024-9468</t>
        </is>
      </c>
      <c r="B117" s="16" t="inlineStr">
        <is>
          <t>2024-10-09</t>
        </is>
      </c>
      <c r="C117" s="17" t="n">
        <v>7.5</v>
      </c>
      <c r="D117" s="18" t="inlineStr">
        <is>
          <t>HIGH</t>
        </is>
      </c>
      <c r="E117" s="16" t="inlineStr">
        <is>
          <t>CWE-787</t>
        </is>
      </c>
      <c r="F117" s="19" t="inlineStr">
        <is>
          <t>Palo Alto Networks</t>
        </is>
      </c>
      <c r="G117" s="20" t="inlineStr">
        <is>
          <t>A memory corruption vulnerability in Palo Alto Networks PAN-OS software allows an unauthenticated attacker to crash PAN-OS due to a crafted packet through the data plane, resulting in a denial of service (DoS) condition. Repeated attempts to trigger this condition will result in PAN-OS entering main…</t>
        </is>
      </c>
    </row>
    <row r="118" ht="42" customHeight="1">
      <c r="A118" s="15" t="inlineStr">
        <is>
          <t>CVE-2024-9463</t>
        </is>
      </c>
      <c r="B118" s="16" t="inlineStr">
        <is>
          <t>2024-10-09</t>
        </is>
      </c>
      <c r="C118" s="17" t="n">
        <v>7.5</v>
      </c>
      <c r="D118" s="18" t="inlineStr">
        <is>
          <t>HIGH</t>
        </is>
      </c>
      <c r="E118" s="16" t="inlineStr">
        <is>
          <t>CWE-78</t>
        </is>
      </c>
      <c r="F118" s="19" t="inlineStr">
        <is>
          <t>Palo Alto Networks</t>
        </is>
      </c>
      <c r="G118" s="20" t="inlineStr">
        <is>
          <t>An OS command injection vulnerability in Palo Alto Networks Expedition allows an unauthenticated attacker to run arbitrary OS commands as root in Expedition, resulting in disclosure of usernames, cleartext passwords, device configurations, and device API keys of PAN-OS firewalls.</t>
        </is>
      </c>
    </row>
    <row r="119" ht="42" customHeight="1">
      <c r="A119" s="15" t="inlineStr">
        <is>
          <t>CVE-2024-3385</t>
        </is>
      </c>
      <c r="B119" s="16" t="inlineStr">
        <is>
          <t>2024-04-10</t>
        </is>
      </c>
      <c r="C119" s="17" t="n">
        <v>7.5</v>
      </c>
      <c r="D119" s="18" t="inlineStr">
        <is>
          <t>HIGH</t>
        </is>
      </c>
      <c r="E119" s="16" t="inlineStr">
        <is>
          <t>CWE-20, CWE-476</t>
        </is>
      </c>
      <c r="F119" s="19" t="inlineStr">
        <is>
          <t>Palo Alto Networks</t>
        </is>
      </c>
      <c r="G119" s="20" t="inlineStr">
        <is>
          <t>A packet processing mechanism in Palo Alto Networks PAN-OS software enables a remote attacker to reboot hardware-based firewalls. Repeated attacks eventually cause the firewall to enter maintenance mode, which requires manual intervention to bring the firewall back online.
This affects the followin…</t>
        </is>
      </c>
    </row>
    <row r="120" ht="42" customHeight="1">
      <c r="A120" s="15" t="inlineStr">
        <is>
          <t>CVE-2024-3384</t>
        </is>
      </c>
      <c r="B120" s="16" t="inlineStr">
        <is>
          <t>2024-04-10</t>
        </is>
      </c>
      <c r="C120" s="17" t="n">
        <v>7.5</v>
      </c>
      <c r="D120" s="18" t="inlineStr">
        <is>
          <t>HIGH</t>
        </is>
      </c>
      <c r="E120" s="16" t="inlineStr">
        <is>
          <t>CWE-1286</t>
        </is>
      </c>
      <c r="F120" s="19" t="inlineStr">
        <is>
          <t>Palo Alto Networks</t>
        </is>
      </c>
      <c r="G120" s="20" t="inlineStr">
        <is>
          <t>A vulnerability in Palo Alto Networks PAN-OS software enables a remote attacker to reboot PAN-OS firewalls when receiving Windows New Technology LAN Manager (NTLM) packets from Windows servers. Repeated attacks eventually cause the firewall to enter maintenance mode, which requires manual interventi…</t>
        </is>
      </c>
    </row>
    <row r="121" ht="42" customHeight="1">
      <c r="A121" s="15" t="inlineStr">
        <is>
          <t>CVE-2024-3382</t>
        </is>
      </c>
      <c r="B121" s="16" t="inlineStr">
        <is>
          <t>2024-04-10</t>
        </is>
      </c>
      <c r="C121" s="17" t="n">
        <v>7.5</v>
      </c>
      <c r="D121" s="18" t="inlineStr">
        <is>
          <t>HIGH</t>
        </is>
      </c>
      <c r="E121" s="16" t="inlineStr">
        <is>
          <t>CWE-401, CWE-770</t>
        </is>
      </c>
      <c r="F121" s="19" t="inlineStr">
        <is>
          <t>Palo Alto Networks</t>
        </is>
      </c>
      <c r="G121" s="20" t="inlineStr">
        <is>
          <t>A memory leak exists in Palo Alto Networks PAN-OS software that enables an attacker to send a burst of crafted packets through the firewall that eventually prevents the firewall from processing traffic. This issue applies only to PA-5400 Series devices that are running PAN-OS software with the SSL F…</t>
        </is>
      </c>
    </row>
    <row r="122" ht="42" customHeight="1">
      <c r="A122" s="15" t="inlineStr">
        <is>
          <t>CVE-2021-3053</t>
        </is>
      </c>
      <c r="B122" s="16" t="inlineStr">
        <is>
          <t>2021-09-08</t>
        </is>
      </c>
      <c r="C122" s="17" t="n">
        <v>7.5</v>
      </c>
      <c r="D122" s="18" t="inlineStr">
        <is>
          <t>HIGH</t>
        </is>
      </c>
      <c r="E122" s="16" t="inlineStr">
        <is>
          <t>CWE-755</t>
        </is>
      </c>
      <c r="F122" s="19" t="inlineStr">
        <is>
          <t>Palo Alto Networks</t>
        </is>
      </c>
      <c r="G122" s="20" t="inlineStr">
        <is>
          <t>An improper handling of exceptional conditions vulnerability exists in the Palo Alto Networks PAN-OS dataplane that enables an unauthenticated network-based attacker to send specifically crafted traffic through the firewall that causes the service to crash. Repeated attempts to send this request res…</t>
        </is>
      </c>
    </row>
    <row r="123" ht="42" customHeight="1">
      <c r="A123" s="15" t="inlineStr">
        <is>
          <t>CVE-2020-2022</t>
        </is>
      </c>
      <c r="B123" s="16" t="inlineStr">
        <is>
          <t>2020-11-12</t>
        </is>
      </c>
      <c r="C123" s="17" t="n">
        <v>7.5</v>
      </c>
      <c r="D123" s="18" t="inlineStr">
        <is>
          <t>HIGH</t>
        </is>
      </c>
      <c r="E123" s="16" t="inlineStr">
        <is>
          <t>CWE-200, CWE-269</t>
        </is>
      </c>
      <c r="F123" s="19" t="inlineStr">
        <is>
          <t>Palo Alto Networks</t>
        </is>
      </c>
      <c r="G123" s="20" t="inlineStr">
        <is>
          <t>An information exposure vulnerability exists in Palo Alto Networks Panorama software that discloses the token for the Panorama web interface administrator's session to a managed device when the Panorama administrator performs a context switch into that device. This vulnerability allows an attacker t…</t>
        </is>
      </c>
    </row>
    <row r="124" ht="42" customHeight="1">
      <c r="A124" s="15" t="inlineStr">
        <is>
          <t>CVE-2020-2041</t>
        </is>
      </c>
      <c r="B124" s="16" t="inlineStr">
        <is>
          <t>2020-09-09</t>
        </is>
      </c>
      <c r="C124" s="17" t="n">
        <v>7.5</v>
      </c>
      <c r="D124" s="18" t="inlineStr">
        <is>
          <t>HIGH</t>
        </is>
      </c>
      <c r="E124" s="16" t="inlineStr">
        <is>
          <t>CWE-16</t>
        </is>
      </c>
      <c r="F124" s="19" t="inlineStr">
        <is>
          <t>Palo Alto Networks</t>
        </is>
      </c>
      <c r="G124" s="20" t="inlineStr">
        <is>
          <t>An insecure configuration of the appweb daemon of Palo Alto Networks PAN-OS 8.1 allows a remote unauthenticated user to send a specifically crafted request to the device that causes the appweb service to crash. Repeated attempts to send this request result in denial of service to all PAN-OS services…</t>
        </is>
      </c>
    </row>
    <row r="125" ht="42" customHeight="1">
      <c r="A125" s="15" t="inlineStr">
        <is>
          <t>CVE-2020-2012</t>
        </is>
      </c>
      <c r="B125" s="16" t="inlineStr">
        <is>
          <t>2020-05-13</t>
        </is>
      </c>
      <c r="C125" s="17" t="n">
        <v>7.5</v>
      </c>
      <c r="D125" s="18" t="inlineStr">
        <is>
          <t>HIGH</t>
        </is>
      </c>
      <c r="E125" s="16" t="inlineStr">
        <is>
          <t>CWE-611</t>
        </is>
      </c>
      <c r="F125" s="19" t="inlineStr">
        <is>
          <t>Palo Alto Networks</t>
        </is>
      </c>
      <c r="G125" s="20" t="inlineStr">
        <is>
          <t>Improper restriction of XML external entity reference ('XXE') vulnerability in Palo Alto Networks Panorama management service allows remote unauthenticated attackers with network access to the Panorama management interface to read arbitrary files on the system. This issue affects: All versions of PA…</t>
        </is>
      </c>
    </row>
    <row r="126" ht="42" customHeight="1">
      <c r="A126" s="15" t="inlineStr">
        <is>
          <t>CVE-2020-2011</t>
        </is>
      </c>
      <c r="B126" s="16" t="inlineStr">
        <is>
          <t>2020-05-13</t>
        </is>
      </c>
      <c r="C126" s="17" t="n">
        <v>7.5</v>
      </c>
      <c r="D126" s="18" t="inlineStr">
        <is>
          <t>HIGH</t>
        </is>
      </c>
      <c r="E126" s="16" t="inlineStr">
        <is>
          <t>CWE-20</t>
        </is>
      </c>
      <c r="F126" s="19" t="inlineStr">
        <is>
          <t>Palo Alto Networks</t>
        </is>
      </c>
      <c r="G126" s="20" t="inlineStr">
        <is>
          <t>An improper input validation vulnerability in the configuration daemon of Palo Alto Networks PAN-OS Panorama allows for a remote unauthenticated user to send a specifically crafted registration request to the device that causes the configuration service to crash. Repeated attempts to send this reque…</t>
        </is>
      </c>
    </row>
    <row r="127" ht="42" customHeight="1">
      <c r="A127" s="15" t="inlineStr">
        <is>
          <t>CVE-2019-1572</t>
        </is>
      </c>
      <c r="B127" s="16" t="inlineStr">
        <is>
          <t>2019-03-26</t>
        </is>
      </c>
      <c r="C127" s="17" t="n">
        <v>7.5</v>
      </c>
      <c r="D127" s="18" t="inlineStr">
        <is>
          <t>HIGH</t>
        </is>
      </c>
      <c r="E127" s="16" t="inlineStr"/>
      <c r="F127" s="19" t="inlineStr">
        <is>
          <t>Palo Alto Networks</t>
        </is>
      </c>
      <c r="G127" s="20" t="inlineStr">
        <is>
          <t>PAN-OS 9.0.0 may allow an unauthenticated remote user to access php files.</t>
        </is>
      </c>
    </row>
    <row r="128" ht="42" customHeight="1">
      <c r="A128" s="15" t="inlineStr">
        <is>
          <t>CVE-2017-15942</t>
        </is>
      </c>
      <c r="B128" s="16" t="inlineStr">
        <is>
          <t>2017-12-11</t>
        </is>
      </c>
      <c r="C128" s="17" t="n">
        <v>7.5</v>
      </c>
      <c r="D128" s="18" t="inlineStr">
        <is>
          <t>HIGH</t>
        </is>
      </c>
      <c r="E128" s="16" t="inlineStr"/>
      <c r="F128" s="19" t="inlineStr">
        <is>
          <t>Palo Alto Networks</t>
        </is>
      </c>
      <c r="G128" s="20" t="inlineStr">
        <is>
          <t>Palo Alto Networks PAN-OS before 6.1.19, 7.0.x before 7.0.19, 7.1.x before 7.1.13, and 8.0.x before 8.0.6 allows remote attackers to cause a denial of service via vectors related to the management interface.</t>
        </is>
      </c>
    </row>
    <row r="129" ht="42" customHeight="1">
      <c r="A129" s="15" t="inlineStr">
        <is>
          <t>CVE-2024-3383</t>
        </is>
      </c>
      <c r="B129" s="16" t="inlineStr">
        <is>
          <t>2024-04-10</t>
        </is>
      </c>
      <c r="C129" s="17" t="n">
        <v>7.4</v>
      </c>
      <c r="D129" s="18" t="inlineStr">
        <is>
          <t>HIGH</t>
        </is>
      </c>
      <c r="E129" s="16" t="inlineStr">
        <is>
          <t>CWE-282</t>
        </is>
      </c>
      <c r="F129" s="19" t="inlineStr">
        <is>
          <t>Palo Alto Networks</t>
        </is>
      </c>
      <c r="G129" s="20" t="inlineStr">
        <is>
          <t>A vulnerability in how Palo Alto Networks PAN-OS software processes data received from Cloud Identity Engine (CIE) agents enables modification of User-ID groups. This impacts user access to network resources where users may be inappropriately denied or allowed access to resources based on your exist…</t>
        </is>
      </c>
    </row>
    <row r="130" ht="42" customHeight="1">
      <c r="A130" s="15" t="inlineStr">
        <is>
          <t>CVE-2025-4615</t>
        </is>
      </c>
      <c r="B130" s="16" t="inlineStr">
        <is>
          <t>2025-10-09</t>
        </is>
      </c>
      <c r="C130" s="17" t="n">
        <v>7.2</v>
      </c>
      <c r="D130" s="18" t="inlineStr">
        <is>
          <t>HIGH</t>
        </is>
      </c>
      <c r="E130" s="16" t="inlineStr">
        <is>
          <t>CWE-83</t>
        </is>
      </c>
      <c r="F130" s="19" t="inlineStr">
        <is>
          <t>Palo Alto Networks</t>
        </is>
      </c>
      <c r="G130" s="20" t="inlineStr">
        <is>
          <t>An improper input neutralization vulnerability in the management web interface of the Palo Alto Networks PAN-OS® software enables an authenticated administrator to bypass system restrictions and execute arbitrary commands.
The security risk posed by this issue is significantly minimized when CLI ac…</t>
        </is>
      </c>
    </row>
    <row r="131" ht="42" customHeight="1">
      <c r="A131" s="15" t="inlineStr">
        <is>
          <t>CVE-2025-4231</t>
        </is>
      </c>
      <c r="B131" s="16" t="inlineStr">
        <is>
          <t>2025-06-13</t>
        </is>
      </c>
      <c r="C131" s="17" t="n">
        <v>7.2</v>
      </c>
      <c r="D131" s="18" t="inlineStr">
        <is>
          <t>HIGH</t>
        </is>
      </c>
      <c r="E131" s="16" t="inlineStr">
        <is>
          <t>CWE-77</t>
        </is>
      </c>
      <c r="F131" s="19" t="inlineStr">
        <is>
          <t>Palo Alto Networks</t>
        </is>
      </c>
      <c r="G131" s="20" t="inlineStr">
        <is>
          <t>A command injection vulnerability in Palo Alto Networks PAN-OS® enables an authenticated administrative user to perform actions as the root user.
The attacker must have network access to the management web interface and successfully authenticate to exploit this issue.
Cloud NGFW and Prisma Access …</t>
        </is>
      </c>
    </row>
    <row r="132" ht="42" customHeight="1">
      <c r="A132" s="15" t="inlineStr">
        <is>
          <t>CVE-2024-9474</t>
        </is>
      </c>
      <c r="B132" s="16" t="inlineStr">
        <is>
          <t>2024-11-18</t>
        </is>
      </c>
      <c r="C132" s="17" t="n">
        <v>7.2</v>
      </c>
      <c r="D132" s="18" t="inlineStr">
        <is>
          <t>HIGH</t>
        </is>
      </c>
      <c r="E132" s="16" t="inlineStr">
        <is>
          <t>CWE-78</t>
        </is>
      </c>
      <c r="F132" s="19" t="inlineStr">
        <is>
          <t>Palo Alto Networks</t>
        </is>
      </c>
      <c r="G132" s="20" t="inlineStr">
        <is>
          <t>A privilege escalation vulnerability in Palo Alto Networks PAN-OS software allows a PAN-OS administrator with access to the management web interface to perform actions on the firewall with root privileges.
Cloud NGFW and Prisma Access are not impacted by this vulnerability.</t>
        </is>
      </c>
    </row>
    <row r="133" ht="42" customHeight="1">
      <c r="A133" s="15" t="inlineStr">
        <is>
          <t>CVE-2024-8686</t>
        </is>
      </c>
      <c r="B133" s="16" t="inlineStr">
        <is>
          <t>2024-09-11</t>
        </is>
      </c>
      <c r="C133" s="17" t="n">
        <v>7.2</v>
      </c>
      <c r="D133" s="18" t="inlineStr">
        <is>
          <t>HIGH</t>
        </is>
      </c>
      <c r="E133" s="16" t="inlineStr">
        <is>
          <t>CWE-78</t>
        </is>
      </c>
      <c r="F133" s="19" t="inlineStr">
        <is>
          <t>Palo Alto Networks</t>
        </is>
      </c>
      <c r="G133" s="20" t="inlineStr">
        <is>
          <t>A command injection vulnerability in Palo Alto Networks PAN-OS software enables an authenticated administrator to bypass system restrictions and run arbitrary commands as root on the firewall.</t>
        </is>
      </c>
    </row>
    <row r="134" ht="42" customHeight="1">
      <c r="A134" s="15" t="inlineStr">
        <is>
          <t>CVE-2022-0024</t>
        </is>
      </c>
      <c r="B134" s="16" t="inlineStr">
        <is>
          <t>2022-05-11</t>
        </is>
      </c>
      <c r="C134" s="17" t="n">
        <v>7.2</v>
      </c>
      <c r="D134" s="18" t="inlineStr">
        <is>
          <t>HIGH</t>
        </is>
      </c>
      <c r="E134" s="16" t="inlineStr">
        <is>
          <t>CWE-138</t>
        </is>
      </c>
      <c r="F134" s="19" t="inlineStr">
        <is>
          <t>Palo Alto Networks</t>
        </is>
      </c>
      <c r="G134" s="20" t="inlineStr">
        <is>
          <t>A vulnerability exists in Palo Alto Networks PAN-OS software that enables an authenticated network-based PAN-OS administrator to upload a specifically created configuration that disrupts system processes and potentially execute arbitrary code with root privileges when the configuration is committed …</t>
        </is>
      </c>
    </row>
    <row r="135" ht="42" customHeight="1">
      <c r="A135" s="15" t="inlineStr">
        <is>
          <t>CVE-2021-3054</t>
        </is>
      </c>
      <c r="B135" s="16" t="inlineStr">
        <is>
          <t>2021-09-08</t>
        </is>
      </c>
      <c r="C135" s="17" t="n">
        <v>7.2</v>
      </c>
      <c r="D135" s="18" t="inlineStr">
        <is>
          <t>HIGH</t>
        </is>
      </c>
      <c r="E135" s="16" t="inlineStr">
        <is>
          <t>CWE-367</t>
        </is>
      </c>
      <c r="F135" s="19" t="inlineStr">
        <is>
          <t>Palo Alto Networks</t>
        </is>
      </c>
      <c r="G135" s="20" t="inlineStr">
        <is>
          <t>A time-of-check to time-of-use (TOCTOU) race condition vulnerability in the Palo Alto Networks PAN-OS web interface enables an authenticated administrator with permission to upload plugins to execute arbitrary code with root user privileges. This issue impacts: PAN-OS 8.1 versions earlier than PAN-O…</t>
        </is>
      </c>
    </row>
    <row r="136" ht="42" customHeight="1">
      <c r="A136" s="15" t="inlineStr">
        <is>
          <t>CVE-2020-2000</t>
        </is>
      </c>
      <c r="B136" s="16" t="inlineStr">
        <is>
          <t>2020-11-12</t>
        </is>
      </c>
      <c r="C136" s="17" t="n">
        <v>7.2</v>
      </c>
      <c r="D136" s="18" t="inlineStr">
        <is>
          <t>HIGH</t>
        </is>
      </c>
      <c r="E136" s="16" t="inlineStr">
        <is>
          <t>CWE-121, CWE-20, CWE-78</t>
        </is>
      </c>
      <c r="F136" s="19" t="inlineStr">
        <is>
          <t>Palo Alto Networks</t>
        </is>
      </c>
      <c r="G136" s="20" t="inlineStr">
        <is>
          <t>An OS command injection and memory corruption vulnerability in the PAN-OS management web interface that allows authenticated administrators to disrupt system processes and potentially execute arbitrary code and OS commands with root privileges. This issue impacts: PAN-OS 8.1 versions earlier than PA…</t>
        </is>
      </c>
    </row>
    <row r="137" ht="42" customHeight="1">
      <c r="A137" s="15" t="inlineStr">
        <is>
          <t>CVE-2020-2042</t>
        </is>
      </c>
      <c r="B137" s="16" t="inlineStr">
        <is>
          <t>2020-09-09</t>
        </is>
      </c>
      <c r="C137" s="17" t="n">
        <v>7.2</v>
      </c>
      <c r="D137" s="18" t="inlineStr">
        <is>
          <t>HIGH</t>
        </is>
      </c>
      <c r="E137" s="16" t="inlineStr">
        <is>
          <t>CWE-120, CWE-121</t>
        </is>
      </c>
      <c r="F137" s="19" t="inlineStr">
        <is>
          <t>Palo Alto Networks</t>
        </is>
      </c>
      <c r="G137" s="20" t="inlineStr">
        <is>
          <t>A buffer overflow vulnerability in the PAN-OS management web interface allows authenticated administrators to disrupt system processes and potentially execute arbitrary code with root privileges. This issue impacts only PAN-OS 10.0 versions earlier than PAN-OS 10.0.1.</t>
        </is>
      </c>
    </row>
    <row r="138" ht="42" customHeight="1">
      <c r="A138" s="15" t="inlineStr">
        <is>
          <t>CVE-2020-2038</t>
        </is>
      </c>
      <c r="B138" s="16" t="inlineStr">
        <is>
          <t>2020-09-09</t>
        </is>
      </c>
      <c r="C138" s="17" t="n">
        <v>7.2</v>
      </c>
      <c r="D138" s="18" t="inlineStr">
        <is>
          <t>HIGH</t>
        </is>
      </c>
      <c r="E138" s="16" t="inlineStr">
        <is>
          <t>CWE-78</t>
        </is>
      </c>
      <c r="F138" s="19" t="inlineStr">
        <is>
          <t>Palo Alto Networks</t>
        </is>
      </c>
      <c r="G138" s="20" t="inlineStr">
        <is>
          <t>An OS Command Injection vulnerability in the PAN-OS management interface that allows authenticated administrators to execute arbitrary OS commands with root privileges. This issue impacts: PAN-OS 9.0 versions earlier than 9.0.10; PAN-OS 9.1 versions earlier than 9.1.4; PAN-OS 10.0 versions earlier t…</t>
        </is>
      </c>
    </row>
    <row r="139" ht="42" customHeight="1">
      <c r="A139" s="15" t="inlineStr">
        <is>
          <t>CVE-2020-2037</t>
        </is>
      </c>
      <c r="B139" s="16" t="inlineStr">
        <is>
          <t>2020-09-09</t>
        </is>
      </c>
      <c r="C139" s="17" t="n">
        <v>7.2</v>
      </c>
      <c r="D139" s="18" t="inlineStr">
        <is>
          <t>HIGH</t>
        </is>
      </c>
      <c r="E139" s="16" t="inlineStr">
        <is>
          <t>CWE-78</t>
        </is>
      </c>
      <c r="F139" s="19" t="inlineStr">
        <is>
          <t>Palo Alto Networks</t>
        </is>
      </c>
      <c r="G139" s="20" t="inlineStr">
        <is>
          <t>An OS Command Injection vulnerability in the PAN-OS management interface that allows authenticated administrators to execute arbitrary OS commands with root privileges. This issue impacts: PAN-OS 8.1 versions earlier than PAN-OS 8.1.16; PAN-OS 9.0 versions earlier than PAN-OS 9.0.10; PAN-OS 9.1 vers…</t>
        </is>
      </c>
    </row>
    <row r="140" ht="42" customHeight="1">
      <c r="A140" s="15" t="inlineStr">
        <is>
          <t>CVE-2020-2030</t>
        </is>
      </c>
      <c r="B140" s="16" t="inlineStr">
        <is>
          <t>2020-07-08</t>
        </is>
      </c>
      <c r="C140" s="17" t="n">
        <v>7.2</v>
      </c>
      <c r="D140" s="18" t="inlineStr">
        <is>
          <t>HIGH</t>
        </is>
      </c>
      <c r="E140" s="16" t="inlineStr">
        <is>
          <t>CWE-78</t>
        </is>
      </c>
      <c r="F140" s="19" t="inlineStr">
        <is>
          <t>Palo Alto Networks</t>
        </is>
      </c>
      <c r="G140" s="20" t="inlineStr">
        <is>
          <t>An OS Command Injection vulnerability in the PAN-OS management interface that allows authenticated administrators to execute arbitrary OS commands with root privileges. This issue impacts PAN-OS 8.1 versions earlier than PAN-OS 8.1.15; and all versions of PAN-OS 7.1 and PAN-OS 8.0. This issue does n…</t>
        </is>
      </c>
    </row>
    <row r="141" ht="42" customHeight="1">
      <c r="A141" s="15" t="inlineStr">
        <is>
          <t>CVE-2020-2029</t>
        </is>
      </c>
      <c r="B141" s="16" t="inlineStr">
        <is>
          <t>2020-06-10</t>
        </is>
      </c>
      <c r="C141" s="17" t="n">
        <v>7.2</v>
      </c>
      <c r="D141" s="18" t="inlineStr">
        <is>
          <t>HIGH</t>
        </is>
      </c>
      <c r="E141" s="16" t="inlineStr">
        <is>
          <t>CWE-78</t>
        </is>
      </c>
      <c r="F141" s="19" t="inlineStr">
        <is>
          <t>Palo Alto Networks</t>
        </is>
      </c>
      <c r="G141" s="20" t="inlineStr">
        <is>
          <t>An OS Command Injection vulnerability in the PAN-OS web management interface allows authenticated administrators to execute arbitrary OS commands with root privileges by sending a malicious request to generate new certificates for use in the PAN-OS configuration. This issue affects: All versions of …</t>
        </is>
      </c>
    </row>
    <row r="142" ht="42" customHeight="1">
      <c r="A142" s="15" t="inlineStr">
        <is>
          <t>CVE-2020-2028</t>
        </is>
      </c>
      <c r="B142" s="16" t="inlineStr">
        <is>
          <t>2020-06-10</t>
        </is>
      </c>
      <c r="C142" s="17" t="n">
        <v>7.2</v>
      </c>
      <c r="D142" s="18" t="inlineStr">
        <is>
          <t>HIGH</t>
        </is>
      </c>
      <c r="E142" s="16" t="inlineStr">
        <is>
          <t>CWE-78</t>
        </is>
      </c>
      <c r="F142" s="19" t="inlineStr">
        <is>
          <t>Palo Alto Networks</t>
        </is>
      </c>
      <c r="G142" s="20" t="inlineStr">
        <is>
          <t>An OS Command Injection vulnerability in PAN-OS management server allows authenticated administrators to execute arbitrary OS commands with root privileges when uploading a new certificate in FIPS-CC mode. This issue affects: All versions of PAN-OS 7.1 and PAN-OS 8.0; PAN-OS 8.1 versions earlier tha…</t>
        </is>
      </c>
    </row>
    <row r="143" ht="42" customHeight="1">
      <c r="A143" s="15" t="inlineStr">
        <is>
          <t>CVE-2020-2027</t>
        </is>
      </c>
      <c r="B143" s="16" t="inlineStr">
        <is>
          <t>2020-06-10</t>
        </is>
      </c>
      <c r="C143" s="17" t="n">
        <v>7.2</v>
      </c>
      <c r="D143" s="18" t="inlineStr">
        <is>
          <t>HIGH</t>
        </is>
      </c>
      <c r="E143" s="16" t="inlineStr">
        <is>
          <t>CWE-121, CWE-787</t>
        </is>
      </c>
      <c r="F143" s="19" t="inlineStr">
        <is>
          <t>Palo Alto Networks</t>
        </is>
      </c>
      <c r="G143" s="20" t="inlineStr">
        <is>
          <t>A buffer overflow vulnerability in the authd component of the PAN-OS management server allows authenticated administrators to disrupt system processes and potentially execute arbitrary code with root privileges. This issue affects: All versions of PAN-OS 7.1 and PAN-OS 8.0; PAN-OS 8.1 versions earli…</t>
        </is>
      </c>
    </row>
    <row r="144" ht="42" customHeight="1">
      <c r="A144" s="15" t="inlineStr">
        <is>
          <t>CVE-2020-2010</t>
        </is>
      </c>
      <c r="B144" s="16" t="inlineStr">
        <is>
          <t>2020-05-13</t>
        </is>
      </c>
      <c r="C144" s="17" t="n">
        <v>7.2</v>
      </c>
      <c r="D144" s="18" t="inlineStr">
        <is>
          <t>HIGH</t>
        </is>
      </c>
      <c r="E144" s="16" t="inlineStr">
        <is>
          <t>CWE-78</t>
        </is>
      </c>
      <c r="F144" s="19" t="inlineStr">
        <is>
          <t>Palo Alto Networks</t>
        </is>
      </c>
      <c r="G144" s="20" t="inlineStr">
        <is>
          <t>An OS command injection vulnerability in PAN-OS management interface allows an authenticated administrator to execute arbitrary OS commands with root privileges. This issue affects: All versions of PAN-OS 7.1 and 8.0; PAN-OS 8.1 versions earlier than 8.1.14; PAN-OS 9.0 versions earlier than 9.0.7.</t>
        </is>
      </c>
    </row>
    <row r="145" ht="42" customHeight="1">
      <c r="A145" s="15" t="inlineStr">
        <is>
          <t>CVE-2020-2009</t>
        </is>
      </c>
      <c r="B145" s="16" t="inlineStr">
        <is>
          <t>2020-05-13</t>
        </is>
      </c>
      <c r="C145" s="17" t="n">
        <v>7.2</v>
      </c>
      <c r="D145" s="18" t="inlineStr">
        <is>
          <t>HIGH</t>
        </is>
      </c>
      <c r="E145" s="16" t="inlineStr">
        <is>
          <t>CWE-610, CWE-73</t>
        </is>
      </c>
      <c r="F145" s="19" t="inlineStr">
        <is>
          <t>Palo Alto Networks</t>
        </is>
      </c>
      <c r="G145" s="20" t="inlineStr">
        <is>
          <t>An external control of filename vulnerability in the SD WAN component of Palo Alto Networks PAN-OS Panorama allows an authenticated administrator to send a request that results in the creation and write of an arbitrary file on all firewalls managed by the Panorama. In some cases this results in arbi…</t>
        </is>
      </c>
    </row>
    <row r="146" ht="42" customHeight="1">
      <c r="A146" s="15" t="inlineStr">
        <is>
          <t>CVE-2020-2008</t>
        </is>
      </c>
      <c r="B146" s="16" t="inlineStr">
        <is>
          <t>2020-05-13</t>
        </is>
      </c>
      <c r="C146" s="17" t="n">
        <v>7.2</v>
      </c>
      <c r="D146" s="18" t="inlineStr">
        <is>
          <t>HIGH</t>
        </is>
      </c>
      <c r="E146" s="16" t="inlineStr">
        <is>
          <t>CWE-73, CWE-78</t>
        </is>
      </c>
      <c r="F146" s="19" t="inlineStr">
        <is>
          <t>Palo Alto Networks</t>
        </is>
      </c>
      <c r="G146" s="20" t="inlineStr">
        <is>
          <t>An OS command injection and external control of filename vulnerability in Palo Alto Networks PAN-OS allows authenticated administrators to execute code with root privileges or delete arbitrary system files and impact the system's integrity or cause a denial of service condition. This issue affects: …</t>
        </is>
      </c>
    </row>
    <row r="147" ht="42" customHeight="1">
      <c r="A147" s="15" t="inlineStr">
        <is>
          <t>CVE-2020-2007</t>
        </is>
      </c>
      <c r="B147" s="16" t="inlineStr">
        <is>
          <t>2020-05-13</t>
        </is>
      </c>
      <c r="C147" s="17" t="n">
        <v>7.2</v>
      </c>
      <c r="D147" s="18" t="inlineStr">
        <is>
          <t>HIGH</t>
        </is>
      </c>
      <c r="E147" s="16" t="inlineStr">
        <is>
          <t>CWE-78</t>
        </is>
      </c>
      <c r="F147" s="19" t="inlineStr">
        <is>
          <t>Palo Alto Networks</t>
        </is>
      </c>
      <c r="G147" s="20" t="inlineStr">
        <is>
          <t>An OS command injection vulnerability in the management server component of PAN-OS allows an authenticated user to potentially execute arbitrary commands with root privileges. This issue affects: All PAN-OS 7.1 versions; PAN-OS 8.1 versions earlier than 8.1.14; PAN-OS 9.0 versions earlier than 9.0.7…</t>
        </is>
      </c>
    </row>
    <row r="148" ht="42" customHeight="1">
      <c r="A148" s="15" t="inlineStr">
        <is>
          <t>CVE-2020-2006</t>
        </is>
      </c>
      <c r="B148" s="16" t="inlineStr">
        <is>
          <t>2020-05-13</t>
        </is>
      </c>
      <c r="C148" s="17" t="n">
        <v>7.2</v>
      </c>
      <c r="D148" s="18" t="inlineStr">
        <is>
          <t>HIGH</t>
        </is>
      </c>
      <c r="E148" s="16" t="inlineStr">
        <is>
          <t>CWE-121, CWE-787</t>
        </is>
      </c>
      <c r="F148" s="19" t="inlineStr">
        <is>
          <t>Palo Alto Networks</t>
        </is>
      </c>
      <c r="G148" s="20" t="inlineStr">
        <is>
          <t>A stack-based buffer overflow vulnerability in the management server component of PAN-OS that allows an authenticated user to potentially execute arbitrary code with root privileges. This issue affects: All versions of PAN-OS 7.1 and 8.0; PAN-OS 8.1 versions earlier than 8.1.14.</t>
        </is>
      </c>
    </row>
    <row r="149" ht="42" customHeight="1">
      <c r="A149" s="15" t="inlineStr">
        <is>
          <t>CVE-2020-1990</t>
        </is>
      </c>
      <c r="B149" s="16" t="inlineStr">
        <is>
          <t>2020-04-08</t>
        </is>
      </c>
      <c r="C149" s="17" t="n">
        <v>7.2</v>
      </c>
      <c r="D149" s="18" t="inlineStr">
        <is>
          <t>HIGH</t>
        </is>
      </c>
      <c r="E149" s="16" t="inlineStr">
        <is>
          <t>CWE-121, CWE-787</t>
        </is>
      </c>
      <c r="F149" s="19" t="inlineStr">
        <is>
          <t>Palo Alto Networks</t>
        </is>
      </c>
      <c r="G149" s="20" t="inlineStr">
        <is>
          <t>A stack-based buffer overflow vulnerability in the management server component of PAN-OS allows an authenticated user to upload a corrupted PAN-OS configuration and potentially execute code with root privileges. This issue affects Palo Alto Networks PAN-OS 8.1 versions before 8.1.13; 9.0 versions be…</t>
        </is>
      </c>
    </row>
    <row r="150" ht="42" customHeight="1">
      <c r="A150" s="15" t="inlineStr">
        <is>
          <t>CVE-2019-1582</t>
        </is>
      </c>
      <c r="B150" s="16" t="inlineStr">
        <is>
          <t>2019-08-23</t>
        </is>
      </c>
      <c r="C150" s="17" t="n">
        <v>7.2</v>
      </c>
      <c r="D150" s="18" t="inlineStr">
        <is>
          <t>HIGH</t>
        </is>
      </c>
      <c r="E150" s="16" t="inlineStr">
        <is>
          <t>CWE-787</t>
        </is>
      </c>
      <c r="F150" s="19" t="inlineStr">
        <is>
          <t>Palo Alto Networks</t>
        </is>
      </c>
      <c r="G150" s="20" t="inlineStr">
        <is>
          <t>Memory corruption in PAN-OS 8.1.9 and earlier, and PAN-OS 9.0.3 and earlier will allow an administrative user to cause arbitrary memory corruption by rekeying the current client interactive session.</t>
        </is>
      </c>
    </row>
    <row r="151" ht="42" customHeight="1">
      <c r="A151" s="15" t="inlineStr">
        <is>
          <t>CVE-2016-3654</t>
        </is>
      </c>
      <c r="B151" s="16" t="inlineStr">
        <is>
          <t>2016-04-12</t>
        </is>
      </c>
      <c r="C151" s="17" t="n">
        <v>7.2</v>
      </c>
      <c r="D151" s="18" t="inlineStr">
        <is>
          <t>HIGH</t>
        </is>
      </c>
      <c r="E151" s="16" t="inlineStr">
        <is>
          <t>CWE-20</t>
        </is>
      </c>
      <c r="F151" s="19" t="inlineStr">
        <is>
          <t>Palo Alto Networks</t>
        </is>
      </c>
      <c r="G151" s="20" t="inlineStr">
        <is>
          <t>The device management command line interface (CLI) in Palo Alto Networks PAN-OS before 5.0.18, 5.1.x before 5.1.11, 6.0.x before 6.0.13, 6.1.x before 6.1.10, and 7.0.x before 7.0.5H2 allows remote authenticated administrators to execute arbitrary OS commands via an SSH command parameter.</t>
        </is>
      </c>
    </row>
    <row r="152" ht="42" customHeight="1">
      <c r="A152" s="15" t="inlineStr">
        <is>
          <t>CVE-2020-2016</t>
        </is>
      </c>
      <c r="B152" s="16" t="inlineStr">
        <is>
          <t>2020-05-13</t>
        </is>
      </c>
      <c r="C152" s="17" t="n">
        <v>7</v>
      </c>
      <c r="D152" s="18" t="inlineStr">
        <is>
          <t>HIGH</t>
        </is>
      </c>
      <c r="E152" s="16" t="inlineStr">
        <is>
          <t>CWE-362, CWE-377</t>
        </is>
      </c>
      <c r="F152" s="19" t="inlineStr">
        <is>
          <t>Palo Alto Networks</t>
        </is>
      </c>
      <c r="G152" s="20" t="inlineStr">
        <is>
          <t>A race condition due to insecure creation of a file in a temporary directory vulnerability in PAN-OS allows for root privilege escalation from a limited linux user account. This allows an attacker who has escaped the restricted shell as a low privilege administrator, possibly by exploiting another v…</t>
        </is>
      </c>
    </row>
    <row r="153" ht="42" customHeight="1">
      <c r="A153" s="15" t="inlineStr">
        <is>
          <t>CVE-2020-1981</t>
        </is>
      </c>
      <c r="B153" s="16" t="inlineStr">
        <is>
          <t>2020-03-11</t>
        </is>
      </c>
      <c r="C153" s="17" t="n">
        <v>7</v>
      </c>
      <c r="D153" s="18" t="inlineStr">
        <is>
          <t>HIGH</t>
        </is>
      </c>
      <c r="E153" s="16" t="inlineStr">
        <is>
          <t>CWE-377, CWE-668</t>
        </is>
      </c>
      <c r="F153" s="19" t="inlineStr">
        <is>
          <t>Palo Alto Networks</t>
        </is>
      </c>
      <c r="G153" s="20" t="inlineStr">
        <is>
          <t>A predictable temporary filename vulnerability in PAN-OS allows local privilege escalation. This issue allows a local attacker who bypassed the restricted shell to execute commands as a low privileged user and gain root access on the PAN-OS hardware or virtual appliance. This issue affects only PAN-…</t>
        </is>
      </c>
    </row>
    <row r="154" ht="42" customHeight="1">
      <c r="A154" s="21" t="inlineStr">
        <is>
          <t>CVE-2024-0007</t>
        </is>
      </c>
      <c r="B154" s="22" t="inlineStr">
        <is>
          <t>2024-02-14</t>
        </is>
      </c>
      <c r="C154" s="23" t="n">
        <v>6.8</v>
      </c>
      <c r="D154" s="24" t="inlineStr">
        <is>
          <t>MEDIUM</t>
        </is>
      </c>
      <c r="E154" s="22" t="inlineStr">
        <is>
          <t>CWE-79</t>
        </is>
      </c>
      <c r="F154" s="25" t="inlineStr">
        <is>
          <t>Palo Alto Networks</t>
        </is>
      </c>
      <c r="G154" s="26" t="inlineStr">
        <is>
          <t>A cross-site scripting (XSS) vulnerability in Palo Alto Networks PAN-OS software enables a malicious authenticated read-write administrator to store a JavaScript payload using the web interface on Panorama appliances. This enables the impersonation of another authenticated administrator.</t>
        </is>
      </c>
    </row>
    <row r="155" ht="42" customHeight="1">
      <c r="A155" s="21" t="inlineStr">
        <is>
          <t>CVE-2020-1975</t>
        </is>
      </c>
      <c r="B155" s="22" t="inlineStr">
        <is>
          <t>2020-02-12</t>
        </is>
      </c>
      <c r="C155" s="23" t="n">
        <v>6.8</v>
      </c>
      <c r="D155" s="24" t="inlineStr">
        <is>
          <t>MEDIUM</t>
        </is>
      </c>
      <c r="E155" s="22" t="inlineStr">
        <is>
          <t>CWE-112, CWE-611</t>
        </is>
      </c>
      <c r="F155" s="25" t="inlineStr">
        <is>
          <t>Palo Alto Networks</t>
        </is>
      </c>
      <c r="G155" s="26" t="inlineStr">
        <is>
          <t>Missing XML validation vulnerability in the PAN-OS web interface on Palo Alto Networks PAN-OS software allows authenticated users to inject arbitrary XML that results in privilege escalation. This issue affects PAN-OS 8.1 versions earlier than PAN-OS 8.1.12 and PAN-OS 9.0 versions earlier than PAN-O…</t>
        </is>
      </c>
    </row>
    <row r="156" ht="42" customHeight="1">
      <c r="A156" s="21" t="inlineStr">
        <is>
          <t>CVE-2024-0008</t>
        </is>
      </c>
      <c r="B156" s="22" t="inlineStr">
        <is>
          <t>2024-02-14</t>
        </is>
      </c>
      <c r="C156" s="23" t="n">
        <v>6.6</v>
      </c>
      <c r="D156" s="24" t="inlineStr">
        <is>
          <t>MEDIUM</t>
        </is>
      </c>
      <c r="E156" s="22" t="inlineStr">
        <is>
          <t>CWE-613</t>
        </is>
      </c>
      <c r="F156" s="25" t="inlineStr">
        <is>
          <t>Palo Alto Networks</t>
        </is>
      </c>
      <c r="G156" s="26" t="inlineStr">
        <is>
          <t>Web sessions in the management interface in Palo Alto Networks PAN-OS software do not expire in certain situations, making it susceptible to unauthorized access.</t>
        </is>
      </c>
    </row>
    <row r="157" ht="42" customHeight="1">
      <c r="A157" s="21" t="inlineStr">
        <is>
          <t>CVE-2025-0111</t>
        </is>
      </c>
      <c r="B157" s="22" t="inlineStr">
        <is>
          <t>2025-02-12</t>
        </is>
      </c>
      <c r="C157" s="23" t="n">
        <v>6.5</v>
      </c>
      <c r="D157" s="24" t="inlineStr">
        <is>
          <t>MEDIUM</t>
        </is>
      </c>
      <c r="E157" s="22" t="inlineStr">
        <is>
          <t>CWE-610, CWE-73</t>
        </is>
      </c>
      <c r="F157" s="25" t="inlineStr">
        <is>
          <t>Palo Alto Networks</t>
        </is>
      </c>
      <c r="G157" s="26" t="inlineStr">
        <is>
          <t>An authenticated file read vulnerability in the Palo Alto Networks PAN-OS software enables an authenticated attacker with network access to the management web interface to read files on the PAN-OS filesystem that are readable by the “nobody” user.
You can greatly reduce the risk of this issue by re…</t>
        </is>
      </c>
    </row>
    <row r="158" ht="42" customHeight="1">
      <c r="A158" s="21" t="inlineStr">
        <is>
          <t>CVE-2024-5919</t>
        </is>
      </c>
      <c r="B158" s="22" t="inlineStr">
        <is>
          <t>2024-11-14</t>
        </is>
      </c>
      <c r="C158" s="23" t="n">
        <v>6.5</v>
      </c>
      <c r="D158" s="24" t="inlineStr">
        <is>
          <t>MEDIUM</t>
        </is>
      </c>
      <c r="E158" s="22" t="inlineStr">
        <is>
          <t>CWE-611</t>
        </is>
      </c>
      <c r="F158" s="25" t="inlineStr">
        <is>
          <t>Palo Alto Networks</t>
        </is>
      </c>
      <c r="G158" s="26" t="inlineStr">
        <is>
          <t>A blind XML External Entities (XXE) injection vulnerability in the Palo Alto Networks PAN-OS software enables an authenticated attacker to exfiltrate arbitrary files from firewalls to an attacker controlled server. This attack requires network access to the firewall management interface.</t>
        </is>
      </c>
    </row>
    <row r="159" ht="42" customHeight="1">
      <c r="A159" s="21" t="inlineStr">
        <is>
          <t>CVE-2024-9464</t>
        </is>
      </c>
      <c r="B159" s="22" t="inlineStr">
        <is>
          <t>2024-10-09</t>
        </is>
      </c>
      <c r="C159" s="23" t="n">
        <v>6.5</v>
      </c>
      <c r="D159" s="24" t="inlineStr">
        <is>
          <t>MEDIUM</t>
        </is>
      </c>
      <c r="E159" s="22" t="inlineStr">
        <is>
          <t>CWE-78</t>
        </is>
      </c>
      <c r="F159" s="25" t="inlineStr">
        <is>
          <t>Palo Alto Networks</t>
        </is>
      </c>
      <c r="G159" s="26" t="inlineStr">
        <is>
          <t>An OS command injection vulnerability in Palo Alto Networks Expedition allows an authenticated attacker to run arbitrary OS commands as root in Expedition, resulting in disclosure of usernames, cleartext passwords, device configurations, and device API keys of PAN-OS firewalls.</t>
        </is>
      </c>
    </row>
    <row r="160" ht="42" customHeight="1">
      <c r="A160" s="21" t="inlineStr">
        <is>
          <t>CVE-2023-0007</t>
        </is>
      </c>
      <c r="B160" s="22" t="inlineStr">
        <is>
          <t>2023-05-10</t>
        </is>
      </c>
      <c r="C160" s="23" t="n">
        <v>6.5</v>
      </c>
      <c r="D160" s="24" t="inlineStr">
        <is>
          <t>MEDIUM</t>
        </is>
      </c>
      <c r="E160" s="22" t="inlineStr">
        <is>
          <t>CWE-79, CWE-80</t>
        </is>
      </c>
      <c r="F160" s="25" t="inlineStr">
        <is>
          <t>Palo Alto Networks</t>
        </is>
      </c>
      <c r="G160" s="26" t="inlineStr">
        <is>
          <t xml:space="preserve">A cross-site scripting (XSS) vulnerability in Palo Alto Networks PAN-OS software on Panorama appliances enables an authenticated read-write administrator to store a JavaScript payload in the web interface that will execute in the context of another administrator’s browser when viewed.
</t>
        </is>
      </c>
    </row>
    <row r="161" ht="42" customHeight="1">
      <c r="A161" s="21" t="inlineStr">
        <is>
          <t>CVE-2023-0004</t>
        </is>
      </c>
      <c r="B161" s="22" t="inlineStr">
        <is>
          <t>2023-04-12</t>
        </is>
      </c>
      <c r="C161" s="23" t="n">
        <v>6.5</v>
      </c>
      <c r="D161" s="24" t="inlineStr">
        <is>
          <t>MEDIUM</t>
        </is>
      </c>
      <c r="E161" s="22" t="inlineStr">
        <is>
          <t>CWE-703</t>
        </is>
      </c>
      <c r="F161" s="25" t="inlineStr">
        <is>
          <t>Palo Alto Networks</t>
        </is>
      </c>
      <c r="G161" s="26" t="inlineStr">
        <is>
          <t>A local file deletion vulnerability in Palo Alto Networks PAN-OS software enables an authenticated administrator to delete files from the local file system with elevated privileges.
These files can include logs and system components that impact the integrity and availability of PAN-OS software.</t>
        </is>
      </c>
    </row>
    <row r="162" ht="42" customHeight="1">
      <c r="A162" s="21" t="inlineStr">
        <is>
          <t>CVE-2022-0011</t>
        </is>
      </c>
      <c r="B162" s="22" t="inlineStr">
        <is>
          <t>2022-02-10</t>
        </is>
      </c>
      <c r="C162" s="23" t="n">
        <v>6.5</v>
      </c>
      <c r="D162" s="24" t="inlineStr">
        <is>
          <t>MEDIUM</t>
        </is>
      </c>
      <c r="E162" s="22" t="inlineStr">
        <is>
          <t>CWE-436</t>
        </is>
      </c>
      <c r="F162" s="25" t="inlineStr">
        <is>
          <t>Palo Alto Networks</t>
        </is>
      </c>
      <c r="G162" s="26" t="inlineStr">
        <is>
          <t>PAN-OS software provides options to exclude specific websites from URL category enforcement and those websites are blocked or allowed (depending on your rules) regardless of their associated URL category. This is done by creating a custom URL category list or by using an external dynamic list (EDL) …</t>
        </is>
      </c>
    </row>
    <row r="163" ht="42" customHeight="1">
      <c r="A163" s="21" t="inlineStr">
        <is>
          <t>CVE-2021-3055</t>
        </is>
      </c>
      <c r="B163" s="22" t="inlineStr">
        <is>
          <t>2021-09-08</t>
        </is>
      </c>
      <c r="C163" s="23" t="n">
        <v>6.5</v>
      </c>
      <c r="D163" s="24" t="inlineStr">
        <is>
          <t>MEDIUM</t>
        </is>
      </c>
      <c r="E163" s="22" t="inlineStr">
        <is>
          <t>CWE-611</t>
        </is>
      </c>
      <c r="F163" s="25" t="inlineStr">
        <is>
          <t>Palo Alto Networks</t>
        </is>
      </c>
      <c r="G163" s="26" t="inlineStr">
        <is>
          <t>An improper restriction of XML external entity (XXE) reference vulnerability in the Palo Alto Networks PAN-OS web interface enables an authenticated administrator to read any arbitrary file from the file system and send a specifically crafted request to the firewall that causes the service to crash.…</t>
        </is>
      </c>
    </row>
    <row r="164" ht="42" customHeight="1">
      <c r="A164" s="21" t="inlineStr">
        <is>
          <t>CVE-2020-2003</t>
        </is>
      </c>
      <c r="B164" s="22" t="inlineStr">
        <is>
          <t>2020-05-13</t>
        </is>
      </c>
      <c r="C164" s="23" t="n">
        <v>6.5</v>
      </c>
      <c r="D164" s="24" t="inlineStr">
        <is>
          <t>MEDIUM</t>
        </is>
      </c>
      <c r="E164" s="22" t="inlineStr">
        <is>
          <t>CWE-73</t>
        </is>
      </c>
      <c r="F164" s="25" t="inlineStr">
        <is>
          <t>Palo Alto Networks</t>
        </is>
      </c>
      <c r="G164" s="26" t="inlineStr">
        <is>
          <t>An external control of filename vulnerability in the command processing of PAN-OS allows an authenticated administrator to delete arbitrary system files affecting the integrity of the system or causing denial of service to all PAN-OS services. This issue affects: All versions of PAN-OS 7.1 and 8.0; …</t>
        </is>
      </c>
    </row>
    <row r="165" ht="42" customHeight="1">
      <c r="A165" s="21" t="inlineStr">
        <is>
          <t>CVE-2017-7216</t>
        </is>
      </c>
      <c r="B165" s="22" t="inlineStr">
        <is>
          <t>2017-05-02</t>
        </is>
      </c>
      <c r="C165" s="23" t="n">
        <v>6.5</v>
      </c>
      <c r="D165" s="24" t="inlineStr">
        <is>
          <t>MEDIUM</t>
        </is>
      </c>
      <c r="E165" s="22" t="inlineStr">
        <is>
          <t>CWE-200</t>
        </is>
      </c>
      <c r="F165" s="25" t="inlineStr">
        <is>
          <t>Palo Alto Networks</t>
        </is>
      </c>
      <c r="G165" s="26" t="inlineStr">
        <is>
          <t>The Management Web Interface in Palo Alto Networks PAN-OS before 7.1.9 allows remote authenticated users to obtain sensitive information via unspecified request parameters.</t>
        </is>
      </c>
    </row>
    <row r="166" ht="42" customHeight="1">
      <c r="A166" s="21" t="inlineStr">
        <is>
          <t>CVE-2017-7644</t>
        </is>
      </c>
      <c r="B166" s="22" t="inlineStr">
        <is>
          <t>2017-04-29</t>
        </is>
      </c>
      <c r="C166" s="23" t="n">
        <v>6.5</v>
      </c>
      <c r="D166" s="24" t="inlineStr">
        <is>
          <t>MEDIUM</t>
        </is>
      </c>
      <c r="E166" s="22" t="inlineStr">
        <is>
          <t>CWE-200</t>
        </is>
      </c>
      <c r="F166" s="25" t="inlineStr">
        <is>
          <t>Palo Alto Networks</t>
        </is>
      </c>
      <c r="G166" s="26" t="inlineStr">
        <is>
          <t>The Management Web Interface in Palo Alto Networks PAN-OS before 6.1.17, 7.x before 7.0.15, and 7.1.x before 7.1.9 allows remote authenticated users to obtain sensitive information by leveraging incorrect permission validation, aka PAN-SA-2017-0013 and PAN-70541.</t>
        </is>
      </c>
    </row>
    <row r="167" ht="42" customHeight="1">
      <c r="A167" s="21" t="inlineStr">
        <is>
          <t>CVE-2017-5583</t>
        </is>
      </c>
      <c r="B167" s="22" t="inlineStr">
        <is>
          <t>2017-03-15</t>
        </is>
      </c>
      <c r="C167" s="23" t="n">
        <v>6.5</v>
      </c>
      <c r="D167" s="24" t="inlineStr">
        <is>
          <t>MEDIUM</t>
        </is>
      </c>
      <c r="E167" s="22" t="inlineStr">
        <is>
          <t>CWE-200</t>
        </is>
      </c>
      <c r="F167" s="25" t="inlineStr">
        <is>
          <t>Palo Alto Networks</t>
        </is>
      </c>
      <c r="G167" s="26" t="inlineStr">
        <is>
          <t>The Management Web Interface in Palo Alto Networks PAN-OS before 6.1.16, 7.0.x before 7.0.13, and 7.1.x before 7.1.8 allows remote authenticated users to read arbitrary files via unspecified vectors.</t>
        </is>
      </c>
    </row>
    <row r="168" ht="42" customHeight="1">
      <c r="A168" s="21" t="inlineStr">
        <is>
          <t>CVE-2016-9149</t>
        </is>
      </c>
      <c r="B168" s="22" t="inlineStr">
        <is>
          <t>2016-11-19</t>
        </is>
      </c>
      <c r="C168" s="23" t="n">
        <v>6.5</v>
      </c>
      <c r="D168" s="24" t="inlineStr">
        <is>
          <t>MEDIUM</t>
        </is>
      </c>
      <c r="E168" s="22" t="inlineStr">
        <is>
          <t>CWE-19</t>
        </is>
      </c>
      <c r="F168" s="25" t="inlineStr">
        <is>
          <t>Palo Alto Networks</t>
        </is>
      </c>
      <c r="G168" s="26" t="inlineStr">
        <is>
          <t>The Addresses Object parser in Palo Alto Networks PAN-OS before 5.0.20, 5.1.x before 5.1.13, 6.0.x before 6.0.15, 6.1.x before 6.1.15, 7.0.x before 7.0.11, and 7.1.x before 7.1.6 mishandles single quote characters, which allows remote authenticated users to conduct XPath injection attacks via a craf…</t>
        </is>
      </c>
    </row>
    <row r="169" ht="42" customHeight="1">
      <c r="A169" s="21" t="inlineStr">
        <is>
          <t>CVE-2021-3061</t>
        </is>
      </c>
      <c r="B169" s="22" t="inlineStr">
        <is>
          <t>2021-11-10</t>
        </is>
      </c>
      <c r="C169" s="23" t="n">
        <v>6.4</v>
      </c>
      <c r="D169" s="24" t="inlineStr">
        <is>
          <t>MEDIUM</t>
        </is>
      </c>
      <c r="E169" s="22" t="inlineStr">
        <is>
          <t>CWE-78</t>
        </is>
      </c>
      <c r="F169" s="25" t="inlineStr">
        <is>
          <t>Palo Alto Networks</t>
        </is>
      </c>
      <c r="G169" s="26" t="inlineStr">
        <is>
          <t>An OS command injection vulnerability in the Palo Alto Networks PAN-OS command line interface (CLI) enables an authenticated administrator with access to the CLI to execute arbitrary OS commands to escalate privileges. This issue impacts: PAN-OS 8.1 versions earlier than PAN-OS 8.1.20-h1; PAN-OS 9.0…</t>
        </is>
      </c>
    </row>
    <row r="170" ht="42" customHeight="1">
      <c r="A170" s="21" t="inlineStr">
        <is>
          <t>CVE-2024-5913</t>
        </is>
      </c>
      <c r="B170" s="22" t="inlineStr">
        <is>
          <t>2024-07-10</t>
        </is>
      </c>
      <c r="C170" s="23" t="n">
        <v>6.1</v>
      </c>
      <c r="D170" s="24" t="inlineStr">
        <is>
          <t>MEDIUM</t>
        </is>
      </c>
      <c r="E170" s="22" t="inlineStr">
        <is>
          <t>CWE-20</t>
        </is>
      </c>
      <c r="F170" s="25" t="inlineStr">
        <is>
          <t>Palo Alto Networks</t>
        </is>
      </c>
      <c r="G170" s="26" t="inlineStr">
        <is>
          <t>An improper input validation vulnerability in Palo Alto Networks PAN-OS software enables an attacker with the ability to tamper with the physical file system to elevate privileges.</t>
        </is>
      </c>
    </row>
    <row r="171" ht="42" customHeight="1">
      <c r="A171" s="21" t="inlineStr">
        <is>
          <t>CVE-2019-1566</t>
        </is>
      </c>
      <c r="B171" s="22" t="inlineStr">
        <is>
          <t>2019-01-30</t>
        </is>
      </c>
      <c r="C171" s="23" t="n">
        <v>6.1</v>
      </c>
      <c r="D171" s="24" t="inlineStr">
        <is>
          <t>MEDIUM</t>
        </is>
      </c>
      <c r="E171" s="22" t="inlineStr">
        <is>
          <t>CWE-79</t>
        </is>
      </c>
      <c r="F171" s="25" t="inlineStr">
        <is>
          <t>Palo Alto Networks</t>
        </is>
      </c>
      <c r="G171" s="26" t="inlineStr">
        <is>
          <t>The PAN-OS management web interface in PAN-OS 7.1.21 and earlier, PAN-OS 8.0.14 and earlier, and PAN-OS 8.1.5 and earlier, may allow an unauthenticated attacker to inject arbitrary JavaScript or HTML.</t>
        </is>
      </c>
    </row>
    <row r="172" ht="42" customHeight="1">
      <c r="A172" s="21" t="inlineStr">
        <is>
          <t>CVE-2018-7636</t>
        </is>
      </c>
      <c r="B172" s="22" t="inlineStr">
        <is>
          <t>2018-07-03</t>
        </is>
      </c>
      <c r="C172" s="23" t="n">
        <v>6.1</v>
      </c>
      <c r="D172" s="24" t="inlineStr">
        <is>
          <t>MEDIUM</t>
        </is>
      </c>
      <c r="E172" s="22" t="inlineStr">
        <is>
          <t>CWE-79</t>
        </is>
      </c>
      <c r="F172" s="25" t="inlineStr">
        <is>
          <t>Palo Alto Networks</t>
        </is>
      </c>
      <c r="G172" s="26" t="inlineStr">
        <is>
          <t>The URL filtering "continue page" hosted by PAN-OS 8.0.10 and earlier may allow an attacker to inject arbitrary JavaScript or HTML via specially crafted URLs.</t>
        </is>
      </c>
    </row>
    <row r="173" ht="42" customHeight="1">
      <c r="A173" s="21" t="inlineStr">
        <is>
          <t>CVE-2017-16878</t>
        </is>
      </c>
      <c r="B173" s="22" t="inlineStr">
        <is>
          <t>2018-01-10</t>
        </is>
      </c>
      <c r="C173" s="23" t="n">
        <v>6.1</v>
      </c>
      <c r="D173" s="24" t="inlineStr">
        <is>
          <t>MEDIUM</t>
        </is>
      </c>
      <c r="E173" s="22" t="inlineStr">
        <is>
          <t>CWE-79</t>
        </is>
      </c>
      <c r="F173" s="25" t="inlineStr">
        <is>
          <t>Palo Alto Networks</t>
        </is>
      </c>
      <c r="G173" s="26" t="inlineStr">
        <is>
          <t>Cross-site scripting (XSS) vulnerability in the Captive Portal function in Palo Alto Networks PAN-OS before 8.0.7 allows remote attackers to inject arbitrary web script or HTML by leveraging an unspecified configuration.</t>
        </is>
      </c>
    </row>
    <row r="174" ht="42" customHeight="1">
      <c r="A174" s="21" t="inlineStr">
        <is>
          <t>CVE-2017-9459</t>
        </is>
      </c>
      <c r="B174" s="22" t="inlineStr">
        <is>
          <t>2017-08-02</t>
        </is>
      </c>
      <c r="C174" s="23" t="n">
        <v>6.1</v>
      </c>
      <c r="D174" s="24" t="inlineStr">
        <is>
          <t>MEDIUM</t>
        </is>
      </c>
      <c r="E174" s="22" t="inlineStr">
        <is>
          <t>CWE-79</t>
        </is>
      </c>
      <c r="F174" s="25" t="inlineStr">
        <is>
          <t>Palo Alto Networks</t>
        </is>
      </c>
      <c r="G174" s="26" t="inlineStr">
        <is>
          <t>Cross-site scripting (XSS) vulnerability in the management web interface in Palo Alto Networks PAN-OS before 6.1.18, 7.x before 7.0.16, 7.1.x before 7.1.11, and 8.x before 8.0.3 allows remote attackers to inject arbitrary web script or HTML via unspecified vectors.</t>
        </is>
      </c>
    </row>
    <row r="175" ht="42" customHeight="1">
      <c r="A175" s="21" t="inlineStr">
        <is>
          <t>CVE-2024-2552</t>
        </is>
      </c>
      <c r="B175" s="22" t="inlineStr">
        <is>
          <t>2024-11-14</t>
        </is>
      </c>
      <c r="C175" s="23" t="n">
        <v>6</v>
      </c>
      <c r="D175" s="24" t="inlineStr">
        <is>
          <t>MEDIUM</t>
        </is>
      </c>
      <c r="E175" s="22" t="inlineStr">
        <is>
          <t>CWE-22</t>
        </is>
      </c>
      <c r="F175" s="25" t="inlineStr">
        <is>
          <t>Palo Alto Networks</t>
        </is>
      </c>
      <c r="G175" s="26" t="inlineStr">
        <is>
          <t>A command injection vulnerability in Palo Alto Networks PAN-OS software enables an authenticated administrator to bypass system restrictions in the management plane and delete files on the firewall.</t>
        </is>
      </c>
    </row>
    <row r="176" ht="42" customHeight="1">
      <c r="A176" s="21" t="inlineStr">
        <is>
          <t>CVE-2022-0023</t>
        </is>
      </c>
      <c r="B176" s="22" t="inlineStr">
        <is>
          <t>2022-04-13</t>
        </is>
      </c>
      <c r="C176" s="23" t="n">
        <v>5.9</v>
      </c>
      <c r="D176" s="24" t="inlineStr">
        <is>
          <t>MEDIUM</t>
        </is>
      </c>
      <c r="E176" s="22" t="inlineStr">
        <is>
          <t>CWE-755</t>
        </is>
      </c>
      <c r="F176" s="25" t="inlineStr">
        <is>
          <t>Palo Alto Networks</t>
        </is>
      </c>
      <c r="G176" s="26" t="inlineStr">
        <is>
          <t>An improper handling of exceptional conditions vulnerability exists in the DNS proxy feature of Palo Alto Networks PAN-OS software that enables a meddler-in-the-middle (MITM) to send specifically crafted traffic to the firewall that causes the service to restart unexpectedly. Repeated attempts to se…</t>
        </is>
      </c>
    </row>
    <row r="177" ht="42" customHeight="1">
      <c r="A177" s="21" t="inlineStr">
        <is>
          <t>CVE-2021-3048</t>
        </is>
      </c>
      <c r="B177" s="22" t="inlineStr">
        <is>
          <t>2021-08-11</t>
        </is>
      </c>
      <c r="C177" s="23" t="n">
        <v>5.9</v>
      </c>
      <c r="D177" s="24" t="inlineStr">
        <is>
          <t>MEDIUM</t>
        </is>
      </c>
      <c r="E177" s="22" t="inlineStr">
        <is>
          <t>CWE-20</t>
        </is>
      </c>
      <c r="F177" s="25" t="inlineStr">
        <is>
          <t>Palo Alto Networks</t>
        </is>
      </c>
      <c r="G177" s="26" t="inlineStr">
        <is>
          <t>Certain invalid URL entries contained in an External Dynamic List (EDL) cause the Device Server daemon (devsrvr) to stop responding. This condition causes subsequent commits on the firewall to fail and prevents administrators from performing commits and configuration changes even though the firewall…</t>
        </is>
      </c>
    </row>
    <row r="178" ht="42" customHeight="1">
      <c r="A178" s="21" t="inlineStr">
        <is>
          <t>CVE-2020-1978</t>
        </is>
      </c>
      <c r="B178" s="22" t="inlineStr">
        <is>
          <t>2020-04-08</t>
        </is>
      </c>
      <c r="C178" s="23" t="n">
        <v>5.8</v>
      </c>
      <c r="D178" s="24" t="inlineStr">
        <is>
          <t>MEDIUM</t>
        </is>
      </c>
      <c r="E178" s="22" t="inlineStr">
        <is>
          <t>CWE-255, CWE-522</t>
        </is>
      </c>
      <c r="F178" s="25" t="inlineStr">
        <is>
          <t>Palo Alto Networks</t>
        </is>
      </c>
      <c r="G178" s="26" t="inlineStr">
        <is>
          <t>TechSupport files generated on Palo Alto Networks VM Series firewalls for Microsoft Azure platform configured with high availability (HA) inadvertently collect Azure dashboard service account credentials. These credentials are equivalent to the credentials associated with the Contributor role in Azu…</t>
        </is>
      </c>
    </row>
    <row r="179" ht="42" customHeight="1">
      <c r="A179" s="21" t="inlineStr">
        <is>
          <t>CVE-2023-6795</t>
        </is>
      </c>
      <c r="B179" s="22" t="inlineStr">
        <is>
          <t>2023-12-13</t>
        </is>
      </c>
      <c r="C179" s="23" t="n">
        <v>5.5</v>
      </c>
      <c r="D179" s="24" t="inlineStr">
        <is>
          <t>MEDIUM</t>
        </is>
      </c>
      <c r="E179" s="22" t="inlineStr">
        <is>
          <t>CWE-78</t>
        </is>
      </c>
      <c r="F179" s="25" t="inlineStr">
        <is>
          <t>Palo Alto Networks</t>
        </is>
      </c>
      <c r="G179" s="26" t="inlineStr">
        <is>
          <t>An OS command injection vulnerability in Palo Alto Networks PAN-OS software enables an authenticated administrator to disrupt system processes and potentially execute arbitrary code with limited privileges on the firewall.</t>
        </is>
      </c>
    </row>
    <row r="180" ht="42" customHeight="1">
      <c r="A180" s="21" t="inlineStr">
        <is>
          <t>CVE-2023-6794</t>
        </is>
      </c>
      <c r="B180" s="22" t="inlineStr">
        <is>
          <t>2023-12-13</t>
        </is>
      </c>
      <c r="C180" s="23" t="n">
        <v>5.5</v>
      </c>
      <c r="D180" s="24" t="inlineStr">
        <is>
          <t>MEDIUM</t>
        </is>
      </c>
      <c r="E180" s="22" t="inlineStr">
        <is>
          <t>CWE-434</t>
        </is>
      </c>
      <c r="F180" s="25" t="inlineStr">
        <is>
          <t>Palo Alto Networks</t>
        </is>
      </c>
      <c r="G180" s="26" t="inlineStr">
        <is>
          <t>An arbitrary file upload vulnerability in Palo Alto Networks PAN-OS software enables an authenticated read-write administrator with access to the web interface to disrupt system processes and potentially execute arbitrary code with limited privileges on the firewall.</t>
        </is>
      </c>
    </row>
    <row r="181" ht="42" customHeight="1">
      <c r="A181" s="21" t="inlineStr">
        <is>
          <t>CVE-2023-6792</t>
        </is>
      </c>
      <c r="B181" s="22" t="inlineStr">
        <is>
          <t>2023-12-13</t>
        </is>
      </c>
      <c r="C181" s="23" t="n">
        <v>5.5</v>
      </c>
      <c r="D181" s="24" t="inlineStr">
        <is>
          <t>MEDIUM</t>
        </is>
      </c>
      <c r="E181" s="22" t="inlineStr">
        <is>
          <t>CWE-78, CWE-88</t>
        </is>
      </c>
      <c r="F181" s="25" t="inlineStr">
        <is>
          <t>Palo Alto Networks</t>
        </is>
      </c>
      <c r="G181" s="26" t="inlineStr">
        <is>
          <t>An OS command injection vulnerability in the XML API of Palo Alto Networks PAN-OS software enables an authenticated API user to disrupt system processes and potentially execute arbitrary code with limited privileges on the firewall.</t>
        </is>
      </c>
    </row>
    <row r="182" ht="42" customHeight="1">
      <c r="A182" s="21" t="inlineStr">
        <is>
          <t>CVE-2023-38046</t>
        </is>
      </c>
      <c r="B182" s="22" t="inlineStr">
        <is>
          <t>2023-07-12</t>
        </is>
      </c>
      <c r="C182" s="23" t="n">
        <v>5.5</v>
      </c>
      <c r="D182" s="24" t="inlineStr">
        <is>
          <t>MEDIUM</t>
        </is>
      </c>
      <c r="E182" s="22" t="inlineStr">
        <is>
          <t>CWE-610</t>
        </is>
      </c>
      <c r="F182" s="25" t="inlineStr">
        <is>
          <t>Palo Alto Networks</t>
        </is>
      </c>
      <c r="G182" s="26" t="inlineStr">
        <is>
          <t>A vulnerability exists in Palo Alto Networks PAN-OS software that enables an authenticated administrator with the privilege to commit a specifically created configuration to read local files and resources from the system.</t>
        </is>
      </c>
    </row>
    <row r="183" ht="42" customHeight="1">
      <c r="A183" s="21" t="inlineStr">
        <is>
          <t>CVE-2018-9242</t>
        </is>
      </c>
      <c r="B183" s="22" t="inlineStr">
        <is>
          <t>2018-07-03</t>
        </is>
      </c>
      <c r="C183" s="23" t="n">
        <v>5.5</v>
      </c>
      <c r="D183" s="24" t="inlineStr">
        <is>
          <t>MEDIUM</t>
        </is>
      </c>
      <c r="E183" s="22" t="inlineStr">
        <is>
          <t>CWE-20</t>
        </is>
      </c>
      <c r="F183" s="25" t="inlineStr">
        <is>
          <t>Palo Alto Networks</t>
        </is>
      </c>
      <c r="G183" s="26" t="inlineStr">
        <is>
          <t>The PAN-OS management web interface page in PAN-OS 6.1.20 and earlier, PAN-OS 7.1.16 and earlier, PAN-OS 8.0.9 and earlier may allow an attacker to delete files in the system via specific request parameters.</t>
        </is>
      </c>
    </row>
    <row r="184" ht="42" customHeight="1">
      <c r="A184" s="21" t="inlineStr">
        <is>
          <t>CVE-2023-0010</t>
        </is>
      </c>
      <c r="B184" s="22" t="inlineStr">
        <is>
          <t>2023-06-14</t>
        </is>
      </c>
      <c r="C184" s="23" t="n">
        <v>5.4</v>
      </c>
      <c r="D184" s="24" t="inlineStr">
        <is>
          <t>MEDIUM</t>
        </is>
      </c>
      <c r="E184" s="22" t="inlineStr">
        <is>
          <t>CWE-79</t>
        </is>
      </c>
      <c r="F184" s="25" t="inlineStr">
        <is>
          <t>Palo Alto Networks</t>
        </is>
      </c>
      <c r="G184" s="26" t="inlineStr">
        <is>
          <t xml:space="preserve">A reflected cross-site scripting (XSS) vulnerability in the Captive Portal feature of Palo Alto Networks PAN-OS software can allow a JavaScript payload to be executed in the context of an authenticated Captive Portal user’s browser when they click on a specifically crafted link.
</t>
        </is>
      </c>
    </row>
    <row r="185" ht="42" customHeight="1">
      <c r="A185" s="21" t="inlineStr">
        <is>
          <t>CVE-2020-1998</t>
        </is>
      </c>
      <c r="B185" s="22" t="inlineStr">
        <is>
          <t>2020-05-13</t>
        </is>
      </c>
      <c r="C185" s="23" t="n">
        <v>5.4</v>
      </c>
      <c r="D185" s="24" t="inlineStr">
        <is>
          <t>MEDIUM</t>
        </is>
      </c>
      <c r="E185" s="22" t="inlineStr">
        <is>
          <t>CWE-285, CWE-863</t>
        </is>
      </c>
      <c r="F185" s="25" t="inlineStr">
        <is>
          <t>Palo Alto Networks</t>
        </is>
      </c>
      <c r="G185" s="26" t="inlineStr">
        <is>
          <t>An improper authorization vulnerability in PAN-OS that mistakenly uses the permissions of local linux users instead of the intended SAML permissions of the account when the username is shared for the purposes of SSO authentication. This can result in authentication bypass and unintended resource acc…</t>
        </is>
      </c>
    </row>
    <row r="186" ht="42" customHeight="1">
      <c r="A186" s="21" t="inlineStr">
        <is>
          <t>CVE-2019-1565</t>
        </is>
      </c>
      <c r="B186" s="22" t="inlineStr">
        <is>
          <t>2019-01-30</t>
        </is>
      </c>
      <c r="C186" s="23" t="n">
        <v>5.4</v>
      </c>
      <c r="D186" s="24" t="inlineStr">
        <is>
          <t>MEDIUM</t>
        </is>
      </c>
      <c r="E186" s="22" t="inlineStr">
        <is>
          <t>CWE-79</t>
        </is>
      </c>
      <c r="F186" s="25" t="inlineStr">
        <is>
          <t>Palo Alto Networks</t>
        </is>
      </c>
      <c r="G186" s="26" t="inlineStr">
        <is>
          <t>The PAN-OS external dynamics lists in PAN-OS 7.1.21 and earlier, PAN-OS 8.0.14 and earlier, and PAN-OS 8.1.5 and earlier, may allow an attacker that is authenticated in Next Generation Firewall with write privileges to External Dynamic List configuration to inject arbitrary JavaScript or HTML.</t>
        </is>
      </c>
    </row>
    <row r="187" ht="42" customHeight="1">
      <c r="A187" s="21" t="inlineStr">
        <is>
          <t>CVE-2018-9337</t>
        </is>
      </c>
      <c r="B187" s="22" t="inlineStr">
        <is>
          <t>2018-07-03</t>
        </is>
      </c>
      <c r="C187" s="23" t="n">
        <v>5.4</v>
      </c>
      <c r="D187" s="24" t="inlineStr">
        <is>
          <t>MEDIUM</t>
        </is>
      </c>
      <c r="E187" s="22" t="inlineStr">
        <is>
          <t>CWE-79</t>
        </is>
      </c>
      <c r="F187" s="25" t="inlineStr">
        <is>
          <t>Palo Alto Networks</t>
        </is>
      </c>
      <c r="G187" s="26" t="inlineStr">
        <is>
          <t>The PAN-OS web interface administration page in PAN-OS 6.1.20 and earlier, PAN-OS 7.1.17 and earlier, PAN-OS 8.0.10 and earlier, and PAN-OS 8.1.1 and earlier may allow an attacker to inject arbitrary JavaScript or HTML.</t>
        </is>
      </c>
    </row>
    <row r="188" ht="42" customHeight="1">
      <c r="A188" s="21" t="inlineStr">
        <is>
          <t>CVE-2018-9335</t>
        </is>
      </c>
      <c r="B188" s="22" t="inlineStr">
        <is>
          <t>2018-07-03</t>
        </is>
      </c>
      <c r="C188" s="23" t="n">
        <v>5.4</v>
      </c>
      <c r="D188" s="24" t="inlineStr">
        <is>
          <t>MEDIUM</t>
        </is>
      </c>
      <c r="E188" s="22" t="inlineStr">
        <is>
          <t>CWE-79</t>
        </is>
      </c>
      <c r="F188" s="25" t="inlineStr">
        <is>
          <t>Palo Alto Networks</t>
        </is>
      </c>
      <c r="G188" s="26" t="inlineStr">
        <is>
          <t>The PAN-OS session browser in PAN-OS 6.1.20 and earlier, PAN-OS 7.1.16 and earlier, PAN-OS 8.0.9 and earlier, and PAN-OS 8.1.1 and earlier may allow an attacker to inject arbitrary JavaScript or HTML.</t>
        </is>
      </c>
    </row>
    <row r="189" ht="42" customHeight="1">
      <c r="A189" s="21" t="inlineStr">
        <is>
          <t>CVE-2017-5584</t>
        </is>
      </c>
      <c r="B189" s="22" t="inlineStr">
        <is>
          <t>2017-03-15</t>
        </is>
      </c>
      <c r="C189" s="23" t="n">
        <v>5.4</v>
      </c>
      <c r="D189" s="24" t="inlineStr">
        <is>
          <t>MEDIUM</t>
        </is>
      </c>
      <c r="E189" s="22" t="inlineStr">
        <is>
          <t>CWE-79</t>
        </is>
      </c>
      <c r="F189" s="25" t="inlineStr">
        <is>
          <t>Palo Alto Networks</t>
        </is>
      </c>
      <c r="G189" s="26" t="inlineStr">
        <is>
          <t>Cross-site scripting (XSS) vulnerability in the Management Web Interface in Palo Alto Networks PAN-OS 5.1, 6.x before 6.1.16, 7.0.x before 7.0.13, and 7.1.x before 7.1.8 allows remote authenticated users to inject arbitrary web script or HTML via unspecified vectors.</t>
        </is>
      </c>
    </row>
    <row r="190" ht="42" customHeight="1">
      <c r="A190" s="21" t="inlineStr">
        <is>
          <t>CVE-2016-2219</t>
        </is>
      </c>
      <c r="B190" s="22" t="inlineStr">
        <is>
          <t>2016-07-12</t>
        </is>
      </c>
      <c r="C190" s="23" t="n">
        <v>5.4</v>
      </c>
      <c r="D190" s="24" t="inlineStr">
        <is>
          <t>MEDIUM</t>
        </is>
      </c>
      <c r="E190" s="22" t="inlineStr">
        <is>
          <t>CWE-79</t>
        </is>
      </c>
      <c r="F190" s="25" t="inlineStr">
        <is>
          <t>Palo Alto Networks</t>
        </is>
      </c>
      <c r="G190" s="26" t="inlineStr">
        <is>
          <t>Cross-site scripting (XSS) vulnerability in the management interface in Palo Alto Networks PAN-OS 7.x before 7.0.8 allows remote authenticated users to inject arbitrary web script or HTML via unspecified vectors.</t>
        </is>
      </c>
    </row>
    <row r="191" ht="42" customHeight="1">
      <c r="A191" s="21" t="inlineStr">
        <is>
          <t>CVE-2024-3386</t>
        </is>
      </c>
      <c r="B191" s="22" t="inlineStr">
        <is>
          <t>2024-04-10</t>
        </is>
      </c>
      <c r="C191" s="23" t="n">
        <v>5.3</v>
      </c>
      <c r="D191" s="24" t="inlineStr">
        <is>
          <t>MEDIUM</t>
        </is>
      </c>
      <c r="E191" s="22" t="inlineStr">
        <is>
          <t>CWE-436</t>
        </is>
      </c>
      <c r="F191" s="25" t="inlineStr">
        <is>
          <t>Palo Alto Networks</t>
        </is>
      </c>
      <c r="G191" s="26" t="inlineStr">
        <is>
          <t>An incorrect string comparison vulnerability in Palo Alto Networks PAN-OS software prevents Predefined Decryption Exclusions from functioning as intended. This can cause traffic destined for domains that are not specified in Predefined Decryption Exclusions to be unintentionally excluded from decryp…</t>
        </is>
      </c>
    </row>
    <row r="192" ht="42" customHeight="1">
      <c r="A192" s="21" t="inlineStr">
        <is>
          <t>CVE-2020-1999</t>
        </is>
      </c>
      <c r="B192" s="22" t="inlineStr">
        <is>
          <t>2020-11-12</t>
        </is>
      </c>
      <c r="C192" s="23" t="n">
        <v>5.3</v>
      </c>
      <c r="D192" s="24" t="inlineStr">
        <is>
          <t>MEDIUM</t>
        </is>
      </c>
      <c r="E192" s="22" t="inlineStr">
        <is>
          <t>CWE-754</t>
        </is>
      </c>
      <c r="F192" s="25" t="inlineStr">
        <is>
          <t>Palo Alto Networks</t>
        </is>
      </c>
      <c r="G192" s="26" t="inlineStr">
        <is>
          <t>A vulnerability exists in the Palo Alto Network PAN-OS signature-based threat detection engine that allows an attacker to communicate with devices in the network in a way that is not analyzed for threats by sending data through specifically crafted TCP packets. This technique evades signature-based …</t>
        </is>
      </c>
    </row>
    <row r="193" ht="42" customHeight="1">
      <c r="A193" s="21" t="inlineStr">
        <is>
          <t>CVE-2020-2039</t>
        </is>
      </c>
      <c r="B193" s="22" t="inlineStr">
        <is>
          <t>2020-09-09</t>
        </is>
      </c>
      <c r="C193" s="23" t="n">
        <v>5.3</v>
      </c>
      <c r="D193" s="24" t="inlineStr">
        <is>
          <t>MEDIUM</t>
        </is>
      </c>
      <c r="E193" s="22" t="inlineStr">
        <is>
          <t>CWE-400</t>
        </is>
      </c>
      <c r="F193" s="25" t="inlineStr">
        <is>
          <t>Palo Alto Networks</t>
        </is>
      </c>
      <c r="G193" s="26" t="inlineStr">
        <is>
          <t>An uncontrolled resource consumption vulnerability in Palo Alto Networks PAN-OS allows for a remote unauthenticated user to upload temporary files through the management web interface that are not properly deleted after the request is finished. It is possible for an attacker to disrupt the availabil…</t>
        </is>
      </c>
    </row>
    <row r="194" ht="42" customHeight="1">
      <c r="A194" s="21" t="inlineStr">
        <is>
          <t>CVE-2020-1996</t>
        </is>
      </c>
      <c r="B194" s="22" t="inlineStr">
        <is>
          <t>2020-05-13</t>
        </is>
      </c>
      <c r="C194" s="23" t="n">
        <v>5.3</v>
      </c>
      <c r="D194" s="24" t="inlineStr">
        <is>
          <t>MEDIUM</t>
        </is>
      </c>
      <c r="E194" s="22" t="inlineStr">
        <is>
          <t>CWE-862</t>
        </is>
      </c>
      <c r="F194" s="25" t="inlineStr">
        <is>
          <t>Palo Alto Networks</t>
        </is>
      </c>
      <c r="G194" s="26" t="inlineStr">
        <is>
          <t>A missing authorization vulnerability in the management server component of PAN-OS Panorama allows a remote unauthenticated user to inject messages into the management server ms.log file. This vulnerability can be leveraged to obfuscate an ongoing attack or fabricate log entries in the ms.log file T…</t>
        </is>
      </c>
    </row>
    <row r="195" ht="42" customHeight="1">
      <c r="A195" s="21" t="inlineStr">
        <is>
          <t>CVE-2017-15943</t>
        </is>
      </c>
      <c r="B195" s="22" t="inlineStr">
        <is>
          <t>2017-12-11</t>
        </is>
      </c>
      <c r="C195" s="23" t="n">
        <v>5.3</v>
      </c>
      <c r="D195" s="24" t="inlineStr">
        <is>
          <t>MEDIUM</t>
        </is>
      </c>
      <c r="E195" s="22" t="inlineStr">
        <is>
          <t>CWE-918</t>
        </is>
      </c>
      <c r="F195" s="25" t="inlineStr">
        <is>
          <t>Palo Alto Networks</t>
        </is>
      </c>
      <c r="G195" s="26" t="inlineStr">
        <is>
          <t>The configuration file import for applications, spyware and vulnerability objects functionality in the web interface in Palo Alto Networks PAN-OS before 6.1.19, 7.0.x before 7.0.19, and 7.1.x before 7.1.14 allows remote attackers to conduct server-side request forgery (SSRF) attacks and consequently…</t>
        </is>
      </c>
    </row>
    <row r="196" ht="42" customHeight="1">
      <c r="A196" s="21" t="inlineStr">
        <is>
          <t>CVE-2024-5917</t>
        </is>
      </c>
      <c r="B196" s="22" t="inlineStr">
        <is>
          <t>2024-11-14</t>
        </is>
      </c>
      <c r="C196" s="23" t="n">
        <v>4.9</v>
      </c>
      <c r="D196" s="24" t="inlineStr">
        <is>
          <t>MEDIUM</t>
        </is>
      </c>
      <c r="E196" s="22" t="inlineStr">
        <is>
          <t>CWE-918</t>
        </is>
      </c>
      <c r="F196" s="25" t="inlineStr">
        <is>
          <t>Palo Alto Networks</t>
        </is>
      </c>
      <c r="G196" s="26" t="inlineStr">
        <is>
          <t>A server-side request forgery in PAN-OS software enables an authenticated attacker with administrative privileges to use the administrative web interface as a proxy, which enables the attacker to view internal network resources not otherwise accessible.</t>
        </is>
      </c>
    </row>
    <row r="197" ht="42" customHeight="1">
      <c r="A197" s="21" t="inlineStr">
        <is>
          <t>CVE-2023-6791</t>
        </is>
      </c>
      <c r="B197" s="22" t="inlineStr">
        <is>
          <t>2023-12-13</t>
        </is>
      </c>
      <c r="C197" s="23" t="n">
        <v>4.9</v>
      </c>
      <c r="D197" s="24" t="inlineStr">
        <is>
          <t>MEDIUM</t>
        </is>
      </c>
      <c r="E197" s="22" t="inlineStr">
        <is>
          <t>CWE-522, CWE-701</t>
        </is>
      </c>
      <c r="F197" s="25" t="inlineStr">
        <is>
          <t>Palo Alto Networks</t>
        </is>
      </c>
      <c r="G197" s="26" t="inlineStr">
        <is>
          <t>A credential disclosure vulnerability in Palo Alto Networks PAN-OS software enables an authenticated read-only administrator to obtain the plaintext credentials of stored external system integrations such as LDAP, SCP, RADIUS, TACACS+, and SNMP from the web interface.</t>
        </is>
      </c>
    </row>
    <row r="198" ht="42" customHeight="1">
      <c r="A198" s="21" t="inlineStr">
        <is>
          <t>CVE-2021-3045</t>
        </is>
      </c>
      <c r="B198" s="22" t="inlineStr">
        <is>
          <t>2021-08-11</t>
        </is>
      </c>
      <c r="C198" s="23" t="n">
        <v>4.9</v>
      </c>
      <c r="D198" s="24" t="inlineStr">
        <is>
          <t>MEDIUM</t>
        </is>
      </c>
      <c r="E198" s="22" t="inlineStr">
        <is>
          <t>CWE-88</t>
        </is>
      </c>
      <c r="F198" s="25" t="inlineStr">
        <is>
          <t>Palo Alto Networks</t>
        </is>
      </c>
      <c r="G198" s="26" t="inlineStr">
        <is>
          <t>An OS command argument injection vulnerability in the Palo Alto Networks PAN-OS web interface enables an authenticated administrator to read any arbitrary file from the file system. This issue impacts: PAN-OS 8.1 versions earlier than PAN-OS 8.1.19; PAN-OS 9.0 versions earlier than PAN-OS 9.0.14; PA…</t>
        </is>
      </c>
    </row>
    <row r="199" ht="42" customHeight="1">
      <c r="A199" s="21" t="inlineStr">
        <is>
          <t>CVE-2020-2031</t>
        </is>
      </c>
      <c r="B199" s="22" t="inlineStr">
        <is>
          <t>2020-07-08</t>
        </is>
      </c>
      <c r="C199" s="23" t="n">
        <v>4.9</v>
      </c>
      <c r="D199" s="24" t="inlineStr">
        <is>
          <t>MEDIUM</t>
        </is>
      </c>
      <c r="E199" s="22" t="inlineStr">
        <is>
          <t>CWE-191</t>
        </is>
      </c>
      <c r="F199" s="25" t="inlineStr">
        <is>
          <t>Palo Alto Networks</t>
        </is>
      </c>
      <c r="G199" s="26" t="inlineStr">
        <is>
          <t>An integer underflow vulnerability in the dnsproxyd component of the PAN-OS management interface allows authenticated administrators to issue a command from the command line interface that causes the component to stop responding. Repeated attempts to send this request result in denial of service to …</t>
        </is>
      </c>
    </row>
    <row r="200" ht="42" customHeight="1">
      <c r="A200" s="21" t="inlineStr">
        <is>
          <t>CVE-2020-1995</t>
        </is>
      </c>
      <c r="B200" s="22" t="inlineStr">
        <is>
          <t>2020-05-13</t>
        </is>
      </c>
      <c r="C200" s="23" t="n">
        <v>4.9</v>
      </c>
      <c r="D200" s="24" t="inlineStr">
        <is>
          <t>MEDIUM</t>
        </is>
      </c>
      <c r="E200" s="22" t="inlineStr">
        <is>
          <t>CWE-476</t>
        </is>
      </c>
      <c r="F200" s="25" t="inlineStr">
        <is>
          <t>Palo Alto Networks</t>
        </is>
      </c>
      <c r="G200" s="26" t="inlineStr">
        <is>
          <t>A NULL pointer dereference vulnerability in Palo Alto Networks PAN-OS allows an authenticated administrator to send a request that causes the rasmgr daemon to crash. Repeated attempts to send this request result in denial of service to all PAN-OS services by restarting the device and putting it into…</t>
        </is>
      </c>
    </row>
    <row r="201" ht="42" customHeight="1">
      <c r="A201" s="21" t="inlineStr">
        <is>
          <t>CVE-2024-5920</t>
        </is>
      </c>
      <c r="B201" s="22" t="inlineStr">
        <is>
          <t>2024-11-14</t>
        </is>
      </c>
      <c r="C201" s="23" t="n">
        <v>4.8</v>
      </c>
      <c r="D201" s="24" t="inlineStr">
        <is>
          <t>MEDIUM</t>
        </is>
      </c>
      <c r="E201" s="22" t="inlineStr">
        <is>
          <t>CWE-79</t>
        </is>
      </c>
      <c r="F201" s="25" t="inlineStr">
        <is>
          <t>Palo Alto Networks</t>
        </is>
      </c>
      <c r="G201" s="26" t="inlineStr">
        <is>
          <t>A cross-site scripting (XSS) vulnerability in Palo Alto Networks PAN-OS software enables an authenticated read-write Panorama administrator to push a specially crafted configuration to a PAN-OS node. This enables impersonation of a legitimate PAN-OS administrator who can perform restricted actions o…</t>
        </is>
      </c>
    </row>
    <row r="202" ht="42" customHeight="1">
      <c r="A202" s="21" t="inlineStr">
        <is>
          <t>CVE-2024-9471</t>
        </is>
      </c>
      <c r="B202" s="22" t="inlineStr">
        <is>
          <t>2024-10-09</t>
        </is>
      </c>
      <c r="C202" s="23" t="n">
        <v>4.7</v>
      </c>
      <c r="D202" s="24" t="inlineStr">
        <is>
          <t>MEDIUM</t>
        </is>
      </c>
      <c r="E202" s="22" t="inlineStr">
        <is>
          <t>CWE-269</t>
        </is>
      </c>
      <c r="F202" s="25" t="inlineStr">
        <is>
          <t>Palo Alto Networks</t>
        </is>
      </c>
      <c r="G202" s="26" t="inlineStr">
        <is>
          <t>A privilege escalation (PE) vulnerability in the XML API of Palo Alto Networks PAN-OS software enables an authenticated PAN-OS administrator with restricted privileges to use a compromised XML API key to perform actions as a higher privileged PAN-OS administrator. For example, an administrator with …</t>
        </is>
      </c>
    </row>
    <row r="203" ht="42" customHeight="1">
      <c r="A203" s="21" t="inlineStr">
        <is>
          <t>CVE-2024-8688</t>
        </is>
      </c>
      <c r="B203" s="22" t="inlineStr">
        <is>
          <t>2024-09-11</t>
        </is>
      </c>
      <c r="C203" s="23" t="n">
        <v>4.4</v>
      </c>
      <c r="D203" s="24" t="inlineStr">
        <is>
          <t>MEDIUM</t>
        </is>
      </c>
      <c r="E203" s="22" t="inlineStr">
        <is>
          <t>CWE-155</t>
        </is>
      </c>
      <c r="F203" s="25" t="inlineStr">
        <is>
          <t>Palo Alto Networks</t>
        </is>
      </c>
      <c r="G203" s="26" t="inlineStr">
        <is>
          <t>An improper neutralization of matching symbols vulnerability in the Palo Alto Networks PAN-OS command line interface (CLI) enables authenticated administrators (including read-only administrators) with access to the CLI to to read arbitrary files on the firewall.</t>
        </is>
      </c>
    </row>
    <row r="204" ht="42" customHeight="1">
      <c r="A204" s="21" t="inlineStr">
        <is>
          <t>CVE-2024-5916</t>
        </is>
      </c>
      <c r="B204" s="22" t="inlineStr">
        <is>
          <t>2024-08-14</t>
        </is>
      </c>
      <c r="C204" s="23" t="n">
        <v>4.4</v>
      </c>
      <c r="D204" s="24" t="inlineStr">
        <is>
          <t>MEDIUM</t>
        </is>
      </c>
      <c r="E204" s="22" t="inlineStr">
        <is>
          <t>CWE-312, CWE-313</t>
        </is>
      </c>
      <c r="F204" s="25" t="inlineStr">
        <is>
          <t>Palo Alto Networks</t>
        </is>
      </c>
      <c r="G204" s="26" t="inlineStr">
        <is>
          <t>An information exposure vulnerability in Palo Alto Networks PAN-OS software enables a local system administrator to unintentionally disclose secrets, passwords, and tokens of external systems. A read-only administrator who has access to the config log, can read secrets, passwords, and tokens to exte…</t>
        </is>
      </c>
    </row>
    <row r="205" ht="42" customHeight="1">
      <c r="A205" s="21" t="inlineStr">
        <is>
          <t>CVE-2023-0008</t>
        </is>
      </c>
      <c r="B205" s="22" t="inlineStr">
        <is>
          <t>2023-05-10</t>
        </is>
      </c>
      <c r="C205" s="23" t="n">
        <v>4.4</v>
      </c>
      <c r="D205" s="24" t="inlineStr">
        <is>
          <t>MEDIUM</t>
        </is>
      </c>
      <c r="E205" s="22" t="inlineStr">
        <is>
          <t>CWE-610, CWE-73</t>
        </is>
      </c>
      <c r="F205" s="25" t="inlineStr">
        <is>
          <t>Palo Alto Networks</t>
        </is>
      </c>
      <c r="G205" s="26" t="inlineStr">
        <is>
          <t xml:space="preserve">A file disclosure vulnerability in Palo Alto Networks PAN-OS software enables an authenticated read-write administrator with access to the web interface to export local files from the firewall through a race condition.
</t>
        </is>
      </c>
    </row>
    <row r="206" ht="42" customHeight="1">
      <c r="A206" s="21" t="inlineStr">
        <is>
          <t>CVE-2021-3036</t>
        </is>
      </c>
      <c r="B206" s="22" t="inlineStr">
        <is>
          <t>2021-04-20</t>
        </is>
      </c>
      <c r="C206" s="23" t="n">
        <v>4.4</v>
      </c>
      <c r="D206" s="24" t="inlineStr">
        <is>
          <t>MEDIUM</t>
        </is>
      </c>
      <c r="E206" s="22" t="inlineStr">
        <is>
          <t>CWE-532</t>
        </is>
      </c>
      <c r="F206" s="25" t="inlineStr">
        <is>
          <t>Palo Alto Networks</t>
        </is>
      </c>
      <c r="G206" s="26" t="inlineStr">
        <is>
          <t>An information exposure through log file vulnerability exists in Palo Alto Networks PAN-OS software where secrets in PAN-OS XML API requests are logged in cleartext to the web server logs when the API is used incorrectly. This vulnerability applies only to PAN-OS appliances that are configured to us…</t>
        </is>
      </c>
    </row>
    <row r="207" ht="42" customHeight="1">
      <c r="A207" s="21" t="inlineStr">
        <is>
          <t>CVE-2021-3032</t>
        </is>
      </c>
      <c r="B207" s="22" t="inlineStr">
        <is>
          <t>2021-01-13</t>
        </is>
      </c>
      <c r="C207" s="23" t="n">
        <v>4.4</v>
      </c>
      <c r="D207" s="24" t="inlineStr">
        <is>
          <t>MEDIUM</t>
        </is>
      </c>
      <c r="E207" s="22" t="inlineStr">
        <is>
          <t>CWE-532</t>
        </is>
      </c>
      <c r="F207" s="25" t="inlineStr">
        <is>
          <t>Palo Alto Networks</t>
        </is>
      </c>
      <c r="G207" s="26" t="inlineStr">
        <is>
          <t>An information exposure through log file vulnerability exists in Palo Alto Networks PAN-OS software where configuration secrets for the “http”, “email”, and “snmptrap” v3 log forwarding server profiles can be logged to the logrcvr.log system log. Logged information may include up to 1024 bytes of th…</t>
        </is>
      </c>
    </row>
    <row r="208" ht="42" customHeight="1">
      <c r="A208" s="21" t="inlineStr">
        <is>
          <t>CVE-2024-2433</t>
        </is>
      </c>
      <c r="B208" s="22" t="inlineStr">
        <is>
          <t>2024-03-13</t>
        </is>
      </c>
      <c r="C208" s="23" t="n">
        <v>4.3</v>
      </c>
      <c r="D208" s="24" t="inlineStr">
        <is>
          <t>MEDIUM</t>
        </is>
      </c>
      <c r="E208" s="22" t="inlineStr">
        <is>
          <t>CWE-269</t>
        </is>
      </c>
      <c r="F208" s="25" t="inlineStr">
        <is>
          <t>Palo Alto Networks</t>
        </is>
      </c>
      <c r="G208" s="26" t="inlineStr">
        <is>
          <t>An improper authorization vulnerability in Palo Alto Networks Panorama software enables an authenticated read-only administrator to upload files using the web interface and completely fill one of the disk partitions with those uploaded files, which prevents the ability to log into the web interface …</t>
        </is>
      </c>
    </row>
    <row r="209" ht="42" customHeight="1">
      <c r="A209" s="21" t="inlineStr">
        <is>
          <t>CVE-2024-0011</t>
        </is>
      </c>
      <c r="B209" s="22" t="inlineStr">
        <is>
          <t>2024-02-14</t>
        </is>
      </c>
      <c r="C209" s="23" t="n">
        <v>4.3</v>
      </c>
      <c r="D209" s="24" t="inlineStr">
        <is>
          <t>MEDIUM</t>
        </is>
      </c>
      <c r="E209" s="22" t="inlineStr">
        <is>
          <t>CWE-79</t>
        </is>
      </c>
      <c r="F209" s="25" t="inlineStr">
        <is>
          <t>Palo Alto Networks</t>
        </is>
      </c>
      <c r="G209" s="26" t="inlineStr">
        <is>
          <t>A reflected cross-site scripting (XSS) vulnerability in the Captive Portal feature of Palo Alto Networks PAN-OS software enables execution of malicious JavaScript (in the context of an authenticated Captive Portal user’s browser) if a user clicks on a malicious link, allowing phishing attacks that c…</t>
        </is>
      </c>
    </row>
    <row r="210" ht="42" customHeight="1">
      <c r="A210" s="21" t="inlineStr">
        <is>
          <t>CVE-2023-6789</t>
        </is>
      </c>
      <c r="B210" s="22" t="inlineStr">
        <is>
          <t>2023-12-13</t>
        </is>
      </c>
      <c r="C210" s="23" t="n">
        <v>4.3</v>
      </c>
      <c r="D210" s="24" t="inlineStr">
        <is>
          <t>MEDIUM</t>
        </is>
      </c>
      <c r="E210" s="22" t="inlineStr">
        <is>
          <t>CWE-79</t>
        </is>
      </c>
      <c r="F210" s="25" t="inlineStr">
        <is>
          <t>Palo Alto Networks</t>
        </is>
      </c>
      <c r="G210" s="26" t="inlineStr">
        <is>
          <t>A cross-site scripting (XSS) vulnerability in Palo Alto Networks PAN-OS software enables a malicious authenticated read-write administrator to store a JavaScript payload using the web interface. Then, when viewed by a properly authenticated administrator, the JavaScript payload executes and disguise…</t>
        </is>
      </c>
    </row>
    <row r="211" ht="42" customHeight="1">
      <c r="A211" s="21" t="inlineStr">
        <is>
          <t>CVE-2021-3031</t>
        </is>
      </c>
      <c r="B211" s="22" t="inlineStr">
        <is>
          <t>2021-01-13</t>
        </is>
      </c>
      <c r="C211" s="23" t="n">
        <v>4.3</v>
      </c>
      <c r="D211" s="24" t="inlineStr">
        <is>
          <t>MEDIUM</t>
        </is>
      </c>
      <c r="E211" s="22" t="inlineStr">
        <is>
          <t>CWE-200, CWE-212</t>
        </is>
      </c>
      <c r="F211" s="25" t="inlineStr">
        <is>
          <t>Palo Alto Networks</t>
        </is>
      </c>
      <c r="G211" s="26" t="inlineStr">
        <is>
          <t>Padding bytes in Ethernet packets on PA-200, PA-220, PA-500, PA-800, PA-2000 Series, PA-3000 Series, PA-3200 Series, PA-5200 Series, and PA-7000 Series firewalls are not cleared before the data frame is created. This leaks a small amount of random information from the firewall memory into the Ethern…</t>
        </is>
      </c>
    </row>
    <row r="212" ht="42" customHeight="1">
      <c r="A212" s="21" t="inlineStr">
        <is>
          <t>CVE-2018-10140</t>
        </is>
      </c>
      <c r="B212" s="22" t="inlineStr">
        <is>
          <t>2018-08-16</t>
        </is>
      </c>
      <c r="C212" s="23" t="n">
        <v>4.3</v>
      </c>
      <c r="D212" s="24" t="inlineStr">
        <is>
          <t>MEDIUM</t>
        </is>
      </c>
      <c r="E212" s="22" t="inlineStr">
        <is>
          <t>CWE-20</t>
        </is>
      </c>
      <c r="F212" s="25" t="inlineStr">
        <is>
          <t>Palo Alto Networks</t>
        </is>
      </c>
      <c r="G212" s="26" t="inlineStr">
        <is>
          <t>The PAN-OS Management Web Interface in Palo Alto Networks PAN-OS 8.1.2 and earlier may allow an authenticated user to shut down all management sessions, resulting in all logged in users to be redirected to the login page. PAN-OS 6.1, PAN-OS 7.1 and PAN-OS 8.0 are NOT affected.</t>
        </is>
      </c>
    </row>
    <row r="213" ht="42" customHeight="1">
      <c r="A213" s="21" t="inlineStr">
        <is>
          <t>CVE-2017-7217</t>
        </is>
      </c>
      <c r="B213" s="22" t="inlineStr">
        <is>
          <t>2017-04-14</t>
        </is>
      </c>
      <c r="C213" s="23" t="n">
        <v>4.3</v>
      </c>
      <c r="D213" s="24" t="inlineStr">
        <is>
          <t>MEDIUM</t>
        </is>
      </c>
      <c r="E213" s="22" t="inlineStr">
        <is>
          <t>CWE-20</t>
        </is>
      </c>
      <c r="F213" s="25" t="inlineStr">
        <is>
          <t>Palo Alto Networks</t>
        </is>
      </c>
      <c r="G213" s="26" t="inlineStr">
        <is>
          <t>The Management Web Interface in Palo Alto Networks PAN-OS before 7.0.14 and 7.1.x before 7.1.9 allows remote attackers to write to export files via unspecified parameters.</t>
        </is>
      </c>
    </row>
    <row r="214" ht="42" customHeight="1">
      <c r="A214" s="21" t="inlineStr">
        <is>
          <t>CVE-2014-3764</t>
        </is>
      </c>
      <c r="B214" s="22" t="inlineStr">
        <is>
          <t>2015-01-06</t>
        </is>
      </c>
      <c r="C214" s="23" t="n">
        <v>4.3</v>
      </c>
      <c r="D214" s="24" t="inlineStr">
        <is>
          <t>MEDIUM</t>
        </is>
      </c>
      <c r="E214" s="22" t="inlineStr">
        <is>
          <t>CWE-79</t>
        </is>
      </c>
      <c r="F214" s="25" t="inlineStr">
        <is>
          <t>Palo Alto Networks</t>
        </is>
      </c>
      <c r="G214" s="26" t="inlineStr">
        <is>
          <t>Cross-site scripting (XSS) vulnerability in the web-based device management interface in Palo Alto Networks PAN-OS before 5.0.15, 5.1.x before 5.1.10, and 6.0.x before 6.0.6 allows remote attackers to inject arbitrary web script or HTML via unspecified vectors, aka Ref ID 64563.</t>
        </is>
      </c>
    </row>
    <row r="215" ht="42" customHeight="1">
      <c r="A215" s="21" t="inlineStr">
        <is>
          <t>CVE-2021-3047</t>
        </is>
      </c>
      <c r="B215" s="22" t="inlineStr">
        <is>
          <t>2021-08-11</t>
        </is>
      </c>
      <c r="C215" s="23" t="n">
        <v>4.2</v>
      </c>
      <c r="D215" s="24" t="inlineStr">
        <is>
          <t>MEDIUM</t>
        </is>
      </c>
      <c r="E215" s="22" t="inlineStr">
        <is>
          <t>CWE-338</t>
        </is>
      </c>
      <c r="F215" s="25" t="inlineStr">
        <is>
          <t>Palo Alto Networks</t>
        </is>
      </c>
      <c r="G215" s="26" t="inlineStr">
        <is>
          <t>A cryptographically weak pseudo-random number generator (PRNG) is used during authentication to the Palo Alto Networks PAN-OS web interface. This enables an authenticated attacker, with the capability to observe their own authentication secrets over a long duration on the PAN-OS appliance, to impers…</t>
        </is>
      </c>
    </row>
    <row r="216" ht="42" customHeight="1">
      <c r="A216" s="21" t="inlineStr">
        <is>
          <t>CVE-2023-0005</t>
        </is>
      </c>
      <c r="B216" s="22" t="inlineStr">
        <is>
          <t>2023-04-12</t>
        </is>
      </c>
      <c r="C216" s="23" t="n">
        <v>4.1</v>
      </c>
      <c r="D216" s="24" t="inlineStr">
        <is>
          <t>MEDIUM</t>
        </is>
      </c>
      <c r="E216" s="22" t="inlineStr">
        <is>
          <t>CWE-312, CWE-497</t>
        </is>
      </c>
      <c r="F216" s="25" t="inlineStr">
        <is>
          <t>Palo Alto Networks</t>
        </is>
      </c>
      <c r="G216" s="26" t="inlineStr">
        <is>
          <t>A vulnerability in Palo Alto Networks PAN-OS software enables an authenticated administrator to expose the plaintext values of secrets stored in the device configuration and encrypted API keys.</t>
        </is>
      </c>
    </row>
    <row r="217" ht="42" customHeight="1">
      <c r="A217" s="21" t="inlineStr">
        <is>
          <t>CVE-2022-0022</t>
        </is>
      </c>
      <c r="B217" s="22" t="inlineStr">
        <is>
          <t>2022-03-09</t>
        </is>
      </c>
      <c r="C217" s="23" t="n">
        <v>4.1</v>
      </c>
      <c r="D217" s="24" t="inlineStr">
        <is>
          <t>MEDIUM</t>
        </is>
      </c>
      <c r="E217" s="22" t="inlineStr">
        <is>
          <t>CWE-916</t>
        </is>
      </c>
      <c r="F217" s="25" t="inlineStr">
        <is>
          <t>Palo Alto Networks</t>
        </is>
      </c>
      <c r="G217" s="26" t="inlineStr">
        <is>
          <t>Usage of a weak cryptographic algorithm in Palo Alto Networks PAN-OS software where the password hashes of administrator and local user accounts are not created with a sufficient level of computational effort, which allows for password cracking attacks on accounts in normal (non-FIPS-CC) operational…</t>
        </is>
      </c>
    </row>
    <row r="218" ht="42" customHeight="1">
      <c r="A218" s="21" t="inlineStr">
        <is>
          <t>CVE-2020-1994</t>
        </is>
      </c>
      <c r="B218" s="22" t="inlineStr">
        <is>
          <t>2020-05-13</t>
        </is>
      </c>
      <c r="C218" s="23" t="n">
        <v>4.1</v>
      </c>
      <c r="D218" s="24" t="inlineStr">
        <is>
          <t>MEDIUM</t>
        </is>
      </c>
      <c r="E218" s="22" t="inlineStr">
        <is>
          <t>CWE-377</t>
        </is>
      </c>
      <c r="F218" s="25" t="inlineStr">
        <is>
          <t>Palo Alto Networks</t>
        </is>
      </c>
      <c r="G218" s="26" t="inlineStr">
        <is>
          <t>A predictable temporary file vulnerability in PAN-OS allows a local authenticated user with shell access to corrupt arbitrary system files affecting the integrity of the system. This issue affects: All versions of PAN-OS 7.1 and 8.0; PAN-OS 8.1 versions earlier than 8.1.13; PAN-OS 9.0 versions earli…</t>
        </is>
      </c>
    </row>
    <row r="219" ht="42" customHeight="1">
      <c r="A219" s="21" t="inlineStr">
        <is>
          <t>CVE-2015-4162</t>
        </is>
      </c>
      <c r="B219" s="22" t="inlineStr">
        <is>
          <t>2015-06-02</t>
        </is>
      </c>
      <c r="C219" s="23" t="n">
        <v>4</v>
      </c>
      <c r="D219" s="24" t="inlineStr">
        <is>
          <t>MEDIUM</t>
        </is>
      </c>
      <c r="E219" s="22" t="inlineStr"/>
      <c r="F219" s="25" t="inlineStr">
        <is>
          <t>Palo Alto Networks</t>
        </is>
      </c>
      <c r="G219" s="26" t="inlineStr">
        <is>
          <t>XML external entity (XXE) vulnerability in the management interface in PAN-OS before 5.0.16, 6.x before 6.0.8, and 6.1.x before 6.1.4 allows remote authenticated administrators to obtain sensitive information via crafted XML data.</t>
        </is>
      </c>
    </row>
    <row r="220" ht="42" customHeight="1">
      <c r="A220" s="27" t="inlineStr">
        <is>
          <t>CVE-2025-0124</t>
        </is>
      </c>
      <c r="B220" s="28" t="inlineStr">
        <is>
          <t>2025-04-11</t>
        </is>
      </c>
      <c r="C220" s="29" t="n">
        <v>3.8</v>
      </c>
      <c r="D220" s="30" t="inlineStr">
        <is>
          <t>LOW</t>
        </is>
      </c>
      <c r="E220" s="28" t="inlineStr">
        <is>
          <t>CWE-73</t>
        </is>
      </c>
      <c r="F220" s="31" t="inlineStr">
        <is>
          <t>Palo Alto Networks</t>
        </is>
      </c>
      <c r="G220" s="32" t="inlineStr">
        <is>
          <t>An authenticated file deletion vulnerability in the Palo Alto Networks PAN-OS® software enables an authenticated attacker with network access to the management web interface to delete certain files as the “nobody” user; this includes limited logs and configuration files but does not include system f…</t>
        </is>
      </c>
    </row>
    <row r="221" ht="42" customHeight="1">
      <c r="A221" s="27" t="inlineStr">
        <is>
          <t>CVE-2021-3039</t>
        </is>
      </c>
      <c r="B221" s="28" t="inlineStr">
        <is>
          <t>2021-06-10</t>
        </is>
      </c>
      <c r="C221" s="29" t="n">
        <v>3.8</v>
      </c>
      <c r="D221" s="30" t="inlineStr">
        <is>
          <t>LOW</t>
        </is>
      </c>
      <c r="E221" s="28" t="inlineStr">
        <is>
          <t>CWE-532</t>
        </is>
      </c>
      <c r="F221" s="31" t="inlineStr">
        <is>
          <t>Palo Alto Networks</t>
        </is>
      </c>
      <c r="G221" s="32" t="inlineStr">
        <is>
          <t>An information exposure through log file vulnerability exists in the Palo Alto Networks Prisma Cloud Compute Console where a secret used to authorize the role of the authenticated user is logged to a debug log file. Authenticated Operator role and Auditor role users with access to the debug log file…</t>
        </is>
      </c>
    </row>
    <row r="222" ht="42" customHeight="1">
      <c r="A222" s="27" t="inlineStr">
        <is>
          <t>CVE-2020-2048</t>
        </is>
      </c>
      <c r="B222" s="28" t="inlineStr">
        <is>
          <t>2020-11-12</t>
        </is>
      </c>
      <c r="C222" s="29" t="n">
        <v>3.3</v>
      </c>
      <c r="D222" s="30" t="inlineStr">
        <is>
          <t>LOW</t>
        </is>
      </c>
      <c r="E222" s="28" t="inlineStr">
        <is>
          <t>CWE-532</t>
        </is>
      </c>
      <c r="F222" s="31" t="inlineStr">
        <is>
          <t>Palo Alto Networks</t>
        </is>
      </c>
      <c r="G222" s="32" t="inlineStr">
        <is>
          <t>An information exposure through log file vulnerability exists where the password for the configured system proxy server for a PAN-OS appliance may be displayed in cleartext when using the CLI in Palo Alto Networks PAN-OS software. This issue impacts: PAN-OS 8.1 versions earlier than PAN-OS 8.1.17; P…</t>
        </is>
      </c>
    </row>
    <row r="223" ht="42" customHeight="1">
      <c r="A223" s="27" t="inlineStr">
        <is>
          <t>CVE-2020-2044</t>
        </is>
      </c>
      <c r="B223" s="28" t="inlineStr">
        <is>
          <t>2020-09-09</t>
        </is>
      </c>
      <c r="C223" s="29" t="n">
        <v>3.3</v>
      </c>
      <c r="D223" s="30" t="inlineStr">
        <is>
          <t>LOW</t>
        </is>
      </c>
      <c r="E223" s="28" t="inlineStr">
        <is>
          <t>CWE-532</t>
        </is>
      </c>
      <c r="F223" s="31" t="inlineStr">
        <is>
          <t>Palo Alto Networks</t>
        </is>
      </c>
      <c r="G223" s="32" t="inlineStr">
        <is>
          <t>An information exposure through log file vulnerability where an administrator's password or other sensitive information may be logged in cleartext while using the CLI in Palo Alto Networks PAN-OS software. The opcmdhistory.log file was introduced to track operational command (op-command) usage but d…</t>
        </is>
      </c>
    </row>
    <row r="224" ht="42" customHeight="1">
      <c r="A224" s="27" t="inlineStr">
        <is>
          <t>CVE-2020-2043</t>
        </is>
      </c>
      <c r="B224" s="28" t="inlineStr">
        <is>
          <t>2020-09-09</t>
        </is>
      </c>
      <c r="C224" s="29" t="n">
        <v>3.3</v>
      </c>
      <c r="D224" s="30" t="inlineStr">
        <is>
          <t>LOW</t>
        </is>
      </c>
      <c r="E224" s="28" t="inlineStr">
        <is>
          <t>CWE-532</t>
        </is>
      </c>
      <c r="F224" s="31" t="inlineStr">
        <is>
          <t>Palo Alto Networks</t>
        </is>
      </c>
      <c r="G224" s="32" t="inlineStr">
        <is>
          <t>An information exposure through log file vulnerability where sensitive fields are recorded in the configuration log without masking on Palo Alto Networks PAN-OS software when the after-change-detail custom syslog field is enabled for configuration logs and the sensitive field appears multiple times …</t>
        </is>
      </c>
    </row>
    <row r="225" ht="42" customHeight="1">
      <c r="A225" s="27" t="inlineStr">
        <is>
          <t>CVE-2020-2035</t>
        </is>
      </c>
      <c r="B225" s="28" t="inlineStr">
        <is>
          <t>2020-08-12</t>
        </is>
      </c>
      <c r="C225" s="29" t="n">
        <v>3</v>
      </c>
      <c r="D225" s="30" t="inlineStr">
        <is>
          <t>LOW</t>
        </is>
      </c>
      <c r="E225" s="28" t="inlineStr">
        <is>
          <t>CWE-20</t>
        </is>
      </c>
      <c r="F225" s="31" t="inlineStr">
        <is>
          <t>Palo Alto Networks</t>
        </is>
      </c>
      <c r="G225" s="32" t="inlineStr">
        <is>
          <t>When SSL/TLS Forward Proxy Decryption mode has been configured to decrypt the web transactions, the PAN-OS URL filtering feature inspects the HTTP Host and URL path headers for policy enforcement on the decrypted HTTPS web transactions but does not consider Server Name Indication (SNI) field within …</t>
        </is>
      </c>
    </row>
    <row r="226" ht="42" customHeight="1">
      <c r="A226" s="27" t="inlineStr">
        <is>
          <t>CVE-2025-4614</t>
        </is>
      </c>
      <c r="B226" s="28" t="inlineStr">
        <is>
          <t>2025-10-09</t>
        </is>
      </c>
      <c r="C226" s="29" t="n">
        <v>2.7</v>
      </c>
      <c r="D226" s="30" t="inlineStr">
        <is>
          <t>LOW</t>
        </is>
      </c>
      <c r="E226" s="28" t="inlineStr">
        <is>
          <t>CWE-497</t>
        </is>
      </c>
      <c r="F226" s="31" t="inlineStr">
        <is>
          <t>Palo Alto Networks</t>
        </is>
      </c>
      <c r="G226" s="32" t="inlineStr">
        <is>
          <t>An information disclosure vulnerability in Palo Alto Networks PAN-OS® software enables an authenticated administrator to view session tokens of users authenticated to the firewall web UI. This may allow impersonation of users whose session tokens are leaked.  
The security risk posed by this issue …</t>
        </is>
      </c>
    </row>
    <row r="227" ht="42" customHeight="1">
      <c r="A227" s="27" t="inlineStr">
        <is>
          <t>CVE-2023-6793</t>
        </is>
      </c>
      <c r="B227" s="28" t="inlineStr">
        <is>
          <t>2023-12-13</t>
        </is>
      </c>
      <c r="C227" s="29" t="n">
        <v>2.7</v>
      </c>
      <c r="D227" s="30" t="inlineStr">
        <is>
          <t>LOW</t>
        </is>
      </c>
      <c r="E227" s="28" t="inlineStr">
        <is>
          <t>CWE-269</t>
        </is>
      </c>
      <c r="F227" s="31" t="inlineStr">
        <is>
          <t>Palo Alto Networks</t>
        </is>
      </c>
      <c r="G227" s="32" t="inlineStr">
        <is>
          <t>An improper privilege management vulnerability in Palo Alto Networks PAN-OS software enables an authenticated read-only administrator to revoke active XML API keys from the firewall and disrupt XML API usage.</t>
        </is>
      </c>
    </row>
    <row r="228" ht="42" customHeight="1">
      <c r="A228" s="27" t="inlineStr">
        <is>
          <t>CVE-2021-3037</t>
        </is>
      </c>
      <c r="B228" s="28" t="inlineStr">
        <is>
          <t>2021-04-20</t>
        </is>
      </c>
      <c r="C228" s="29" t="n">
        <v>2.3</v>
      </c>
      <c r="D228" s="30" t="inlineStr">
        <is>
          <t>LOW</t>
        </is>
      </c>
      <c r="E228" s="28" t="inlineStr">
        <is>
          <t>CWE-532, CWE-534</t>
        </is>
      </c>
      <c r="F228" s="31" t="inlineStr">
        <is>
          <t>Palo Alto Networks</t>
        </is>
      </c>
      <c r="G228" s="32" t="inlineStr">
        <is>
          <t>An information exposure through log file vulnerability exists in Palo Alto Networks PAN-OS software where the connection details for a scheduled configuration export are logged in system logs. Logged information includes the cleartext username, password, and IP address used to export the PAN-OS conf…</t>
        </is>
      </c>
    </row>
    <row r="229" ht="42" customHeight="1">
      <c r="A229" s="33" t="inlineStr">
        <is>
          <t>CVE-2026-0273</t>
        </is>
      </c>
      <c r="B229" s="34" t="inlineStr">
        <is>
          <t>2026-06-10</t>
        </is>
      </c>
      <c r="C229" s="35" t="n"/>
      <c r="D229" s="36" t="inlineStr">
        <is>
          <t>NAN</t>
        </is>
      </c>
      <c r="E229" s="34" t="inlineStr">
        <is>
          <t>CWE-78</t>
        </is>
      </c>
      <c r="F229" s="37" t="inlineStr">
        <is>
          <t>Palo Alto Networks</t>
        </is>
      </c>
      <c r="G229" s="38" t="inlineStr">
        <is>
          <t>A command injection vulnerability in Palo Alto Networks PAN-OS® software enables an authenticated administrator to bypass system restrictions and run arbitrary commands as a root user. To be able to exploit this issue, the user must have access to the PAN-OS CLI or Web UI.
The security risk posed b…</t>
        </is>
      </c>
    </row>
    <row r="230" ht="42" customHeight="1">
      <c r="A230" s="33" t="inlineStr">
        <is>
          <t>CVE-2026-0272</t>
        </is>
      </c>
      <c r="B230" s="34" t="inlineStr">
        <is>
          <t>2026-06-10</t>
        </is>
      </c>
      <c r="C230" s="35" t="n"/>
      <c r="D230" s="36" t="inlineStr">
        <is>
          <t>NAN</t>
        </is>
      </c>
      <c r="E230" s="34" t="inlineStr">
        <is>
          <t>CWE-862</t>
        </is>
      </c>
      <c r="F230" s="37" t="inlineStr">
        <is>
          <t>Palo Alto Networks</t>
        </is>
      </c>
      <c r="G230" s="38" t="inlineStr">
        <is>
          <t>A privilege escalation vulnerability in Palo Alto Networks PAN-OS® software allows an authenticated administrator with access to the Command Line Interface (CLI) to perform actions on the device with root privileges.
The security risk posed by this issue is significantly minimized when CLI access…</t>
        </is>
      </c>
    </row>
    <row r="231" ht="42" customHeight="1">
      <c r="A231" s="33" t="inlineStr">
        <is>
          <t>CVE-2026-0269</t>
        </is>
      </c>
      <c r="B231" s="34" t="inlineStr">
        <is>
          <t>2026-06-10</t>
        </is>
      </c>
      <c r="C231" s="35" t="n"/>
      <c r="D231" s="36" t="inlineStr">
        <is>
          <t>NAN</t>
        </is>
      </c>
      <c r="E231" s="34" t="inlineStr">
        <is>
          <t>CWE-754</t>
        </is>
      </c>
      <c r="F231" s="37" t="inlineStr">
        <is>
          <t>Palo Alto Networks</t>
        </is>
      </c>
      <c r="G231" s="38" t="inlineStr">
        <is>
          <t>A memory corruption vulnerability in the processing of tunnel traffic in Palo Alto Networks PAN-OS® software allows an authenticated user to initiate system reboots using a maliciously crafted packet. Repeated attempts to initiate a reboot causes the firewall to enter maintenance mode.
Panorama, …</t>
        </is>
      </c>
    </row>
    <row r="232" ht="42" customHeight="1">
      <c r="A232" s="33" t="inlineStr">
        <is>
          <t>CVE-2026-0266</t>
        </is>
      </c>
      <c r="B232" s="34" t="inlineStr">
        <is>
          <t>2026-06-10</t>
        </is>
      </c>
      <c r="C232" s="35" t="n"/>
      <c r="D232" s="36" t="inlineStr">
        <is>
          <t>NAN</t>
        </is>
      </c>
      <c r="E232" s="34" t="inlineStr">
        <is>
          <t>CWE-79</t>
        </is>
      </c>
      <c r="F232" s="37" t="inlineStr">
        <is>
          <t>Palo Alto Networks</t>
        </is>
      </c>
      <c r="G232" s="38" t="inlineStr">
        <is>
          <t>A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and M-S…</t>
        </is>
      </c>
    </row>
    <row r="233" ht="42" customHeight="1">
      <c r="A233" s="33" t="inlineStr">
        <is>
          <t>CVE-2026-0243</t>
        </is>
      </c>
      <c r="B233" s="34" t="inlineStr">
        <is>
          <t>2026-05-13</t>
        </is>
      </c>
      <c r="C233" s="35" t="n"/>
      <c r="D233" s="36" t="inlineStr">
        <is>
          <t>NAN</t>
        </is>
      </c>
      <c r="E233" s="34" t="inlineStr">
        <is>
          <t>CWE-606</t>
        </is>
      </c>
      <c r="F233" s="37" t="inlineStr">
        <is>
          <t>Palo Alto Networks</t>
        </is>
      </c>
      <c r="G233" s="38" t="inlineStr">
        <is>
          <t>A denial of service (DoS) vulnerability in Palo Alto Networks Prisma SD-WAN ION devices enables an unauthenticated attacker in a network adjacent to a Prisma SD-WAN ION device to cause a system disruption by sending a specially crafted IPv6 packet.</t>
        </is>
      </c>
    </row>
    <row r="234" ht="42" customHeight="1">
      <c r="A234" s="33" t="inlineStr">
        <is>
          <t>CVE-2026-0262</t>
        </is>
      </c>
      <c r="B234" s="34" t="inlineStr">
        <is>
          <t>2026-05-13</t>
        </is>
      </c>
      <c r="C234" s="35" t="n"/>
      <c r="D234" s="36" t="inlineStr">
        <is>
          <t>NAN</t>
        </is>
      </c>
      <c r="E234" s="34" t="inlineStr">
        <is>
          <t>CWE-754</t>
        </is>
      </c>
      <c r="F234" s="37" t="inlineStr">
        <is>
          <t>Palo Alto Networks</t>
        </is>
      </c>
      <c r="G234" s="38" t="inlineStr">
        <is>
          <t>Multiple denial of service vulnerabilities in Palo Alto Networks PAN-OS® software allow an unauthenticated attacker with network access to cause a denial of service (DoS) condition by sending specially crafted network traffic. 
Panorama and Cloud NGFW are not impacted by these vulnerabilities.</t>
        </is>
      </c>
    </row>
    <row r="235" ht="42" customHeight="1">
      <c r="A235" s="33" t="inlineStr">
        <is>
          <t>CVE-2026-0261</t>
        </is>
      </c>
      <c r="B235" s="34" t="inlineStr">
        <is>
          <t>2026-05-13</t>
        </is>
      </c>
      <c r="C235" s="35" t="n"/>
      <c r="D235" s="36" t="inlineStr">
        <is>
          <t>NAN</t>
        </is>
      </c>
      <c r="E235" s="34" t="inlineStr">
        <is>
          <t>CWE-78</t>
        </is>
      </c>
      <c r="F235" s="37" t="inlineStr">
        <is>
          <t>Palo Alto Networks</t>
        </is>
      </c>
      <c r="G235" s="38" t="inlineStr">
        <is>
          <t>Multiple command injection vulnerabilities in Palo Alto Networks PAN-OS® software enable an authenticated administrator to bypass system restrictions and run arbitrary commands as a root user. To be able to exploit this issue, the user must have access to the PAN-OS CLI or Web UI.
The security ri…</t>
        </is>
      </c>
    </row>
    <row r="236" ht="42" customHeight="1">
      <c r="A236" s="33" t="inlineStr">
        <is>
          <t>CVE-2026-0258</t>
        </is>
      </c>
      <c r="B236" s="34" t="inlineStr">
        <is>
          <t>2026-05-13</t>
        </is>
      </c>
      <c r="C236" s="35" t="n"/>
      <c r="D236" s="36" t="inlineStr">
        <is>
          <t>NAN</t>
        </is>
      </c>
      <c r="E236" s="34" t="inlineStr">
        <is>
          <t>CWE-918</t>
        </is>
      </c>
      <c r="F236" s="37" t="inlineStr">
        <is>
          <t>Palo Alto Networks</t>
        </is>
      </c>
      <c r="G236" s="38" t="inlineStr">
        <is>
          <t>A server-side request forgery (SSRF) vulnerability in the IKEv2 implementation of Palo Alto Networks PAN-OS® software allows an unauthenticated attacker to cause the firewall to send network requests to unintended destinations or cause a denial of service (DoS) condition.
Panorama, Cloud NGFW and…</t>
        </is>
      </c>
    </row>
    <row r="237" ht="42" customHeight="1">
      <c r="A237" s="33" t="inlineStr">
        <is>
          <t>CVE-2026-0256</t>
        </is>
      </c>
      <c r="B237" s="34" t="inlineStr">
        <is>
          <t>2026-05-13</t>
        </is>
      </c>
      <c r="C237" s="35" t="n"/>
      <c r="D237" s="36" t="inlineStr">
        <is>
          <t>NAN</t>
        </is>
      </c>
      <c r="E237" s="34" t="inlineStr">
        <is>
          <t>CWE-79</t>
        </is>
      </c>
      <c r="F237" s="37" t="inlineStr">
        <is>
          <t>Palo Alto Networks</t>
        </is>
      </c>
      <c r="G237" s="38" t="inlineStr">
        <is>
          <t>A stored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t>
        </is>
      </c>
    </row>
    <row r="238" ht="42" customHeight="1">
      <c r="A238" s="33" t="inlineStr">
        <is>
          <t>CVE-2026-0244</t>
        </is>
      </c>
      <c r="B238" s="34" t="inlineStr">
        <is>
          <t>2026-05-13</t>
        </is>
      </c>
      <c r="C238" s="35" t="n"/>
      <c r="D238" s="36" t="inlineStr">
        <is>
          <t>NAN</t>
        </is>
      </c>
      <c r="E238" s="34" t="inlineStr">
        <is>
          <t>CWE-295</t>
        </is>
      </c>
      <c r="F238" s="37" t="inlineStr">
        <is>
          <t>Palo Alto Networks</t>
        </is>
      </c>
      <c r="G238" s="38" t="inlineStr">
        <is>
          <t>An improper certificate validation vulnerability in the Palo Alto Networks Prisma SD-WAN ION enables man-in-the-middle (MitM) attacker to impersonate the controller.</t>
        </is>
      </c>
    </row>
    <row r="239" ht="42" customHeight="1">
      <c r="A239" s="33" t="inlineStr">
        <is>
          <t>CVE-2026-0265</t>
        </is>
      </c>
      <c r="B239" s="34" t="inlineStr">
        <is>
          <t>2026-05-13</t>
        </is>
      </c>
      <c r="C239" s="35" t="n"/>
      <c r="D239" s="36" t="inlineStr">
        <is>
          <t>NAN</t>
        </is>
      </c>
      <c r="E239" s="34" t="inlineStr">
        <is>
          <t>CWE-347</t>
        </is>
      </c>
      <c r="F239" s="37" t="inlineStr">
        <is>
          <t>Palo Alto Networks</t>
        </is>
      </c>
      <c r="G239" s="38" t="inlineStr">
        <is>
          <t>An authentication bypass vulnerability in Palo Alto Networks PAN-OS® software enables an unauthenticated attacker with network access to bypass authentication controls when Cloud Authentication Service (CAS) is enabled.
The risk is higher if CAS is enabled on the management interface and lower wh…</t>
        </is>
      </c>
    </row>
    <row r="240" ht="42" customHeight="1">
      <c r="A240" s="33" t="inlineStr">
        <is>
          <t>CVE-2026-0264</t>
        </is>
      </c>
      <c r="B240" s="34" t="inlineStr">
        <is>
          <t>2026-05-13</t>
        </is>
      </c>
      <c r="C240" s="35" t="n"/>
      <c r="D240" s="36" t="inlineStr">
        <is>
          <t>NAN</t>
        </is>
      </c>
      <c r="E240" s="34" t="inlineStr">
        <is>
          <t>CWE-122</t>
        </is>
      </c>
      <c r="F240" s="37" t="inlineStr">
        <is>
          <t>Palo Alto Networks</t>
        </is>
      </c>
      <c r="G240" s="38" t="inlineStr">
        <is>
          <t>A buffer overflow vulnerability in the DNS proxy and DNS Server features of Palo Alto Networks PAN-OS® Software allows an unauthenticated attacker with network access to cause a denial of service (DoS) condition (all PAN-OS platforms except Cloud NGFW and Prisma Access) or potentially execute arbitr…</t>
        </is>
      </c>
    </row>
    <row r="241" ht="42" customHeight="1">
      <c r="A241" s="33" t="inlineStr">
        <is>
          <t>CVE-2026-0263</t>
        </is>
      </c>
      <c r="B241" s="34" t="inlineStr">
        <is>
          <t>2026-05-13</t>
        </is>
      </c>
      <c r="C241" s="35" t="n"/>
      <c r="D241" s="36" t="inlineStr">
        <is>
          <t>NAN</t>
        </is>
      </c>
      <c r="E241" s="34" t="inlineStr">
        <is>
          <t>CWE-787</t>
        </is>
      </c>
      <c r="F241" s="37" t="inlineStr">
        <is>
          <t>Palo Alto Networks</t>
        </is>
      </c>
      <c r="G241" s="38" t="inlineStr">
        <is>
          <t>A buffer overflow vulnerability in the IKEv2 processing of Palo Alto Networks PAN-OS® software allows an unauthenticated network-based attacker to execute arbitrary code with elevated privileges on the firewall, or cause a denial of service (DoS) condition.
Panorama, Cloud NGFW, and Prisma® Access…</t>
        </is>
      </c>
    </row>
    <row r="242" ht="42" customHeight="1">
      <c r="A242" s="33" t="inlineStr">
        <is>
          <t>CVE-2026-0229</t>
        </is>
      </c>
      <c r="B242" s="34" t="inlineStr">
        <is>
          <t>2026-02-11</t>
        </is>
      </c>
      <c r="C242" s="35" t="n"/>
      <c r="D242" s="36" t="inlineStr">
        <is>
          <t>NAN</t>
        </is>
      </c>
      <c r="E242" s="34" t="inlineStr">
        <is>
          <t>CWE-754</t>
        </is>
      </c>
      <c r="F242" s="37" t="inlineStr">
        <is>
          <t>Palo Alto Networks</t>
        </is>
      </c>
      <c r="G242" s="38" t="inlineStr">
        <is>
          <t>A denial-of-service (DoS) vulnerability in the Advanced DNS Security (ADNS) feature of Palo Alto Networks PAN-OS® software enables an unauthenticated attacker to initiate system reboots using a maliciously crafted packet. Repeated attempts to initiate a reboot causes the firewall to enter maintenanc…</t>
        </is>
      </c>
    </row>
    <row r="243" ht="42" customHeight="1">
      <c r="A243" s="33" t="inlineStr">
        <is>
          <t>CVE-2026-0228</t>
        </is>
      </c>
      <c r="B243" s="34" t="inlineStr">
        <is>
          <t>2026-02-11</t>
        </is>
      </c>
      <c r="C243" s="35" t="n"/>
      <c r="D243" s="36" t="inlineStr">
        <is>
          <t>NAN</t>
        </is>
      </c>
      <c r="E243" s="34" t="inlineStr">
        <is>
          <t>CWE-295</t>
        </is>
      </c>
      <c r="F243" s="37" t="inlineStr">
        <is>
          <t>Palo Alto Networks</t>
        </is>
      </c>
      <c r="G243" s="38" t="inlineStr">
        <is>
          <t>An improper certificate validation vulnerability in PAN-OS allows users to connect Terminal Server Agents on Windows to PAN-OS using expired certificates even if the PAN-OS configuration would not normally permit them to do so.</t>
        </is>
      </c>
    </row>
    <row r="244" ht="42" customHeight="1">
      <c r="A244" s="33" t="inlineStr">
        <is>
          <t>CVE-2025-4618</t>
        </is>
      </c>
      <c r="B244" s="34" t="inlineStr">
        <is>
          <t>2025-11-14</t>
        </is>
      </c>
      <c r="C244" s="35" t="n"/>
      <c r="D244" s="36" t="inlineStr">
        <is>
          <t>NAN</t>
        </is>
      </c>
      <c r="E244" s="34" t="inlineStr">
        <is>
          <t>CWE-316</t>
        </is>
      </c>
      <c r="F244" s="37" t="inlineStr">
        <is>
          <t>Palo Alto Networks</t>
        </is>
      </c>
      <c r="G244" s="38" t="inlineStr">
        <is>
          <t>A sensitive information disclosure vulnerability in Palo Alto Networks Prisma® Browser allows a locally authenticated non-admin user to retrieve sensitive data from Prisma Browser.
Browser self-protection should be enabled to mitigate this issue.</t>
        </is>
      </c>
    </row>
    <row r="245" ht="42" customHeight="1">
      <c r="A245" s="33" t="inlineStr">
        <is>
          <t>CVE-2025-4617</t>
        </is>
      </c>
      <c r="B245" s="34" t="inlineStr">
        <is>
          <t>2025-11-14</t>
        </is>
      </c>
      <c r="C245" s="35" t="n"/>
      <c r="D245" s="36" t="inlineStr">
        <is>
          <t>NAN</t>
        </is>
      </c>
      <c r="E245" s="34" t="inlineStr">
        <is>
          <t>CWE-424</t>
        </is>
      </c>
      <c r="F245" s="37" t="inlineStr">
        <is>
          <t>Palo Alto Networks</t>
        </is>
      </c>
      <c r="G245" s="38" t="inlineStr">
        <is>
          <t>An insufficient policy enforcement vulnerability in Palo Alto Networks Prisma® Browser on Windows allows a locally authenticated non-admin user to bypass the screenshot control feature of the browser.
Browser self-protection should be enabled to mitigate this issue.</t>
        </is>
      </c>
    </row>
    <row r="246" ht="42" customHeight="1">
      <c r="A246" s="33" t="inlineStr">
        <is>
          <t>CVE-2025-4619</t>
        </is>
      </c>
      <c r="B246" s="34" t="inlineStr">
        <is>
          <t>2025-11-13</t>
        </is>
      </c>
      <c r="C246" s="35" t="n"/>
      <c r="D246" s="36" t="inlineStr">
        <is>
          <t>NAN</t>
        </is>
      </c>
      <c r="E246" s="34" t="inlineStr">
        <is>
          <t>CWE-754</t>
        </is>
      </c>
      <c r="F246" s="37" t="inlineStr">
        <is>
          <t>Palo Alto Networks</t>
        </is>
      </c>
      <c r="G246" s="38" t="inlineStr">
        <is>
          <t>A denial-of-service (DoS) vulnerability in Palo Alto Networks PAN-OS software enables an unauthenticated attacker to reboot a firewall by sending a specially crafted packet through the dataplane. Repeated attempts to initiate a reboot causes the firewall to enter maintenance mode.
This issue is app…</t>
        </is>
      </c>
    </row>
    <row r="247" ht="42" customHeight="1">
      <c r="A247" s="33" t="inlineStr">
        <is>
          <t>CVE-2025-2182</t>
        </is>
      </c>
      <c r="B247" s="34" t="inlineStr">
        <is>
          <t>2025-08-13</t>
        </is>
      </c>
      <c r="C247" s="35" t="n"/>
      <c r="D247" s="36" t="inlineStr">
        <is>
          <t>NAN</t>
        </is>
      </c>
      <c r="E247" s="34" t="inlineStr">
        <is>
          <t>CWE-312</t>
        </is>
      </c>
      <c r="F247" s="37" t="inlineStr">
        <is>
          <t>Palo Alto Networks</t>
        </is>
      </c>
      <c r="G247" s="38" t="inlineStr">
        <is>
          <t>A problem with the implementation of the MACsec protocol in Palo Alto Networks PAN-OS® results in the cleartext exposure of the connectivity association key (CAK). This issue is only applicable to PA-7500 Series devices which are in an NGFW cluster.
A user who possesses this key can read messages be…</t>
        </is>
      </c>
    </row>
    <row r="248" ht="42" customHeight="1">
      <c r="A248" s="33" t="inlineStr">
        <is>
          <t>CVE-2025-2180</t>
        </is>
      </c>
      <c r="B248" s="34" t="inlineStr">
        <is>
          <t>2025-08-13</t>
        </is>
      </c>
      <c r="C248" s="35" t="n"/>
      <c r="D248" s="36" t="inlineStr">
        <is>
          <t>NAN</t>
        </is>
      </c>
      <c r="E248" s="34" t="inlineStr">
        <is>
          <t>CWE-502</t>
        </is>
      </c>
      <c r="F248" s="37" t="inlineStr">
        <is>
          <t>Palo Alto Networks</t>
        </is>
      </c>
      <c r="G248" s="38" t="inlineStr">
        <is>
          <t>An unsafe deserialization vulnerability in Palo Alto Networks Checkov by Prisma® Cloud allows an authenticated user to execute arbitrary code as a non administrative user by scanning a malicious terraform file when using Checkov in Prisma® Cloud.
This issue impacts Checkov 3.0 versions earlier than…</t>
        </is>
      </c>
    </row>
    <row r="249" ht="42" customHeight="1">
      <c r="A249" s="33" t="inlineStr">
        <is>
          <t>CVE-2025-4229</t>
        </is>
      </c>
      <c r="B249" s="34" t="inlineStr">
        <is>
          <t>2025-06-13</t>
        </is>
      </c>
      <c r="C249" s="35" t="n"/>
      <c r="D249" s="36" t="inlineStr">
        <is>
          <t>NAN</t>
        </is>
      </c>
      <c r="E249" s="34" t="inlineStr">
        <is>
          <t>CWE-497</t>
        </is>
      </c>
      <c r="F249" s="37" t="inlineStr">
        <is>
          <t>Palo Alto Networks</t>
        </is>
      </c>
      <c r="G249"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250" ht="42" customHeight="1">
      <c r="A250" s="33" t="inlineStr">
        <is>
          <t>CVE-2025-4230</t>
        </is>
      </c>
      <c r="B250" s="34" t="inlineStr">
        <is>
          <t>2025-06-13</t>
        </is>
      </c>
      <c r="C250" s="35" t="n"/>
      <c r="D250" s="36" t="inlineStr">
        <is>
          <t>NAN</t>
        </is>
      </c>
      <c r="E250" s="34" t="inlineStr">
        <is>
          <t>CWE-78</t>
        </is>
      </c>
      <c r="F250" s="37" t="inlineStr">
        <is>
          <t>Palo Alto Networks</t>
        </is>
      </c>
      <c r="G250" s="38" t="inlineStr">
        <is>
          <t>A command injection vulnerability in Palo Alto Networks PAN-OS® software enables an authenticated administrator to bypass system restrictions and run arbitrary commands as a root user. To be able to exploit this issue, the user must have access to the PAN-OS CLI.
The security risk posed by this iss…</t>
        </is>
      </c>
    </row>
    <row r="251" ht="42" customHeight="1">
      <c r="A251" s="33" t="inlineStr">
        <is>
          <t>CVE-2025-0138</t>
        </is>
      </c>
      <c r="B251" s="34" t="inlineStr">
        <is>
          <t>2025-05-14</t>
        </is>
      </c>
      <c r="C251" s="35" t="n"/>
      <c r="D251" s="36" t="inlineStr">
        <is>
          <t>NAN</t>
        </is>
      </c>
      <c r="E251" s="34" t="inlineStr">
        <is>
          <t>CWE-613</t>
        </is>
      </c>
      <c r="F251" s="37" t="inlineStr">
        <is>
          <t>Palo Alto Networks</t>
        </is>
      </c>
      <c r="G251" s="38" t="inlineStr">
        <is>
          <t>Web sessions in the web interface of Palo Alto Networks Prisma® Cloud Compute Edition do not expire when users are deleted, which makes Prisma Cloud Compute Edition susceptible to unauthorized access.
Compute in Prisma Cloud Enterprise Edition is not affected by this issue.</t>
        </is>
      </c>
    </row>
    <row r="252" ht="42" customHeight="1">
      <c r="A252" s="33" t="inlineStr">
        <is>
          <t>CVE-2025-0137</t>
        </is>
      </c>
      <c r="B252" s="34" t="inlineStr">
        <is>
          <t>2025-05-14</t>
        </is>
      </c>
      <c r="C252" s="35" t="n"/>
      <c r="D252" s="36" t="inlineStr">
        <is>
          <t>NAN</t>
        </is>
      </c>
      <c r="E252" s="34" t="inlineStr">
        <is>
          <t>CWE-83</t>
        </is>
      </c>
      <c r="F252" s="37" t="inlineStr">
        <is>
          <t>Palo Alto Networks</t>
        </is>
      </c>
      <c r="G252"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253" ht="42" customHeight="1">
      <c r="A253" s="33" t="inlineStr">
        <is>
          <t>CVE-2025-0136</t>
        </is>
      </c>
      <c r="B253" s="34" t="inlineStr">
        <is>
          <t>2025-05-14</t>
        </is>
      </c>
      <c r="C253" s="35" t="n"/>
      <c r="D253" s="36" t="inlineStr">
        <is>
          <t>NAN</t>
        </is>
      </c>
      <c r="E253" s="34" t="inlineStr">
        <is>
          <t>CWE-319</t>
        </is>
      </c>
      <c r="F253" s="37" t="inlineStr">
        <is>
          <t>Palo Alto Networks</t>
        </is>
      </c>
      <c r="G253" s="38" t="inlineStr">
        <is>
          <t>Using the AES-128-CCM algorithm for IPSec on certain Palo Alto Networks PAN-OS® firewalls (PA-7500, PA-5400, PA-5400f, PA-3400, PA-1600, PA-1400, and PA-400 Series) leads to unencrypted data transfer to devices that are connected to the PAN-OS firewall through IPSec.
This issue does not affect Clou…</t>
        </is>
      </c>
    </row>
    <row r="254" ht="42" customHeight="1">
      <c r="A254" s="33" t="inlineStr">
        <is>
          <t>CVE-2025-0123</t>
        </is>
      </c>
      <c r="B254" s="34" t="inlineStr">
        <is>
          <t>2025-04-11</t>
        </is>
      </c>
      <c r="C254" s="35" t="n"/>
      <c r="D254" s="36" t="inlineStr">
        <is>
          <t>NAN</t>
        </is>
      </c>
      <c r="E254" s="34" t="inlineStr">
        <is>
          <t>CWE-312</t>
        </is>
      </c>
      <c r="F254" s="37" t="inlineStr">
        <is>
          <t>Palo Alto Networks</t>
        </is>
      </c>
      <c r="G254" s="38" t="inlineStr">
        <is>
          <t>A vulnerability in the Palo Alto Networks PAN-OS® software enables unlicensed administrators to view clear-text data captured using the  packet capture feature https://docs.paloaltonetworks.com/pan-os/11-0/pan-os-admin/monitoring/take-packet-captures/take-a-custom-packet-capture  in decrypted HTTP/2…</t>
        </is>
      </c>
    </row>
    <row r="255" ht="42" customHeight="1">
      <c r="A255" s="33" t="inlineStr">
        <is>
          <t>CVE-2025-0128</t>
        </is>
      </c>
      <c r="B255" s="34" t="inlineStr">
        <is>
          <t>2025-04-11</t>
        </is>
      </c>
      <c r="C255" s="35" t="n"/>
      <c r="D255" s="36" t="inlineStr">
        <is>
          <t>NAN</t>
        </is>
      </c>
      <c r="E255" s="34" t="inlineStr">
        <is>
          <t>CWE-754</t>
        </is>
      </c>
      <c r="F255" s="37" t="inlineStr">
        <is>
          <t>Palo Alto Networks</t>
        </is>
      </c>
      <c r="G255" s="38" t="inlineStr">
        <is>
          <t>A denial-of-service (DoS) vulnerability in the Simple Certificate Enrollment Protocol (SCEP) authentication feature of Palo Alto Networks PAN-OS® software enables an unauthenticated attacker to initiate system reboots using a maliciously crafted packet. Repeated attempts to initiate a reboot causes …</t>
        </is>
      </c>
    </row>
    <row r="256" ht="42" customHeight="1">
      <c r="A256" s="33" t="inlineStr">
        <is>
          <t>CVE-2025-0127</t>
        </is>
      </c>
      <c r="B256" s="34" t="inlineStr">
        <is>
          <t>2025-04-11</t>
        </is>
      </c>
      <c r="C256" s="35" t="n"/>
      <c r="D256" s="36" t="inlineStr">
        <is>
          <t>NAN</t>
        </is>
      </c>
      <c r="E256" s="34" t="inlineStr">
        <is>
          <t>CWE-78</t>
        </is>
      </c>
      <c r="F256" s="37" t="inlineStr">
        <is>
          <t>Palo Alto Networks</t>
        </is>
      </c>
      <c r="G256" s="38" t="inlineStr">
        <is>
          <t>A command injection vulnerability in Palo Alto Networks PAN-OS® software enables an authenticated administrator to bypass system restrictions and run arbitrary commands as a root user. This issue is only applicable to PAN-OS VM-Series. This issue does not affect firewalls that are already deployed.
…</t>
        </is>
      </c>
    </row>
    <row r="257" ht="42" customHeight="1">
      <c r="A257" s="33" t="inlineStr">
        <is>
          <t>CVE-2025-0125</t>
        </is>
      </c>
      <c r="B257" s="34" t="inlineStr">
        <is>
          <t>2025-04-11</t>
        </is>
      </c>
      <c r="C257" s="35" t="n"/>
      <c r="D257" s="36" t="inlineStr">
        <is>
          <t>NAN</t>
        </is>
      </c>
      <c r="E257" s="34" t="inlineStr">
        <is>
          <t>CWE-83</t>
        </is>
      </c>
      <c r="F257" s="37" t="inlineStr">
        <is>
          <t>Palo Alto Networks</t>
        </is>
      </c>
      <c r="G257"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258" ht="42" customHeight="1">
      <c r="A258" s="33" t="inlineStr">
        <is>
          <t>CVE-2025-0122</t>
        </is>
      </c>
      <c r="B258" s="34" t="inlineStr">
        <is>
          <t>2025-04-11</t>
        </is>
      </c>
      <c r="C258" s="35" t="n"/>
      <c r="D258" s="36" t="inlineStr">
        <is>
          <t>NAN</t>
        </is>
      </c>
      <c r="E258" s="34" t="inlineStr">
        <is>
          <t>CWE-770</t>
        </is>
      </c>
      <c r="F258" s="37" t="inlineStr">
        <is>
          <t>Palo Alto Networks</t>
        </is>
      </c>
      <c r="G258"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row r="259" ht="42" customHeight="1">
      <c r="A259" s="33" t="inlineStr">
        <is>
          <t>CVE-2025-0116</t>
        </is>
      </c>
      <c r="B259" s="34" t="inlineStr">
        <is>
          <t>2025-03-12</t>
        </is>
      </c>
      <c r="C259" s="35" t="n"/>
      <c r="D259" s="36" t="inlineStr">
        <is>
          <t>NAN</t>
        </is>
      </c>
      <c r="E259" s="34" t="inlineStr">
        <is>
          <t>CWE-754</t>
        </is>
      </c>
      <c r="F259" s="37" t="inlineStr">
        <is>
          <t>Palo Alto Networks</t>
        </is>
      </c>
      <c r="G259" s="38" t="inlineStr">
        <is>
          <t>A Denial of Service (DoS) vulnerability in Palo Alto Networks PAN-OS software causes the firewall to unexpectedly reboot when processing a specially crafted LLDP frame sent by an unauthenticated adjacent attacker. Repeated attempts to initiate this condition causes the firewall to enter maintenance …</t>
        </is>
      </c>
    </row>
    <row r="260" ht="42" customHeight="1">
      <c r="A260" s="33" t="inlineStr">
        <is>
          <t>CVE-2025-0115</t>
        </is>
      </c>
      <c r="B260" s="34" t="inlineStr">
        <is>
          <t>2025-03-12</t>
        </is>
      </c>
      <c r="C260" s="35" t="n"/>
      <c r="D260" s="36" t="inlineStr">
        <is>
          <t>NAN</t>
        </is>
      </c>
      <c r="E260" s="34" t="inlineStr">
        <is>
          <t>CWE-41</t>
        </is>
      </c>
      <c r="F260" s="37" t="inlineStr">
        <is>
          <t>Palo Alto Networks</t>
        </is>
      </c>
      <c r="G260" s="38" t="inlineStr">
        <is>
          <t>A vulnerability in the Palo Alto Networks PAN-OS software enables an authenticated admin on the PAN-OS CLI to read arbitrary files.
The attacker must have network access to the management interface (web, SSH, console, or telnet) and successfully authenticate to exploit this issue. You can greatly r…</t>
        </is>
      </c>
    </row>
    <row r="261" ht="42" customHeight="1">
      <c r="A261" s="33" t="inlineStr">
        <is>
          <t>CVE-2025-0110</t>
        </is>
      </c>
      <c r="B261" s="34" t="inlineStr">
        <is>
          <t>2025-02-12</t>
        </is>
      </c>
      <c r="C261" s="35" t="n"/>
      <c r="D261" s="36" t="inlineStr">
        <is>
          <t>NAN</t>
        </is>
      </c>
      <c r="E261" s="34" t="inlineStr">
        <is>
          <t>CWE-78</t>
        </is>
      </c>
      <c r="F261" s="37" t="inlineStr">
        <is>
          <t>Palo Alto Networks</t>
        </is>
      </c>
      <c r="G261" s="38" t="inlineStr">
        <is>
          <t>A command injection vulnerability in the Palo Alto Networks PAN-OS OpenConfig plugin enables an authenticated administrator with the ability to make gNMI requests to the PAN-OS management web interface to bypass system restrictions and run arbitrary commands. The commands are run as the “__openconfi…</t>
        </is>
      </c>
    </row>
    <row r="262" ht="42" customHeight="1">
      <c r="A262" s="33" t="inlineStr">
        <is>
          <t>CVE-2025-0109</t>
        </is>
      </c>
      <c r="B262" s="34" t="inlineStr">
        <is>
          <t>2025-02-12</t>
        </is>
      </c>
      <c r="C262" s="35" t="n"/>
      <c r="D262" s="36" t="inlineStr">
        <is>
          <t>NAN</t>
        </is>
      </c>
      <c r="E262" s="34" t="inlineStr">
        <is>
          <t>CWE-73</t>
        </is>
      </c>
      <c r="F262" s="37" t="inlineStr">
        <is>
          <t>Palo Alto Networks</t>
        </is>
      </c>
      <c r="G262" s="38" t="inlineStr">
        <is>
          <t>An unauthenticated file deletion vulnerability in the Palo Alto Networks PAN-OS management web interface enables an unauthenticated attacker with network access to the management web interface to delete certain files as the “nobody” user; this includes limited logs and configuration files but does n…</t>
        </is>
      </c>
    </row>
    <row r="263" ht="42" customHeight="1">
      <c r="A263" s="33" t="inlineStr">
        <is>
          <t>CVE-2024-9472</t>
        </is>
      </c>
      <c r="B263" s="34" t="inlineStr">
        <is>
          <t>2024-11-14</t>
        </is>
      </c>
      <c r="C263" s="35" t="n"/>
      <c r="D263" s="36" t="inlineStr">
        <is>
          <t>NAN</t>
        </is>
      </c>
      <c r="E263" s="34" t="inlineStr">
        <is>
          <t>CWE-476</t>
        </is>
      </c>
      <c r="F263" s="37" t="inlineStr">
        <is>
          <t>Palo Alto Networks</t>
        </is>
      </c>
      <c r="G263" s="38" t="inlineStr">
        <is>
          <t>A null pointer dereference in Palo Alto Networks PAN-OS software on PA-800 Series, PA-3200 Series, PA-5200 Series, and PA-7000 Series hardware platforms when Decryption policy is enabled allows an unauthenticated attacker to crash PAN-OS by sending specific traffic through the data plane, resulting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 xmlns:r="http://schemas.openxmlformats.org/officeDocument/2006/relationships" ref="A177" r:id="rId105"/>
    <hyperlink xmlns:r="http://schemas.openxmlformats.org/officeDocument/2006/relationships" ref="A178" r:id="rId106"/>
    <hyperlink xmlns:r="http://schemas.openxmlformats.org/officeDocument/2006/relationships" ref="A179" r:id="rId107"/>
    <hyperlink xmlns:r="http://schemas.openxmlformats.org/officeDocument/2006/relationships" ref="A180" r:id="rId108"/>
    <hyperlink xmlns:r="http://schemas.openxmlformats.org/officeDocument/2006/relationships" ref="A181" r:id="rId109"/>
    <hyperlink xmlns:r="http://schemas.openxmlformats.org/officeDocument/2006/relationships" ref="A182" r:id="rId110"/>
    <hyperlink xmlns:r="http://schemas.openxmlformats.org/officeDocument/2006/relationships" ref="A183" r:id="rId111"/>
    <hyperlink xmlns:r="http://schemas.openxmlformats.org/officeDocument/2006/relationships" ref="A184" r:id="rId112"/>
    <hyperlink xmlns:r="http://schemas.openxmlformats.org/officeDocument/2006/relationships" ref="A185" r:id="rId113"/>
    <hyperlink xmlns:r="http://schemas.openxmlformats.org/officeDocument/2006/relationships" ref="A186" r:id="rId114"/>
    <hyperlink xmlns:r="http://schemas.openxmlformats.org/officeDocument/2006/relationships" ref="A187" r:id="rId115"/>
    <hyperlink xmlns:r="http://schemas.openxmlformats.org/officeDocument/2006/relationships" ref="A188" r:id="rId116"/>
    <hyperlink xmlns:r="http://schemas.openxmlformats.org/officeDocument/2006/relationships" ref="A189" r:id="rId117"/>
    <hyperlink xmlns:r="http://schemas.openxmlformats.org/officeDocument/2006/relationships" ref="A190" r:id="rId118"/>
    <hyperlink xmlns:r="http://schemas.openxmlformats.org/officeDocument/2006/relationships" ref="A191" r:id="rId119"/>
    <hyperlink xmlns:r="http://schemas.openxmlformats.org/officeDocument/2006/relationships" ref="A192" r:id="rId120"/>
    <hyperlink xmlns:r="http://schemas.openxmlformats.org/officeDocument/2006/relationships" ref="A193" r:id="rId121"/>
    <hyperlink xmlns:r="http://schemas.openxmlformats.org/officeDocument/2006/relationships" ref="A194" r:id="rId122"/>
    <hyperlink xmlns:r="http://schemas.openxmlformats.org/officeDocument/2006/relationships" ref="A195" r:id="rId123"/>
    <hyperlink xmlns:r="http://schemas.openxmlformats.org/officeDocument/2006/relationships" ref="A196" r:id="rId124"/>
    <hyperlink xmlns:r="http://schemas.openxmlformats.org/officeDocument/2006/relationships" ref="A197" r:id="rId125"/>
    <hyperlink xmlns:r="http://schemas.openxmlformats.org/officeDocument/2006/relationships" ref="A198" r:id="rId126"/>
    <hyperlink xmlns:r="http://schemas.openxmlformats.org/officeDocument/2006/relationships" ref="A199" r:id="rId127"/>
    <hyperlink xmlns:r="http://schemas.openxmlformats.org/officeDocument/2006/relationships" ref="A200" r:id="rId128"/>
    <hyperlink xmlns:r="http://schemas.openxmlformats.org/officeDocument/2006/relationships" ref="A201" r:id="rId129"/>
    <hyperlink xmlns:r="http://schemas.openxmlformats.org/officeDocument/2006/relationships" ref="A202" r:id="rId130"/>
    <hyperlink xmlns:r="http://schemas.openxmlformats.org/officeDocument/2006/relationships" ref="A203" r:id="rId131"/>
    <hyperlink xmlns:r="http://schemas.openxmlformats.org/officeDocument/2006/relationships" ref="A204" r:id="rId132"/>
    <hyperlink xmlns:r="http://schemas.openxmlformats.org/officeDocument/2006/relationships" ref="A205" r:id="rId133"/>
    <hyperlink xmlns:r="http://schemas.openxmlformats.org/officeDocument/2006/relationships" ref="A206" r:id="rId134"/>
    <hyperlink xmlns:r="http://schemas.openxmlformats.org/officeDocument/2006/relationships" ref="A207" r:id="rId135"/>
    <hyperlink xmlns:r="http://schemas.openxmlformats.org/officeDocument/2006/relationships" ref="A208" r:id="rId136"/>
    <hyperlink xmlns:r="http://schemas.openxmlformats.org/officeDocument/2006/relationships" ref="A209" r:id="rId137"/>
    <hyperlink xmlns:r="http://schemas.openxmlformats.org/officeDocument/2006/relationships" ref="A210" r:id="rId138"/>
    <hyperlink xmlns:r="http://schemas.openxmlformats.org/officeDocument/2006/relationships" ref="A211" r:id="rId139"/>
    <hyperlink xmlns:r="http://schemas.openxmlformats.org/officeDocument/2006/relationships" ref="A212" r:id="rId140"/>
    <hyperlink xmlns:r="http://schemas.openxmlformats.org/officeDocument/2006/relationships" ref="A213" r:id="rId141"/>
    <hyperlink xmlns:r="http://schemas.openxmlformats.org/officeDocument/2006/relationships" ref="A214" r:id="rId142"/>
    <hyperlink xmlns:r="http://schemas.openxmlformats.org/officeDocument/2006/relationships" ref="A215" r:id="rId143"/>
    <hyperlink xmlns:r="http://schemas.openxmlformats.org/officeDocument/2006/relationships" ref="A216" r:id="rId144"/>
    <hyperlink xmlns:r="http://schemas.openxmlformats.org/officeDocument/2006/relationships" ref="A217" r:id="rId145"/>
    <hyperlink xmlns:r="http://schemas.openxmlformats.org/officeDocument/2006/relationships" ref="A218" r:id="rId146"/>
    <hyperlink xmlns:r="http://schemas.openxmlformats.org/officeDocument/2006/relationships" ref="A219" r:id="rId147"/>
    <hyperlink xmlns:r="http://schemas.openxmlformats.org/officeDocument/2006/relationships" ref="A220" r:id="rId148"/>
    <hyperlink xmlns:r="http://schemas.openxmlformats.org/officeDocument/2006/relationships" ref="A221" r:id="rId149"/>
    <hyperlink xmlns:r="http://schemas.openxmlformats.org/officeDocument/2006/relationships" ref="A222" r:id="rId150"/>
    <hyperlink xmlns:r="http://schemas.openxmlformats.org/officeDocument/2006/relationships" ref="A223" r:id="rId151"/>
    <hyperlink xmlns:r="http://schemas.openxmlformats.org/officeDocument/2006/relationships" ref="A224" r:id="rId152"/>
    <hyperlink xmlns:r="http://schemas.openxmlformats.org/officeDocument/2006/relationships" ref="A225" r:id="rId153"/>
    <hyperlink xmlns:r="http://schemas.openxmlformats.org/officeDocument/2006/relationships" ref="A226" r:id="rId154"/>
    <hyperlink xmlns:r="http://schemas.openxmlformats.org/officeDocument/2006/relationships" ref="A227" r:id="rId155"/>
    <hyperlink xmlns:r="http://schemas.openxmlformats.org/officeDocument/2006/relationships" ref="A228" r:id="rId156"/>
    <hyperlink xmlns:r="http://schemas.openxmlformats.org/officeDocument/2006/relationships" ref="A229" r:id="rId157"/>
    <hyperlink xmlns:r="http://schemas.openxmlformats.org/officeDocument/2006/relationships" ref="A230" r:id="rId158"/>
    <hyperlink xmlns:r="http://schemas.openxmlformats.org/officeDocument/2006/relationships" ref="A231" r:id="rId159"/>
    <hyperlink xmlns:r="http://schemas.openxmlformats.org/officeDocument/2006/relationships" ref="A232" r:id="rId160"/>
    <hyperlink xmlns:r="http://schemas.openxmlformats.org/officeDocument/2006/relationships" ref="A233" r:id="rId161"/>
    <hyperlink xmlns:r="http://schemas.openxmlformats.org/officeDocument/2006/relationships" ref="A234" r:id="rId162"/>
    <hyperlink xmlns:r="http://schemas.openxmlformats.org/officeDocument/2006/relationships" ref="A235" r:id="rId163"/>
    <hyperlink xmlns:r="http://schemas.openxmlformats.org/officeDocument/2006/relationships" ref="A236" r:id="rId164"/>
    <hyperlink xmlns:r="http://schemas.openxmlformats.org/officeDocument/2006/relationships" ref="A237" r:id="rId165"/>
    <hyperlink xmlns:r="http://schemas.openxmlformats.org/officeDocument/2006/relationships" ref="A238" r:id="rId166"/>
    <hyperlink xmlns:r="http://schemas.openxmlformats.org/officeDocument/2006/relationships" ref="A239" r:id="rId167"/>
    <hyperlink xmlns:r="http://schemas.openxmlformats.org/officeDocument/2006/relationships" ref="A240" r:id="rId168"/>
    <hyperlink xmlns:r="http://schemas.openxmlformats.org/officeDocument/2006/relationships" ref="A241" r:id="rId169"/>
    <hyperlink xmlns:r="http://schemas.openxmlformats.org/officeDocument/2006/relationships" ref="A242" r:id="rId170"/>
    <hyperlink xmlns:r="http://schemas.openxmlformats.org/officeDocument/2006/relationships" ref="A243" r:id="rId171"/>
    <hyperlink xmlns:r="http://schemas.openxmlformats.org/officeDocument/2006/relationships" ref="A244" r:id="rId172"/>
    <hyperlink xmlns:r="http://schemas.openxmlformats.org/officeDocument/2006/relationships" ref="A245" r:id="rId173"/>
    <hyperlink xmlns:r="http://schemas.openxmlformats.org/officeDocument/2006/relationships" ref="A246" r:id="rId174"/>
    <hyperlink xmlns:r="http://schemas.openxmlformats.org/officeDocument/2006/relationships" ref="A247" r:id="rId175"/>
    <hyperlink xmlns:r="http://schemas.openxmlformats.org/officeDocument/2006/relationships" ref="A248" r:id="rId176"/>
    <hyperlink xmlns:r="http://schemas.openxmlformats.org/officeDocument/2006/relationships" ref="A249" r:id="rId177"/>
    <hyperlink xmlns:r="http://schemas.openxmlformats.org/officeDocument/2006/relationships" ref="A250" r:id="rId178"/>
    <hyperlink xmlns:r="http://schemas.openxmlformats.org/officeDocument/2006/relationships" ref="A251" r:id="rId179"/>
    <hyperlink xmlns:r="http://schemas.openxmlformats.org/officeDocument/2006/relationships" ref="A252" r:id="rId180"/>
    <hyperlink xmlns:r="http://schemas.openxmlformats.org/officeDocument/2006/relationships" ref="A253" r:id="rId181"/>
    <hyperlink xmlns:r="http://schemas.openxmlformats.org/officeDocument/2006/relationships" ref="A254" r:id="rId182"/>
    <hyperlink xmlns:r="http://schemas.openxmlformats.org/officeDocument/2006/relationships" ref="A255" r:id="rId183"/>
    <hyperlink xmlns:r="http://schemas.openxmlformats.org/officeDocument/2006/relationships" ref="A256" r:id="rId184"/>
    <hyperlink xmlns:r="http://schemas.openxmlformats.org/officeDocument/2006/relationships" ref="A257" r:id="rId185"/>
    <hyperlink xmlns:r="http://schemas.openxmlformats.org/officeDocument/2006/relationships" ref="A258" r:id="rId186"/>
    <hyperlink xmlns:r="http://schemas.openxmlformats.org/officeDocument/2006/relationships" ref="A259" r:id="rId187"/>
    <hyperlink xmlns:r="http://schemas.openxmlformats.org/officeDocument/2006/relationships" ref="A260" r:id="rId188"/>
    <hyperlink xmlns:r="http://schemas.openxmlformats.org/officeDocument/2006/relationships" ref="A261" r:id="rId189"/>
    <hyperlink xmlns:r="http://schemas.openxmlformats.org/officeDocument/2006/relationships" ref="A262" r:id="rId190"/>
    <hyperlink xmlns:r="http://schemas.openxmlformats.org/officeDocument/2006/relationships" ref="A263" r:id="rId191"/>
  </hyperlinks>
  <pageMargins left="0.75" right="0.75" top="1" bottom="1" header="0.5" footer="0.5"/>
  <drawing xmlns:r="http://schemas.openxmlformats.org/officeDocument/2006/relationships" r:id="rId192"/>
</worksheet>
</file>

<file path=xl/worksheets/sheet5.xml><?xml version="1.0" encoding="utf-8"?>
<worksheet xmlns="http://schemas.openxmlformats.org/spreadsheetml/2006/main">
  <sheetPr>
    <outlinePr summaryBelow="1" summaryRight="1"/>
    <pageSetUpPr/>
  </sheetPr>
  <dimension ref="A1:G17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HPE Aruba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7</v>
      </c>
      <c r="C8" s="4" t="n">
        <v>1</v>
      </c>
      <c r="D8" s="4" t="n">
        <v>4</v>
      </c>
      <c r="E8" s="4" t="n">
        <v>2</v>
      </c>
    </row>
    <row r="9">
      <c r="A9" s="44" t="n">
        <v>2020</v>
      </c>
      <c r="B9" s="6" t="n">
        <v>6</v>
      </c>
      <c r="C9" s="6" t="n">
        <v>0</v>
      </c>
      <c r="D9" s="6" t="n">
        <v>6</v>
      </c>
      <c r="E9" s="6" t="n">
        <v>0</v>
      </c>
    </row>
    <row r="10">
      <c r="A10" s="43" t="n">
        <v>2021</v>
      </c>
      <c r="B10" s="4" t="n">
        <v>11</v>
      </c>
      <c r="C10" s="4" t="n">
        <v>1</v>
      </c>
      <c r="D10" s="4" t="n">
        <v>8</v>
      </c>
      <c r="E10" s="4" t="n">
        <v>2</v>
      </c>
    </row>
    <row r="11">
      <c r="A11" s="44" t="n">
        <v>2022</v>
      </c>
      <c r="B11" s="6" t="n">
        <v>16</v>
      </c>
      <c r="C11" s="6" t="n">
        <v>2</v>
      </c>
      <c r="D11" s="6" t="n">
        <v>11</v>
      </c>
      <c r="E11" s="6" t="n">
        <v>3</v>
      </c>
    </row>
    <row r="12">
      <c r="A12" s="43" t="n">
        <v>2023</v>
      </c>
      <c r="B12" s="4" t="n">
        <v>43</v>
      </c>
      <c r="C12" s="4" t="n">
        <v>6</v>
      </c>
      <c r="D12" s="4" t="n">
        <v>26</v>
      </c>
      <c r="E12" s="4" t="n">
        <v>11</v>
      </c>
    </row>
    <row r="13">
      <c r="A13" s="44" t="n">
        <v>2024</v>
      </c>
      <c r="B13" s="6" t="n">
        <v>8</v>
      </c>
      <c r="C13" s="6" t="n">
        <v>0</v>
      </c>
      <c r="D13" s="6" t="n">
        <v>7</v>
      </c>
      <c r="E13" s="6" t="n">
        <v>1</v>
      </c>
    </row>
    <row r="14">
      <c r="A14" s="43" t="n">
        <v>2025</v>
      </c>
      <c r="B14" s="4" t="n">
        <v>9</v>
      </c>
      <c r="C14" s="4" t="n">
        <v>1</v>
      </c>
      <c r="D14" s="4" t="n">
        <v>6</v>
      </c>
      <c r="E14" s="4" t="n">
        <v>2</v>
      </c>
    </row>
    <row r="15">
      <c r="A15" s="44" t="n">
        <v>2026</v>
      </c>
      <c r="B15" s="6" t="n">
        <v>4</v>
      </c>
      <c r="C15" s="6" t="n">
        <v>0</v>
      </c>
      <c r="D15" s="6" t="n">
        <v>4</v>
      </c>
      <c r="E15" s="6" t="n">
        <v>0</v>
      </c>
    </row>
    <row r="16">
      <c r="A16" s="2" t="inlineStr">
        <is>
          <t>TOTAL</t>
        </is>
      </c>
      <c r="B16" s="7">
        <f>SUM(B4:B15)</f>
        <v/>
      </c>
      <c r="C16" s="7">
        <f>SUM(C4:C15)</f>
        <v/>
      </c>
      <c r="D16" s="7">
        <f>SUM(D4:D15)</f>
        <v/>
      </c>
      <c r="E16" s="7">
        <f>SUM(E4:E15)</f>
        <v/>
      </c>
    </row>
    <row r="71" ht="20" customHeight="1">
      <c r="A71" s="8" t="inlineStr">
        <is>
          <t>HPE Aruba — Individual CVEs (104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CVE-2022-37915</t>
        </is>
      </c>
      <c r="B73" s="10" t="inlineStr">
        <is>
          <t>2022-10-28</t>
        </is>
      </c>
      <c r="C73" s="11" t="n">
        <v>9.800000000000001</v>
      </c>
      <c r="D73" s="12" t="inlineStr">
        <is>
          <t>CRITICAL</t>
        </is>
      </c>
      <c r="E73" s="10" t="inlineStr">
        <is>
          <t>CWE-78</t>
        </is>
      </c>
      <c r="F73" s="13" t="inlineStr">
        <is>
          <t>HPE Aruba</t>
        </is>
      </c>
      <c r="G73"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74" ht="42" customHeight="1">
      <c r="A74" s="9" t="inlineStr">
        <is>
          <t>CVE-2022-37914</t>
        </is>
      </c>
      <c r="B74" s="10" t="inlineStr">
        <is>
          <t>2022-10-28</t>
        </is>
      </c>
      <c r="C74" s="11" t="n">
        <v>9.800000000000001</v>
      </c>
      <c r="D74" s="12" t="inlineStr">
        <is>
          <t>CRITICAL</t>
        </is>
      </c>
      <c r="E74" s="10" t="inlineStr">
        <is>
          <t>CWE-287</t>
        </is>
      </c>
      <c r="F74" s="13" t="inlineStr">
        <is>
          <t>HPE Aruba</t>
        </is>
      </c>
      <c r="G74"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5" ht="42" customHeight="1">
      <c r="A75" s="9" t="inlineStr">
        <is>
          <t>CVE-2022-37913</t>
        </is>
      </c>
      <c r="B75" s="10" t="inlineStr">
        <is>
          <t>2022-10-28</t>
        </is>
      </c>
      <c r="C75" s="11" t="n">
        <v>9.800000000000001</v>
      </c>
      <c r="D75" s="12" t="inlineStr">
        <is>
          <t>CRITICAL</t>
        </is>
      </c>
      <c r="E75" s="10" t="inlineStr">
        <is>
          <t>CWE-287</t>
        </is>
      </c>
      <c r="F75" s="13" t="inlineStr">
        <is>
          <t>HPE Aruba</t>
        </is>
      </c>
      <c r="G75"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6" ht="42" customHeight="1">
      <c r="A76" s="9" t="inlineStr">
        <is>
          <t>CVE-2021-37716</t>
        </is>
      </c>
      <c r="B76" s="10" t="inlineStr">
        <is>
          <t>2021-09-07</t>
        </is>
      </c>
      <c r="C76" s="11" t="n">
        <v>9.800000000000001</v>
      </c>
      <c r="D76" s="12" t="inlineStr">
        <is>
          <t>CRITICAL</t>
        </is>
      </c>
      <c r="E76" s="10" t="inlineStr">
        <is>
          <t>CWE-120</t>
        </is>
      </c>
      <c r="F76" s="13" t="inlineStr">
        <is>
          <t>HPE Aruba</t>
        </is>
      </c>
      <c r="G76"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77" ht="42" customHeight="1">
      <c r="A77" s="9" t="inlineStr">
        <is>
          <t>CVE-2019-16102</t>
        </is>
      </c>
      <c r="B77" s="10" t="inlineStr">
        <is>
          <t>2019-09-08</t>
        </is>
      </c>
      <c r="C77" s="11" t="n">
        <v>9.800000000000001</v>
      </c>
      <c r="D77" s="12" t="inlineStr">
        <is>
          <t>CRITICAL</t>
        </is>
      </c>
      <c r="E77" s="10" t="inlineStr">
        <is>
          <t>CWE-1188</t>
        </is>
      </c>
      <c r="F77" s="13" t="inlineStr">
        <is>
          <t>HPE Aruba</t>
        </is>
      </c>
      <c r="G77" s="14" t="inlineStr">
        <is>
          <t>Silver Peak EdgeConnect SD-WAN before 8.1.7.x has an SNMP service with a public value for rocommunity and trapcommunity.</t>
        </is>
      </c>
    </row>
    <row r="78" ht="42" customHeight="1">
      <c r="A78" s="15" t="inlineStr">
        <is>
          <t>CVE-2025-37123</t>
        </is>
      </c>
      <c r="B78" s="16" t="inlineStr">
        <is>
          <t>2025-09-16</t>
        </is>
      </c>
      <c r="C78" s="17" t="n">
        <v>8.800000000000001</v>
      </c>
      <c r="D78" s="18" t="inlineStr">
        <is>
          <t>HIGH</t>
        </is>
      </c>
      <c r="E78" s="16" t="inlineStr">
        <is>
          <t>CWE-269</t>
        </is>
      </c>
      <c r="F78" s="19" t="inlineStr">
        <is>
          <t>HPE Aruba</t>
        </is>
      </c>
      <c r="G78"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79" ht="42" customHeight="1">
      <c r="A79" s="15" t="inlineStr">
        <is>
          <t>CVE-2022-44535</t>
        </is>
      </c>
      <c r="B79" s="16" t="inlineStr">
        <is>
          <t>2023-01-05</t>
        </is>
      </c>
      <c r="C79" s="17" t="n">
        <v>8.800000000000001</v>
      </c>
      <c r="D79" s="18" t="inlineStr">
        <is>
          <t>HIGH</t>
        </is>
      </c>
      <c r="E79" s="16" t="inlineStr"/>
      <c r="F79" s="19" t="inlineStr">
        <is>
          <t>HPE Aruba</t>
        </is>
      </c>
      <c r="G79"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80" ht="42" customHeight="1">
      <c r="A80" s="15" t="inlineStr">
        <is>
          <t>CVE-2022-43523</t>
        </is>
      </c>
      <c r="B80" s="16" t="inlineStr">
        <is>
          <t>2023-01-05</t>
        </is>
      </c>
      <c r="C80" s="17" t="n">
        <v>8.800000000000001</v>
      </c>
      <c r="D80" s="18" t="inlineStr">
        <is>
          <t>HIGH</t>
        </is>
      </c>
      <c r="E80" s="16" t="inlineStr">
        <is>
          <t>CWE-89</t>
        </is>
      </c>
      <c r="F80" s="19" t="inlineStr">
        <is>
          <t>HPE Aruba</t>
        </is>
      </c>
      <c r="G80"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1" ht="42" customHeight="1">
      <c r="A81" s="15" t="inlineStr">
        <is>
          <t>CVE-2022-43522</t>
        </is>
      </c>
      <c r="B81" s="16" t="inlineStr">
        <is>
          <t>2023-01-05</t>
        </is>
      </c>
      <c r="C81" s="17" t="n">
        <v>8.800000000000001</v>
      </c>
      <c r="D81" s="18" t="inlineStr">
        <is>
          <t>HIGH</t>
        </is>
      </c>
      <c r="E81" s="16" t="inlineStr">
        <is>
          <t>CWE-89</t>
        </is>
      </c>
      <c r="F81" s="19" t="inlineStr">
        <is>
          <t>HPE Aruba</t>
        </is>
      </c>
      <c r="G81"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2" ht="42" customHeight="1">
      <c r="A82" s="15" t="inlineStr">
        <is>
          <t>CVE-2022-43521</t>
        </is>
      </c>
      <c r="B82" s="16" t="inlineStr">
        <is>
          <t>2023-01-05</t>
        </is>
      </c>
      <c r="C82" s="17" t="n">
        <v>8.800000000000001</v>
      </c>
      <c r="D82" s="18" t="inlineStr">
        <is>
          <t>HIGH</t>
        </is>
      </c>
      <c r="E82" s="16" t="inlineStr">
        <is>
          <t>CWE-89</t>
        </is>
      </c>
      <c r="F82" s="19" t="inlineStr">
        <is>
          <t>HPE Aruba</t>
        </is>
      </c>
      <c r="G82"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3" ht="42" customHeight="1">
      <c r="A83" s="15" t="inlineStr">
        <is>
          <t>CVE-2022-43520</t>
        </is>
      </c>
      <c r="B83" s="16" t="inlineStr">
        <is>
          <t>2023-01-05</t>
        </is>
      </c>
      <c r="C83" s="17" t="n">
        <v>8.800000000000001</v>
      </c>
      <c r="D83" s="18" t="inlineStr">
        <is>
          <t>HIGH</t>
        </is>
      </c>
      <c r="E83" s="16" t="inlineStr">
        <is>
          <t>CWE-89</t>
        </is>
      </c>
      <c r="F83" s="19" t="inlineStr">
        <is>
          <t>HPE Aruba</t>
        </is>
      </c>
      <c r="G83"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4" ht="42" customHeight="1">
      <c r="A84" s="15" t="inlineStr">
        <is>
          <t>CVE-2022-43519</t>
        </is>
      </c>
      <c r="B84" s="16" t="inlineStr">
        <is>
          <t>2023-01-05</t>
        </is>
      </c>
      <c r="C84" s="17" t="n">
        <v>8.800000000000001</v>
      </c>
      <c r="D84" s="18" t="inlineStr">
        <is>
          <t>HIGH</t>
        </is>
      </c>
      <c r="E84" s="16" t="inlineStr">
        <is>
          <t>CWE-89</t>
        </is>
      </c>
      <c r="F84" s="19" t="inlineStr">
        <is>
          <t>HPE Aruba</t>
        </is>
      </c>
      <c r="G84"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5" ht="42" customHeight="1">
      <c r="A85" s="15" t="inlineStr">
        <is>
          <t>CVE-2019-16099</t>
        </is>
      </c>
      <c r="B85" s="16" t="inlineStr">
        <is>
          <t>2019-09-08</t>
        </is>
      </c>
      <c r="C85" s="17" t="n">
        <v>8.800000000000001</v>
      </c>
      <c r="D85" s="18" t="inlineStr">
        <is>
          <t>HIGH</t>
        </is>
      </c>
      <c r="E85" s="16" t="inlineStr">
        <is>
          <t>CWE-352</t>
        </is>
      </c>
      <c r="F85" s="19" t="inlineStr">
        <is>
          <t>HPE Aruba</t>
        </is>
      </c>
      <c r="G85" s="20" t="inlineStr">
        <is>
          <t>Silver Peak EdgeConnect SD-WAN before 8.1.7.x allows CSRF via JSON data to a .swf file.</t>
        </is>
      </c>
    </row>
    <row r="86" ht="42" customHeight="1">
      <c r="A86" s="15" t="inlineStr">
        <is>
          <t>CVE-2022-43524</t>
        </is>
      </c>
      <c r="B86" s="16" t="inlineStr">
        <is>
          <t>2023-01-05</t>
        </is>
      </c>
      <c r="C86" s="17" t="n">
        <v>8.699999999999999</v>
      </c>
      <c r="D86" s="18" t="inlineStr">
        <is>
          <t>HIGH</t>
        </is>
      </c>
      <c r="E86" s="16" t="inlineStr">
        <is>
          <t>CWE-79</t>
        </is>
      </c>
      <c r="F86" s="19" t="inlineStr">
        <is>
          <t>HPE Aruba</t>
        </is>
      </c>
      <c r="G86"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87" ht="42" customHeight="1">
      <c r="A87" s="15" t="inlineStr">
        <is>
          <t>CVE-2025-37124</t>
        </is>
      </c>
      <c r="B87" s="16" t="inlineStr">
        <is>
          <t>2025-09-16</t>
        </is>
      </c>
      <c r="C87" s="17" t="n">
        <v>8.6</v>
      </c>
      <c r="D87" s="18" t="inlineStr">
        <is>
          <t>HIGH</t>
        </is>
      </c>
      <c r="E87" s="16" t="inlineStr">
        <is>
          <t>CWE-693</t>
        </is>
      </c>
      <c r="F87" s="19" t="inlineStr">
        <is>
          <t>HPE Aruba</t>
        </is>
      </c>
      <c r="G87"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88" ht="42" customHeight="1">
      <c r="A88" s="15" t="inlineStr">
        <is>
          <t>CVE-2024-41914</t>
        </is>
      </c>
      <c r="B88" s="16" t="inlineStr">
        <is>
          <t>2024-07-24</t>
        </is>
      </c>
      <c r="C88" s="17" t="n">
        <v>8.1</v>
      </c>
      <c r="D88" s="18" t="inlineStr">
        <is>
          <t>HIGH</t>
        </is>
      </c>
      <c r="E88" s="16" t="inlineStr">
        <is>
          <t>CWE-79</t>
        </is>
      </c>
      <c r="F88" s="19" t="inlineStr">
        <is>
          <t>HPE Aruba</t>
        </is>
      </c>
      <c r="G88"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89" ht="42" customHeight="1">
      <c r="A89" s="15" t="inlineStr">
        <is>
          <t>CVE-2023-37424</t>
        </is>
      </c>
      <c r="B89" s="16" t="inlineStr">
        <is>
          <t>2023-08-22</t>
        </is>
      </c>
      <c r="C89" s="17" t="n">
        <v>8.1</v>
      </c>
      <c r="D89" s="18" t="inlineStr">
        <is>
          <t>HIGH</t>
        </is>
      </c>
      <c r="E89" s="16" t="inlineStr">
        <is>
          <t>CWE-94</t>
        </is>
      </c>
      <c r="F89" s="19" t="inlineStr">
        <is>
          <t>HPE Aruba</t>
        </is>
      </c>
      <c r="G89"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90" ht="42" customHeight="1">
      <c r="A90" s="15" t="inlineStr">
        <is>
          <t>CVE-2023-37423</t>
        </is>
      </c>
      <c r="B90" s="16" t="inlineStr">
        <is>
          <t>2023-08-22</t>
        </is>
      </c>
      <c r="C90" s="17" t="n">
        <v>8.1</v>
      </c>
      <c r="D90" s="18" t="inlineStr">
        <is>
          <t>HIGH</t>
        </is>
      </c>
      <c r="E90" s="16" t="inlineStr">
        <is>
          <t>CWE-79</t>
        </is>
      </c>
      <c r="F90" s="19" t="inlineStr">
        <is>
          <t>HPE Aruba</t>
        </is>
      </c>
      <c r="G90"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1" ht="42" customHeight="1">
      <c r="A91" s="15" t="inlineStr">
        <is>
          <t>CVE-2023-37422</t>
        </is>
      </c>
      <c r="B91" s="16" t="inlineStr">
        <is>
          <t>2023-08-22</t>
        </is>
      </c>
      <c r="C91" s="17" t="n">
        <v>8.1</v>
      </c>
      <c r="D91" s="18" t="inlineStr">
        <is>
          <t>HIGH</t>
        </is>
      </c>
      <c r="E91" s="16" t="inlineStr">
        <is>
          <t>CWE-79</t>
        </is>
      </c>
      <c r="F91" s="19" t="inlineStr">
        <is>
          <t>HPE Aruba</t>
        </is>
      </c>
      <c r="G91"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2" ht="42" customHeight="1">
      <c r="A92" s="15" t="inlineStr">
        <is>
          <t>CVE-2023-37421</t>
        </is>
      </c>
      <c r="B92" s="16" t="inlineStr">
        <is>
          <t>2023-08-22</t>
        </is>
      </c>
      <c r="C92" s="17" t="n">
        <v>8.1</v>
      </c>
      <c r="D92" s="18" t="inlineStr">
        <is>
          <t>HIGH</t>
        </is>
      </c>
      <c r="E92" s="16" t="inlineStr">
        <is>
          <t>CWE-79</t>
        </is>
      </c>
      <c r="F92" s="19" t="inlineStr">
        <is>
          <t>HPE Aruba</t>
        </is>
      </c>
      <c r="G92"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3" ht="42" customHeight="1">
      <c r="A93" s="15" t="inlineStr">
        <is>
          <t>CVE-2021-37725</t>
        </is>
      </c>
      <c r="B93" s="16" t="inlineStr">
        <is>
          <t>2021-09-07</t>
        </is>
      </c>
      <c r="C93" s="17" t="n">
        <v>8.1</v>
      </c>
      <c r="D93" s="18" t="inlineStr">
        <is>
          <t>HIGH</t>
        </is>
      </c>
      <c r="E93" s="16" t="inlineStr">
        <is>
          <t>CWE-352</t>
        </is>
      </c>
      <c r="F93" s="19" t="inlineStr">
        <is>
          <t>HPE Aruba</t>
        </is>
      </c>
      <c r="G93"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94" ht="42" customHeight="1">
      <c r="A94" s="15" t="inlineStr">
        <is>
          <t>CVE-2023-37425</t>
        </is>
      </c>
      <c r="B94" s="16" t="inlineStr">
        <is>
          <t>2023-08-22</t>
        </is>
      </c>
      <c r="C94" s="17" t="n">
        <v>8</v>
      </c>
      <c r="D94" s="18" t="inlineStr">
        <is>
          <t>HIGH</t>
        </is>
      </c>
      <c r="E94" s="16" t="inlineStr">
        <is>
          <t>CWE-79</t>
        </is>
      </c>
      <c r="F94" s="19" t="inlineStr">
        <is>
          <t>HPE Aruba</t>
        </is>
      </c>
      <c r="G94"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95" ht="42" customHeight="1">
      <c r="A95" s="15" t="inlineStr">
        <is>
          <t>CVE-2025-37125</t>
        </is>
      </c>
      <c r="B95" s="16" t="inlineStr">
        <is>
          <t>2025-09-16</t>
        </is>
      </c>
      <c r="C95" s="17" t="n">
        <v>7.5</v>
      </c>
      <c r="D95" s="18" t="inlineStr">
        <is>
          <t>HIGH</t>
        </is>
      </c>
      <c r="E95" s="16" t="inlineStr">
        <is>
          <t>CWE-284</t>
        </is>
      </c>
      <c r="F95" s="19" t="inlineStr">
        <is>
          <t>HPE Aruba</t>
        </is>
      </c>
      <c r="G95" s="20" t="inlineStr">
        <is>
          <t>A broken access control vulnerability exists in HPE Aruba Networking EdgeConnect OS (ECOS). Successful exploitation could allow an attacker to bypass firewall protections, potentially leading to unauthorized traffic being handled improperly</t>
        </is>
      </c>
    </row>
    <row r="96" ht="42" customHeight="1">
      <c r="A96" s="15" t="inlineStr">
        <is>
          <t>CVE-2022-37919</t>
        </is>
      </c>
      <c r="B96" s="16" t="inlineStr">
        <is>
          <t>2022-12-12</t>
        </is>
      </c>
      <c r="C96" s="17" t="n">
        <v>7.5</v>
      </c>
      <c r="D96" s="18" t="inlineStr">
        <is>
          <t>HIGH</t>
        </is>
      </c>
      <c r="E96" s="16" t="inlineStr"/>
      <c r="F96" s="19" t="inlineStr">
        <is>
          <t>HPE Aruba</t>
        </is>
      </c>
      <c r="G96"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97" ht="42" customHeight="1">
      <c r="A97" s="15" t="inlineStr">
        <is>
          <t>CVE-2019-16100</t>
        </is>
      </c>
      <c r="B97" s="16" t="inlineStr">
        <is>
          <t>2019-09-08</t>
        </is>
      </c>
      <c r="C97" s="17" t="n">
        <v>7.5</v>
      </c>
      <c r="D97" s="18" t="inlineStr">
        <is>
          <t>HIGH</t>
        </is>
      </c>
      <c r="E97" s="16" t="inlineStr"/>
      <c r="F97" s="19" t="inlineStr">
        <is>
          <t>HPE Aruba</t>
        </is>
      </c>
      <c r="G97" s="20" t="inlineStr">
        <is>
          <t>Silver Peak EdgeConnect SD-WAN before 8.1.7.x allows remote attackers to trigger a web-interface outage via slow client-side HTTP traffic from a single source.</t>
        </is>
      </c>
    </row>
    <row r="98" ht="42" customHeight="1">
      <c r="A98" s="15" t="inlineStr">
        <is>
          <t>CVE-2023-37426</t>
        </is>
      </c>
      <c r="B98" s="16" t="inlineStr">
        <is>
          <t>2023-08-22</t>
        </is>
      </c>
      <c r="C98" s="17" t="n">
        <v>7.4</v>
      </c>
      <c r="D98" s="18" t="inlineStr">
        <is>
          <t>HIGH</t>
        </is>
      </c>
      <c r="E98" s="16" t="inlineStr">
        <is>
          <t>CWE-798</t>
        </is>
      </c>
      <c r="F98" s="19" t="inlineStr">
        <is>
          <t>HPE Aruba</t>
        </is>
      </c>
      <c r="G98"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99" ht="42" customHeight="1">
      <c r="A99" s="15" t="inlineStr">
        <is>
          <t>CVE-2025-37183</t>
        </is>
      </c>
      <c r="B99" s="16" t="inlineStr">
        <is>
          <t>2026-01-14</t>
        </is>
      </c>
      <c r="C99" s="17" t="n">
        <v>7.2</v>
      </c>
      <c r="D99" s="18" t="inlineStr">
        <is>
          <t>HIGH</t>
        </is>
      </c>
      <c r="E99" s="16" t="inlineStr">
        <is>
          <t>CWE-89</t>
        </is>
      </c>
      <c r="F99" s="19" t="inlineStr">
        <is>
          <t>HPE Aruba</t>
        </is>
      </c>
      <c r="G99"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0" ht="42" customHeight="1">
      <c r="A100" s="15" t="inlineStr">
        <is>
          <t>CVE-2025-37182</t>
        </is>
      </c>
      <c r="B100" s="16" t="inlineStr">
        <is>
          <t>2026-01-14</t>
        </is>
      </c>
      <c r="C100" s="17" t="n">
        <v>7.2</v>
      </c>
      <c r="D100" s="18" t="inlineStr">
        <is>
          <t>HIGH</t>
        </is>
      </c>
      <c r="E100" s="16" t="inlineStr">
        <is>
          <t>CWE-89</t>
        </is>
      </c>
      <c r="F100" s="19" t="inlineStr">
        <is>
          <t>HPE Aruba</t>
        </is>
      </c>
      <c r="G100"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1" ht="42" customHeight="1">
      <c r="A101" s="15" t="inlineStr">
        <is>
          <t>CVE-2025-37181</t>
        </is>
      </c>
      <c r="B101" s="16" t="inlineStr">
        <is>
          <t>2026-01-14</t>
        </is>
      </c>
      <c r="C101" s="17" t="n">
        <v>7.2</v>
      </c>
      <c r="D101" s="18" t="inlineStr">
        <is>
          <t>HIGH</t>
        </is>
      </c>
      <c r="E101" s="16" t="inlineStr">
        <is>
          <t>CWE-89</t>
        </is>
      </c>
      <c r="F101" s="19" t="inlineStr">
        <is>
          <t>HPE Aruba</t>
        </is>
      </c>
      <c r="G101"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2" ht="42" customHeight="1">
      <c r="A102" s="15" t="inlineStr">
        <is>
          <t>CVE-2025-37127</t>
        </is>
      </c>
      <c r="B102" s="16" t="inlineStr">
        <is>
          <t>2025-09-16</t>
        </is>
      </c>
      <c r="C102" s="17" t="n">
        <v>7.2</v>
      </c>
      <c r="D102" s="18" t="inlineStr">
        <is>
          <t>HIGH</t>
        </is>
      </c>
      <c r="E102" s="16" t="inlineStr">
        <is>
          <t>CWE-327</t>
        </is>
      </c>
      <c r="F102" s="19" t="inlineStr">
        <is>
          <t>HPE Aruba</t>
        </is>
      </c>
      <c r="G102"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103" ht="42" customHeight="1">
      <c r="A103" s="15" t="inlineStr">
        <is>
          <t>CVE-2025-37126</t>
        </is>
      </c>
      <c r="B103" s="16" t="inlineStr">
        <is>
          <t>2025-09-16</t>
        </is>
      </c>
      <c r="C103" s="17" t="n">
        <v>7.2</v>
      </c>
      <c r="D103" s="18" t="inlineStr">
        <is>
          <t>HIGH</t>
        </is>
      </c>
      <c r="E103" s="16" t="inlineStr">
        <is>
          <t>CWE-78</t>
        </is>
      </c>
      <c r="F103" s="19" t="inlineStr">
        <is>
          <t>HPE Aruba</t>
        </is>
      </c>
      <c r="G103"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104" ht="42" customHeight="1">
      <c r="A104" s="15" t="inlineStr">
        <is>
          <t>CVE-2024-41135</t>
        </is>
      </c>
      <c r="B104" s="16" t="inlineStr">
        <is>
          <t>2024-07-24</t>
        </is>
      </c>
      <c r="C104" s="17" t="n">
        <v>7.2</v>
      </c>
      <c r="D104" s="18" t="inlineStr">
        <is>
          <t>HIGH</t>
        </is>
      </c>
      <c r="E104" s="16" t="inlineStr">
        <is>
          <t>CWE-77</t>
        </is>
      </c>
      <c r="F104" s="19" t="inlineStr">
        <is>
          <t>HPE Aruba</t>
        </is>
      </c>
      <c r="G104"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5" ht="42" customHeight="1">
      <c r="A105" s="15" t="inlineStr">
        <is>
          <t>CVE-2024-41134</t>
        </is>
      </c>
      <c r="B105" s="16" t="inlineStr">
        <is>
          <t>2024-07-24</t>
        </is>
      </c>
      <c r="C105" s="17" t="n">
        <v>7.2</v>
      </c>
      <c r="D105" s="18" t="inlineStr">
        <is>
          <t>HIGH</t>
        </is>
      </c>
      <c r="E105" s="16" t="inlineStr">
        <is>
          <t>CWE-77</t>
        </is>
      </c>
      <c r="F105" s="19" t="inlineStr">
        <is>
          <t>HPE Aruba</t>
        </is>
      </c>
      <c r="G105"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6" ht="42" customHeight="1">
      <c r="A106" s="15" t="inlineStr">
        <is>
          <t>CVE-2024-41133</t>
        </is>
      </c>
      <c r="B106" s="16" t="inlineStr">
        <is>
          <t>2024-07-24</t>
        </is>
      </c>
      <c r="C106" s="17" t="n">
        <v>7.2</v>
      </c>
      <c r="D106" s="18" t="inlineStr">
        <is>
          <t>HIGH</t>
        </is>
      </c>
      <c r="E106" s="16" t="inlineStr">
        <is>
          <t>CWE-77</t>
        </is>
      </c>
      <c r="F106" s="19" t="inlineStr">
        <is>
          <t>HPE Aruba</t>
        </is>
      </c>
      <c r="G106"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7" ht="42" customHeight="1">
      <c r="A107" s="15" t="inlineStr">
        <is>
          <t>CVE-2024-33519</t>
        </is>
      </c>
      <c r="B107" s="16" t="inlineStr">
        <is>
          <t>2024-07-24</t>
        </is>
      </c>
      <c r="C107" s="17" t="n">
        <v>7.2</v>
      </c>
      <c r="D107" s="18" t="inlineStr">
        <is>
          <t>HIGH</t>
        </is>
      </c>
      <c r="E107" s="16" t="inlineStr">
        <is>
          <t>CWE-1321</t>
        </is>
      </c>
      <c r="F107" s="19" t="inlineStr">
        <is>
          <t>HPE Aruba</t>
        </is>
      </c>
      <c r="G107"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108" ht="42" customHeight="1">
      <c r="A108" s="15" t="inlineStr">
        <is>
          <t>CVE-2024-22443</t>
        </is>
      </c>
      <c r="B108" s="16" t="inlineStr">
        <is>
          <t>2024-07-24</t>
        </is>
      </c>
      <c r="C108" s="17" t="n">
        <v>7.2</v>
      </c>
      <c r="D108" s="18" t="inlineStr">
        <is>
          <t>HIGH</t>
        </is>
      </c>
      <c r="E108" s="16" t="inlineStr">
        <is>
          <t>CWE-1321</t>
        </is>
      </c>
      <c r="F108" s="19" t="inlineStr">
        <is>
          <t>HPE Aruba</t>
        </is>
      </c>
      <c r="G108"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109" ht="42" customHeight="1">
      <c r="A109" s="15" t="inlineStr">
        <is>
          <t>CVE-2023-37428</t>
        </is>
      </c>
      <c r="B109" s="16" t="inlineStr">
        <is>
          <t>2023-08-22</t>
        </is>
      </c>
      <c r="C109" s="17" t="n">
        <v>7.2</v>
      </c>
      <c r="D109" s="18" t="inlineStr">
        <is>
          <t>HIGH</t>
        </is>
      </c>
      <c r="E109" s="16" t="inlineStr">
        <is>
          <t>CWE-22</t>
        </is>
      </c>
      <c r="F109" s="19" t="inlineStr">
        <is>
          <t>HPE Aruba</t>
        </is>
      </c>
      <c r="G109"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110" ht="42" customHeight="1">
      <c r="A110" s="15" t="inlineStr">
        <is>
          <t>CVE-2023-37427</t>
        </is>
      </c>
      <c r="B110" s="16" t="inlineStr">
        <is>
          <t>2023-08-22</t>
        </is>
      </c>
      <c r="C110" s="17" t="n">
        <v>7.2</v>
      </c>
      <c r="D110" s="18" t="inlineStr">
        <is>
          <t>HIGH</t>
        </is>
      </c>
      <c r="E110" s="16" t="inlineStr">
        <is>
          <t>CWE-94</t>
        </is>
      </c>
      <c r="F110" s="19" t="inlineStr">
        <is>
          <t>HPE Aruba</t>
        </is>
      </c>
      <c r="G110"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111" ht="42" customHeight="1">
      <c r="A111" s="15" t="inlineStr">
        <is>
          <t>CVE-2023-30506</t>
        </is>
      </c>
      <c r="B111" s="16" t="inlineStr">
        <is>
          <t>2023-05-16</t>
        </is>
      </c>
      <c r="C111" s="17" t="n">
        <v>7.2</v>
      </c>
      <c r="D111" s="18" t="inlineStr">
        <is>
          <t>HIGH</t>
        </is>
      </c>
      <c r="E111" s="16" t="inlineStr"/>
      <c r="F111" s="19" t="inlineStr">
        <is>
          <t>HPE Aruba</t>
        </is>
      </c>
      <c r="G111"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2" ht="42" customHeight="1">
      <c r="A112" s="15" t="inlineStr">
        <is>
          <t>CVE-2023-30505</t>
        </is>
      </c>
      <c r="B112" s="16" t="inlineStr">
        <is>
          <t>2023-05-16</t>
        </is>
      </c>
      <c r="C112" s="17" t="n">
        <v>7.2</v>
      </c>
      <c r="D112" s="18" t="inlineStr">
        <is>
          <t>HIGH</t>
        </is>
      </c>
      <c r="E112" s="16" t="inlineStr"/>
      <c r="F112" s="19" t="inlineStr">
        <is>
          <t>HPE Aruba</t>
        </is>
      </c>
      <c r="G11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3" ht="42" customHeight="1">
      <c r="A113" s="15" t="inlineStr">
        <is>
          <t>CVE-2023-30504</t>
        </is>
      </c>
      <c r="B113" s="16" t="inlineStr">
        <is>
          <t>2023-05-16</t>
        </is>
      </c>
      <c r="C113" s="17" t="n">
        <v>7.2</v>
      </c>
      <c r="D113" s="18" t="inlineStr">
        <is>
          <t>HIGH</t>
        </is>
      </c>
      <c r="E113" s="16" t="inlineStr"/>
      <c r="F113" s="19" t="inlineStr">
        <is>
          <t>HPE Aruba</t>
        </is>
      </c>
      <c r="G113"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4" ht="42" customHeight="1">
      <c r="A114" s="15" t="inlineStr">
        <is>
          <t>CVE-2023-30503</t>
        </is>
      </c>
      <c r="B114" s="16" t="inlineStr">
        <is>
          <t>2023-05-16</t>
        </is>
      </c>
      <c r="C114" s="17" t="n">
        <v>7.2</v>
      </c>
      <c r="D114" s="18" t="inlineStr">
        <is>
          <t>HIGH</t>
        </is>
      </c>
      <c r="E114" s="16" t="inlineStr"/>
      <c r="F114" s="19" t="inlineStr">
        <is>
          <t>HPE Aruba</t>
        </is>
      </c>
      <c r="G114"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5" ht="42" customHeight="1">
      <c r="A115" s="15" t="inlineStr">
        <is>
          <t>CVE-2023-30502</t>
        </is>
      </c>
      <c r="B115" s="16" t="inlineStr">
        <is>
          <t>2023-05-16</t>
        </is>
      </c>
      <c r="C115" s="17" t="n">
        <v>7.2</v>
      </c>
      <c r="D115" s="18" t="inlineStr">
        <is>
          <t>HIGH</t>
        </is>
      </c>
      <c r="E115" s="16" t="inlineStr"/>
      <c r="F115" s="19" t="inlineStr">
        <is>
          <t>HPE Aruba</t>
        </is>
      </c>
      <c r="G115"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6" ht="42" customHeight="1">
      <c r="A116" s="15" t="inlineStr">
        <is>
          <t>CVE-2023-30501</t>
        </is>
      </c>
      <c r="B116" s="16" t="inlineStr">
        <is>
          <t>2023-05-16</t>
        </is>
      </c>
      <c r="C116" s="17" t="n">
        <v>7.2</v>
      </c>
      <c r="D116" s="18" t="inlineStr">
        <is>
          <t>HIGH</t>
        </is>
      </c>
      <c r="E116" s="16" t="inlineStr"/>
      <c r="F116" s="19" t="inlineStr">
        <is>
          <t>HPE Aruba</t>
        </is>
      </c>
      <c r="G116"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7" ht="42" customHeight="1">
      <c r="A117" s="15" t="inlineStr">
        <is>
          <t>CVE-2022-44534</t>
        </is>
      </c>
      <c r="B117" s="16" t="inlineStr">
        <is>
          <t>2023-01-05</t>
        </is>
      </c>
      <c r="C117" s="17" t="n">
        <v>7.2</v>
      </c>
      <c r="D117" s="18" t="inlineStr">
        <is>
          <t>HIGH</t>
        </is>
      </c>
      <c r="E117" s="16" t="inlineStr"/>
      <c r="F117" s="19" t="inlineStr">
        <is>
          <t>HPE Aruba</t>
        </is>
      </c>
      <c r="G117"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118" ht="42" customHeight="1">
      <c r="A118" s="15" t="inlineStr">
        <is>
          <t>CVE-2022-44533</t>
        </is>
      </c>
      <c r="B118" s="16" t="inlineStr">
        <is>
          <t>2022-12-12</t>
        </is>
      </c>
      <c r="C118" s="17" t="n">
        <v>7.2</v>
      </c>
      <c r="D118" s="18" t="inlineStr">
        <is>
          <t>HIGH</t>
        </is>
      </c>
      <c r="E118" s="16" t="inlineStr">
        <is>
          <t>CWE-94</t>
        </is>
      </c>
      <c r="F118" s="19" t="inlineStr">
        <is>
          <t>HPE Aruba</t>
        </is>
      </c>
      <c r="G118"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119" ht="42" customHeight="1">
      <c r="A119" s="15" t="inlineStr">
        <is>
          <t>CVE-2022-43542</t>
        </is>
      </c>
      <c r="B119" s="16" t="inlineStr">
        <is>
          <t>2022-12-12</t>
        </is>
      </c>
      <c r="C119" s="17" t="n">
        <v>7.2</v>
      </c>
      <c r="D119" s="18" t="inlineStr">
        <is>
          <t>HIGH</t>
        </is>
      </c>
      <c r="E119" s="16" t="inlineStr">
        <is>
          <t>CWE-94</t>
        </is>
      </c>
      <c r="F119" s="19" t="inlineStr">
        <is>
          <t>HPE Aruba</t>
        </is>
      </c>
      <c r="G119"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0" ht="42" customHeight="1">
      <c r="A120" s="15" t="inlineStr">
        <is>
          <t>CVE-2022-43541</t>
        </is>
      </c>
      <c r="B120" s="16" t="inlineStr">
        <is>
          <t>2022-12-12</t>
        </is>
      </c>
      <c r="C120" s="17" t="n">
        <v>7.2</v>
      </c>
      <c r="D120" s="18" t="inlineStr">
        <is>
          <t>HIGH</t>
        </is>
      </c>
      <c r="E120" s="16" t="inlineStr">
        <is>
          <t>CWE-94</t>
        </is>
      </c>
      <c r="F120" s="19" t="inlineStr">
        <is>
          <t>HPE Aruba</t>
        </is>
      </c>
      <c r="G12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1" ht="42" customHeight="1">
      <c r="A121" s="15" t="inlineStr">
        <is>
          <t>CVE-2022-37924</t>
        </is>
      </c>
      <c r="B121" s="16" t="inlineStr">
        <is>
          <t>2022-12-12</t>
        </is>
      </c>
      <c r="C121" s="17" t="n">
        <v>7.2</v>
      </c>
      <c r="D121" s="18" t="inlineStr">
        <is>
          <t>HIGH</t>
        </is>
      </c>
      <c r="E121" s="16" t="inlineStr">
        <is>
          <t>CWE-78</t>
        </is>
      </c>
      <c r="F121" s="19" t="inlineStr">
        <is>
          <t>HPE Aruba</t>
        </is>
      </c>
      <c r="G12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2" ht="42" customHeight="1">
      <c r="A122" s="15" t="inlineStr">
        <is>
          <t>CVE-2022-37923</t>
        </is>
      </c>
      <c r="B122" s="16" t="inlineStr">
        <is>
          <t>2022-12-12</t>
        </is>
      </c>
      <c r="C122" s="17" t="n">
        <v>7.2</v>
      </c>
      <c r="D122" s="18" t="inlineStr">
        <is>
          <t>HIGH</t>
        </is>
      </c>
      <c r="E122" s="16" t="inlineStr"/>
      <c r="F122" s="19" t="inlineStr">
        <is>
          <t>HPE Aruba</t>
        </is>
      </c>
      <c r="G12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3" ht="42" customHeight="1">
      <c r="A123" s="15" t="inlineStr">
        <is>
          <t>CVE-2022-37922</t>
        </is>
      </c>
      <c r="B123" s="16" t="inlineStr">
        <is>
          <t>2022-12-12</t>
        </is>
      </c>
      <c r="C123" s="17" t="n">
        <v>7.2</v>
      </c>
      <c r="D123" s="18" t="inlineStr">
        <is>
          <t>HIGH</t>
        </is>
      </c>
      <c r="E123" s="16" t="inlineStr"/>
      <c r="F123" s="19" t="inlineStr">
        <is>
          <t>HPE Aruba</t>
        </is>
      </c>
      <c r="G123"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4" ht="42" customHeight="1">
      <c r="A124" s="15" t="inlineStr">
        <is>
          <t>CVE-2022-37921</t>
        </is>
      </c>
      <c r="B124" s="16" t="inlineStr">
        <is>
          <t>2022-12-12</t>
        </is>
      </c>
      <c r="C124" s="17" t="n">
        <v>7.2</v>
      </c>
      <c r="D124" s="18" t="inlineStr">
        <is>
          <t>HIGH</t>
        </is>
      </c>
      <c r="E124" s="16" t="inlineStr"/>
      <c r="F124" s="19" t="inlineStr">
        <is>
          <t>HPE Aruba</t>
        </is>
      </c>
      <c r="G124"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5" ht="42" customHeight="1">
      <c r="A125" s="15" t="inlineStr">
        <is>
          <t>CVE-2022-37920</t>
        </is>
      </c>
      <c r="B125" s="16" t="inlineStr">
        <is>
          <t>2022-12-12</t>
        </is>
      </c>
      <c r="C125" s="17" t="n">
        <v>7.2</v>
      </c>
      <c r="D125" s="18" t="inlineStr">
        <is>
          <t>HIGH</t>
        </is>
      </c>
      <c r="E125" s="16" t="inlineStr"/>
      <c r="F125" s="19" t="inlineStr">
        <is>
          <t>HPE Aruba</t>
        </is>
      </c>
      <c r="G125"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6" ht="42" customHeight="1">
      <c r="A126" s="15" t="inlineStr">
        <is>
          <t>CVE-2021-37722</t>
        </is>
      </c>
      <c r="B126" s="16" t="inlineStr">
        <is>
          <t>2021-09-07</t>
        </is>
      </c>
      <c r="C126" s="17" t="n">
        <v>7.2</v>
      </c>
      <c r="D126" s="18" t="inlineStr">
        <is>
          <t>HIGH</t>
        </is>
      </c>
      <c r="E126" s="16" t="inlineStr">
        <is>
          <t>CWE-77</t>
        </is>
      </c>
      <c r="F126" s="19" t="inlineStr">
        <is>
          <t>HPE Aruba</t>
        </is>
      </c>
      <c r="G126"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7" ht="42" customHeight="1">
      <c r="A127" s="15" t="inlineStr">
        <is>
          <t>CVE-2021-37721</t>
        </is>
      </c>
      <c r="B127" s="16" t="inlineStr">
        <is>
          <t>2021-09-07</t>
        </is>
      </c>
      <c r="C127" s="17" t="n">
        <v>7.2</v>
      </c>
      <c r="D127" s="18" t="inlineStr">
        <is>
          <t>HIGH</t>
        </is>
      </c>
      <c r="E127" s="16" t="inlineStr">
        <is>
          <t>CWE-77</t>
        </is>
      </c>
      <c r="F127" s="19" t="inlineStr">
        <is>
          <t>HPE Aruba</t>
        </is>
      </c>
      <c r="G127"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8" ht="42" customHeight="1">
      <c r="A128" s="15" t="inlineStr">
        <is>
          <t>CVE-2021-37720</t>
        </is>
      </c>
      <c r="B128" s="16" t="inlineStr">
        <is>
          <t>2021-09-07</t>
        </is>
      </c>
      <c r="C128" s="17" t="n">
        <v>7.2</v>
      </c>
      <c r="D128" s="18" t="inlineStr">
        <is>
          <t>HIGH</t>
        </is>
      </c>
      <c r="E128" s="16" t="inlineStr">
        <is>
          <t>CWE-77</t>
        </is>
      </c>
      <c r="F128" s="19" t="inlineStr">
        <is>
          <t>HPE Aruba</t>
        </is>
      </c>
      <c r="G128"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9" ht="42" customHeight="1">
      <c r="A129" s="15" t="inlineStr">
        <is>
          <t>CVE-2021-37719</t>
        </is>
      </c>
      <c r="B129" s="16" t="inlineStr">
        <is>
          <t>2021-09-07</t>
        </is>
      </c>
      <c r="C129" s="17" t="n">
        <v>7.2</v>
      </c>
      <c r="D129" s="18" t="inlineStr">
        <is>
          <t>HIGH</t>
        </is>
      </c>
      <c r="E129" s="16" t="inlineStr">
        <is>
          <t>CWE-77</t>
        </is>
      </c>
      <c r="F129" s="19" t="inlineStr">
        <is>
          <t>HPE Aruba</t>
        </is>
      </c>
      <c r="G129"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30" ht="42" customHeight="1">
      <c r="A130" s="15" t="inlineStr">
        <is>
          <t>CVE-2021-37718</t>
        </is>
      </c>
      <c r="B130" s="16" t="inlineStr">
        <is>
          <t>2021-09-07</t>
        </is>
      </c>
      <c r="C130" s="17" t="n">
        <v>7.2</v>
      </c>
      <c r="D130" s="18" t="inlineStr">
        <is>
          <t>HIGH</t>
        </is>
      </c>
      <c r="E130" s="16" t="inlineStr">
        <is>
          <t>CWE-77</t>
        </is>
      </c>
      <c r="F130" s="19" t="inlineStr">
        <is>
          <t>HPE Aruba</t>
        </is>
      </c>
      <c r="G130"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1" ht="42" customHeight="1">
      <c r="A131" s="15" t="inlineStr">
        <is>
          <t>CVE-2021-37717</t>
        </is>
      </c>
      <c r="B131" s="16" t="inlineStr">
        <is>
          <t>2021-09-07</t>
        </is>
      </c>
      <c r="C131" s="17" t="n">
        <v>7.2</v>
      </c>
      <c r="D131" s="18" t="inlineStr">
        <is>
          <t>HIGH</t>
        </is>
      </c>
      <c r="E131" s="16" t="inlineStr">
        <is>
          <t>CWE-77</t>
        </is>
      </c>
      <c r="F131" s="19" t="inlineStr">
        <is>
          <t>HPE Aruba</t>
        </is>
      </c>
      <c r="G131"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2" ht="42" customHeight="1">
      <c r="A132" s="15" t="inlineStr">
        <is>
          <t>CVE-2019-16103</t>
        </is>
      </c>
      <c r="B132" s="16" t="inlineStr">
        <is>
          <t>2019-09-08</t>
        </is>
      </c>
      <c r="C132" s="17" t="n">
        <v>7.2</v>
      </c>
      <c r="D132" s="18" t="inlineStr">
        <is>
          <t>HIGH</t>
        </is>
      </c>
      <c r="E132" s="16" t="inlineStr"/>
      <c r="F132" s="19" t="inlineStr">
        <is>
          <t>HPE Aruba</t>
        </is>
      </c>
      <c r="G132" s="20" t="inlineStr">
        <is>
          <t>Silver Peak EdgeConnect SD-WAN before 8.1.7.x allows privilege escalation (by administrators) from the menu to a root Bash OS shell via the spsshell feature.</t>
        </is>
      </c>
    </row>
    <row r="133" ht="42" customHeight="1">
      <c r="A133" s="21" t="inlineStr">
        <is>
          <t>CVE-2025-37128</t>
        </is>
      </c>
      <c r="B133" s="22" t="inlineStr">
        <is>
          <t>2025-09-16</t>
        </is>
      </c>
      <c r="C133" s="23" t="n">
        <v>6.8</v>
      </c>
      <c r="D133" s="24" t="inlineStr">
        <is>
          <t>MEDIUM</t>
        </is>
      </c>
      <c r="E133" s="22" t="inlineStr">
        <is>
          <t>CWE-250</t>
        </is>
      </c>
      <c r="F133" s="25" t="inlineStr">
        <is>
          <t>HPE Aruba</t>
        </is>
      </c>
      <c r="G133"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134" ht="42" customHeight="1">
      <c r="A134" s="21" t="inlineStr">
        <is>
          <t>CVE-2024-41136</t>
        </is>
      </c>
      <c r="B134" s="22" t="inlineStr">
        <is>
          <t>2024-07-24</t>
        </is>
      </c>
      <c r="C134" s="23" t="n">
        <v>6.8</v>
      </c>
      <c r="D134" s="24" t="inlineStr">
        <is>
          <t>MEDIUM</t>
        </is>
      </c>
      <c r="E134" s="22" t="inlineStr">
        <is>
          <t>CWE-77, CWE-78</t>
        </is>
      </c>
      <c r="F134" s="25" t="inlineStr">
        <is>
          <t>HPE Aruba</t>
        </is>
      </c>
      <c r="G134"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135" ht="42" customHeight="1">
      <c r="A135" s="21" t="inlineStr">
        <is>
          <t>CVE-2020-12149</t>
        </is>
      </c>
      <c r="B135" s="22" t="inlineStr">
        <is>
          <t>2020-12-11</t>
        </is>
      </c>
      <c r="C135" s="23" t="n">
        <v>6.8</v>
      </c>
      <c r="D135" s="24" t="inlineStr">
        <is>
          <t>MEDIUM</t>
        </is>
      </c>
      <c r="E135" s="22" t="inlineStr">
        <is>
          <t>CWE-78</t>
        </is>
      </c>
      <c r="F135" s="25" t="inlineStr">
        <is>
          <t>HPE Aruba</t>
        </is>
      </c>
      <c r="G135"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136" ht="42" customHeight="1">
      <c r="A136" s="21" t="inlineStr">
        <is>
          <t>CVE-2020-12148</t>
        </is>
      </c>
      <c r="B136" s="22" t="inlineStr">
        <is>
          <t>2020-12-11</t>
        </is>
      </c>
      <c r="C136" s="23" t="n">
        <v>6.8</v>
      </c>
      <c r="D136" s="24" t="inlineStr">
        <is>
          <t>MEDIUM</t>
        </is>
      </c>
      <c r="E136" s="22" t="inlineStr">
        <is>
          <t>CWE-78</t>
        </is>
      </c>
      <c r="F136" s="25" t="inlineStr">
        <is>
          <t>HPE Aruba</t>
        </is>
      </c>
      <c r="G136"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137" ht="42" customHeight="1">
      <c r="A137" s="21" t="inlineStr">
        <is>
          <t>CVE-2025-37129</t>
        </is>
      </c>
      <c r="B137" s="22" t="inlineStr">
        <is>
          <t>2025-09-16</t>
        </is>
      </c>
      <c r="C137" s="23" t="n">
        <v>6.7</v>
      </c>
      <c r="D137" s="24" t="inlineStr">
        <is>
          <t>MEDIUM</t>
        </is>
      </c>
      <c r="E137" s="22" t="inlineStr">
        <is>
          <t>CWE-78</t>
        </is>
      </c>
      <c r="F137" s="25" t="inlineStr">
        <is>
          <t>HPE Aruba</t>
        </is>
      </c>
      <c r="G137"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138" ht="42" customHeight="1">
      <c r="A138" s="21" t="inlineStr">
        <is>
          <t>CVE-2020-12147</t>
        </is>
      </c>
      <c r="B138" s="22" t="inlineStr">
        <is>
          <t>2020-11-05</t>
        </is>
      </c>
      <c r="C138" s="23" t="n">
        <v>6.6</v>
      </c>
      <c r="D138" s="24" t="inlineStr">
        <is>
          <t>MEDIUM</t>
        </is>
      </c>
      <c r="E138" s="22" t="inlineStr">
        <is>
          <t>CWE-22</t>
        </is>
      </c>
      <c r="F138" s="25" t="inlineStr">
        <is>
          <t>HPE Aruba</t>
        </is>
      </c>
      <c r="G138" s="26" t="inlineStr">
        <is>
          <t>In Silver Peak Unity Orchestrator versions prior to 8.9.11+, 8.10.11+, or 9.0.1+, an authenticated user can make unauthorized MySQL queries against the Orchestrator database using the /sqlExecution REST API, which had been used for internal testing.</t>
        </is>
      </c>
    </row>
    <row r="139" ht="42" customHeight="1">
      <c r="A139" s="21" t="inlineStr">
        <is>
          <t>CVE-2020-12146</t>
        </is>
      </c>
      <c r="B139" s="22" t="inlineStr">
        <is>
          <t>2020-11-05</t>
        </is>
      </c>
      <c r="C139" s="23" t="n">
        <v>6.6</v>
      </c>
      <c r="D139" s="24" t="inlineStr">
        <is>
          <t>MEDIUM</t>
        </is>
      </c>
      <c r="E139" s="22" t="inlineStr">
        <is>
          <t>CWE-22</t>
        </is>
      </c>
      <c r="F139" s="25" t="inlineStr">
        <is>
          <t>HPE Aruba</t>
        </is>
      </c>
      <c r="G139" s="26" t="inlineStr">
        <is>
          <t>In Silver Peak Unity Orchestrator versions prior to 8.9.11+, 8.10.11+, or 9.0.1+, an authenticated user can access, modify, and delete restricted files on the Orchestrator server using the/debugFiles REST API.</t>
        </is>
      </c>
    </row>
    <row r="140" ht="42" customHeight="1">
      <c r="A140" s="21" t="inlineStr">
        <is>
          <t>CVE-2020-12145</t>
        </is>
      </c>
      <c r="B140" s="22" t="inlineStr">
        <is>
          <t>2020-11-05</t>
        </is>
      </c>
      <c r="C140" s="23" t="n">
        <v>6.6</v>
      </c>
      <c r="D140" s="24" t="inlineStr">
        <is>
          <t>MEDIUM</t>
        </is>
      </c>
      <c r="E140" s="22" t="inlineStr">
        <is>
          <t>CWE-287</t>
        </is>
      </c>
      <c r="F140" s="25" t="inlineStr">
        <is>
          <t>HPE Aruba</t>
        </is>
      </c>
      <c r="G140"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141" ht="42" customHeight="1">
      <c r="A141" s="21" t="inlineStr">
        <is>
          <t>CVE-2025-37130</t>
        </is>
      </c>
      <c r="B141" s="22" t="inlineStr">
        <is>
          <t>2025-09-16</t>
        </is>
      </c>
      <c r="C141" s="23" t="n">
        <v>6.5</v>
      </c>
      <c r="D141" s="24" t="inlineStr">
        <is>
          <t>MEDIUM</t>
        </is>
      </c>
      <c r="E141" s="22" t="inlineStr">
        <is>
          <t>CWE-552</t>
        </is>
      </c>
      <c r="F141" s="25" t="inlineStr">
        <is>
          <t>HPE Aruba</t>
        </is>
      </c>
      <c r="G141"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142" ht="42" customHeight="1">
      <c r="A142" s="21" t="inlineStr">
        <is>
          <t>CVE-2023-37438</t>
        </is>
      </c>
      <c r="B142" s="22" t="inlineStr">
        <is>
          <t>2023-08-22</t>
        </is>
      </c>
      <c r="C142" s="23" t="n">
        <v>6.5</v>
      </c>
      <c r="D142" s="24" t="inlineStr">
        <is>
          <t>MEDIUM</t>
        </is>
      </c>
      <c r="E142" s="22" t="inlineStr">
        <is>
          <t>CWE-89</t>
        </is>
      </c>
      <c r="F142" s="25" t="inlineStr">
        <is>
          <t>HPE Aruba</t>
        </is>
      </c>
      <c r="G14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3" ht="42" customHeight="1">
      <c r="A143" s="21" t="inlineStr">
        <is>
          <t>CVE-2023-37437</t>
        </is>
      </c>
      <c r="B143" s="22" t="inlineStr">
        <is>
          <t>2023-08-22</t>
        </is>
      </c>
      <c r="C143" s="23" t="n">
        <v>6.5</v>
      </c>
      <c r="D143" s="24" t="inlineStr">
        <is>
          <t>MEDIUM</t>
        </is>
      </c>
      <c r="E143" s="22" t="inlineStr">
        <is>
          <t>CWE-89</t>
        </is>
      </c>
      <c r="F143" s="25" t="inlineStr">
        <is>
          <t>HPE Aruba</t>
        </is>
      </c>
      <c r="G14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4" ht="42" customHeight="1">
      <c r="A144" s="21" t="inlineStr">
        <is>
          <t>CVE-2023-37436</t>
        </is>
      </c>
      <c r="B144" s="22" t="inlineStr">
        <is>
          <t>2023-08-22</t>
        </is>
      </c>
      <c r="C144" s="23" t="n">
        <v>6.5</v>
      </c>
      <c r="D144" s="24" t="inlineStr">
        <is>
          <t>MEDIUM</t>
        </is>
      </c>
      <c r="E144" s="22" t="inlineStr">
        <is>
          <t>CWE-89</t>
        </is>
      </c>
      <c r="F144" s="25" t="inlineStr">
        <is>
          <t>HPE Aruba</t>
        </is>
      </c>
      <c r="G14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5" ht="42" customHeight="1">
      <c r="A145" s="21" t="inlineStr">
        <is>
          <t>CVE-2023-37435</t>
        </is>
      </c>
      <c r="B145" s="22" t="inlineStr">
        <is>
          <t>2023-08-22</t>
        </is>
      </c>
      <c r="C145" s="23" t="n">
        <v>6.5</v>
      </c>
      <c r="D145" s="24" t="inlineStr">
        <is>
          <t>MEDIUM</t>
        </is>
      </c>
      <c r="E145" s="22" t="inlineStr">
        <is>
          <t>CWE-89</t>
        </is>
      </c>
      <c r="F145" s="25" t="inlineStr">
        <is>
          <t>HPE Aruba</t>
        </is>
      </c>
      <c r="G14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6" ht="42" customHeight="1">
      <c r="A146" s="21" t="inlineStr">
        <is>
          <t>CVE-2023-37434</t>
        </is>
      </c>
      <c r="B146" s="22" t="inlineStr">
        <is>
          <t>2023-08-22</t>
        </is>
      </c>
      <c r="C146" s="23" t="n">
        <v>6.5</v>
      </c>
      <c r="D146" s="24" t="inlineStr">
        <is>
          <t>MEDIUM</t>
        </is>
      </c>
      <c r="E146" s="22" t="inlineStr">
        <is>
          <t>CWE-89</t>
        </is>
      </c>
      <c r="F146" s="25" t="inlineStr">
        <is>
          <t>HPE Aruba</t>
        </is>
      </c>
      <c r="G14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7" ht="42" customHeight="1">
      <c r="A147" s="21" t="inlineStr">
        <is>
          <t>CVE-2023-37433</t>
        </is>
      </c>
      <c r="B147" s="22" t="inlineStr">
        <is>
          <t>2023-08-22</t>
        </is>
      </c>
      <c r="C147" s="23" t="n">
        <v>6.5</v>
      </c>
      <c r="D147" s="24" t="inlineStr">
        <is>
          <t>MEDIUM</t>
        </is>
      </c>
      <c r="E147" s="22" t="inlineStr">
        <is>
          <t>CWE-89</t>
        </is>
      </c>
      <c r="F147" s="25" t="inlineStr">
        <is>
          <t>HPE Aruba</t>
        </is>
      </c>
      <c r="G14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8" ht="42" customHeight="1">
      <c r="A148" s="21" t="inlineStr">
        <is>
          <t>CVE-2023-37432</t>
        </is>
      </c>
      <c r="B148" s="22" t="inlineStr">
        <is>
          <t>2023-08-22</t>
        </is>
      </c>
      <c r="C148" s="23" t="n">
        <v>6.5</v>
      </c>
      <c r="D148" s="24" t="inlineStr">
        <is>
          <t>MEDIUM</t>
        </is>
      </c>
      <c r="E148" s="22" t="inlineStr">
        <is>
          <t>CWE-89</t>
        </is>
      </c>
      <c r="F148" s="25" t="inlineStr">
        <is>
          <t>HPE Aruba</t>
        </is>
      </c>
      <c r="G14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9" ht="42" customHeight="1">
      <c r="A149" s="21" t="inlineStr">
        <is>
          <t>CVE-2023-37431</t>
        </is>
      </c>
      <c r="B149" s="22" t="inlineStr">
        <is>
          <t>2023-08-22</t>
        </is>
      </c>
      <c r="C149" s="23" t="n">
        <v>6.5</v>
      </c>
      <c r="D149" s="24" t="inlineStr">
        <is>
          <t>MEDIUM</t>
        </is>
      </c>
      <c r="E149" s="22" t="inlineStr">
        <is>
          <t>CWE-89</t>
        </is>
      </c>
      <c r="F149" s="25" t="inlineStr">
        <is>
          <t>HPE Aruba</t>
        </is>
      </c>
      <c r="G14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0" ht="42" customHeight="1">
      <c r="A150" s="21" t="inlineStr">
        <is>
          <t>CVE-2023-37430</t>
        </is>
      </c>
      <c r="B150" s="22" t="inlineStr">
        <is>
          <t>2023-08-22</t>
        </is>
      </c>
      <c r="C150" s="23" t="n">
        <v>6.5</v>
      </c>
      <c r="D150" s="24" t="inlineStr">
        <is>
          <t>MEDIUM</t>
        </is>
      </c>
      <c r="E150" s="22" t="inlineStr">
        <is>
          <t>CWE-89</t>
        </is>
      </c>
      <c r="F150" s="25" t="inlineStr">
        <is>
          <t>HPE Aruba</t>
        </is>
      </c>
      <c r="G15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1" ht="42" customHeight="1">
      <c r="A151" s="21" t="inlineStr">
        <is>
          <t>CVE-2023-37429</t>
        </is>
      </c>
      <c r="B151" s="22" t="inlineStr">
        <is>
          <t>2023-08-22</t>
        </is>
      </c>
      <c r="C151" s="23" t="n">
        <v>6.5</v>
      </c>
      <c r="D151" s="24" t="inlineStr">
        <is>
          <t>MEDIUM</t>
        </is>
      </c>
      <c r="E151" s="22" t="inlineStr">
        <is>
          <t>CWE-89</t>
        </is>
      </c>
      <c r="F151" s="25" t="inlineStr">
        <is>
          <t>HPE Aruba</t>
        </is>
      </c>
      <c r="G15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2" ht="42" customHeight="1">
      <c r="A152" s="21" t="inlineStr">
        <is>
          <t>CVE-2021-37729</t>
        </is>
      </c>
      <c r="B152" s="22" t="inlineStr">
        <is>
          <t>2021-09-07</t>
        </is>
      </c>
      <c r="C152" s="23" t="n">
        <v>6.5</v>
      </c>
      <c r="D152" s="24" t="inlineStr">
        <is>
          <t>MEDIUM</t>
        </is>
      </c>
      <c r="E152" s="22" t="inlineStr">
        <is>
          <t>CWE-22</t>
        </is>
      </c>
      <c r="F152" s="25" t="inlineStr">
        <is>
          <t>HPE Aruba</t>
        </is>
      </c>
      <c r="G152"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153" ht="42" customHeight="1">
      <c r="A153" s="21" t="inlineStr">
        <is>
          <t>CVE-2021-37731</t>
        </is>
      </c>
      <c r="B153" s="22" t="inlineStr">
        <is>
          <t>2021-09-07</t>
        </is>
      </c>
      <c r="C153" s="23" t="n">
        <v>6.2</v>
      </c>
      <c r="D153" s="24" t="inlineStr">
        <is>
          <t>MEDIUM</t>
        </is>
      </c>
      <c r="E153" s="22" t="inlineStr">
        <is>
          <t>CWE-22</t>
        </is>
      </c>
      <c r="F153" s="25" t="inlineStr">
        <is>
          <t>HPE Aruba</t>
        </is>
      </c>
      <c r="G153"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154" ht="42" customHeight="1">
      <c r="A154" s="21" t="inlineStr">
        <is>
          <t>CVE-2024-22444</t>
        </is>
      </c>
      <c r="B154" s="22" t="inlineStr">
        <is>
          <t>2024-07-24</t>
        </is>
      </c>
      <c r="C154" s="23" t="n">
        <v>6.1</v>
      </c>
      <c r="D154" s="24" t="inlineStr">
        <is>
          <t>MEDIUM</t>
        </is>
      </c>
      <c r="E154" s="22" t="inlineStr">
        <is>
          <t>CWE-79</t>
        </is>
      </c>
      <c r="F154" s="25" t="inlineStr">
        <is>
          <t>HPE Aruba</t>
        </is>
      </c>
      <c r="G154"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155" ht="42" customHeight="1">
      <c r="A155" s="21" t="inlineStr">
        <is>
          <t>CVE-2023-37439</t>
        </is>
      </c>
      <c r="B155" s="22" t="inlineStr">
        <is>
          <t>2023-08-22</t>
        </is>
      </c>
      <c r="C155" s="23" t="n">
        <v>6.1</v>
      </c>
      <c r="D155" s="24" t="inlineStr">
        <is>
          <t>MEDIUM</t>
        </is>
      </c>
      <c r="E155" s="22" t="inlineStr">
        <is>
          <t>CWE-79, CWE-922</t>
        </is>
      </c>
      <c r="F155" s="25" t="inlineStr">
        <is>
          <t>HPE Aruba</t>
        </is>
      </c>
      <c r="G15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6" ht="42" customHeight="1">
      <c r="A156" s="21" t="inlineStr">
        <is>
          <t>CVE-2022-43527</t>
        </is>
      </c>
      <c r="B156" s="22" t="inlineStr">
        <is>
          <t>2023-01-05</t>
        </is>
      </c>
      <c r="C156" s="23" t="n">
        <v>6.1</v>
      </c>
      <c r="D156" s="24" t="inlineStr">
        <is>
          <t>MEDIUM</t>
        </is>
      </c>
      <c r="E156" s="22" t="inlineStr">
        <is>
          <t>CWE-79</t>
        </is>
      </c>
      <c r="F156" s="25" t="inlineStr">
        <is>
          <t>HPE Aruba</t>
        </is>
      </c>
      <c r="G156"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7" ht="42" customHeight="1">
      <c r="A157" s="21" t="inlineStr">
        <is>
          <t>CVE-2022-43526</t>
        </is>
      </c>
      <c r="B157" s="22" t="inlineStr">
        <is>
          <t>2023-01-05</t>
        </is>
      </c>
      <c r="C157" s="23" t="n">
        <v>6.1</v>
      </c>
      <c r="D157" s="24" t="inlineStr">
        <is>
          <t>MEDIUM</t>
        </is>
      </c>
      <c r="E157" s="22" t="inlineStr">
        <is>
          <t>CWE-79</t>
        </is>
      </c>
      <c r="F157" s="25" t="inlineStr">
        <is>
          <t>HPE Aruba</t>
        </is>
      </c>
      <c r="G157"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8" ht="42" customHeight="1">
      <c r="A158" s="21" t="inlineStr">
        <is>
          <t>CVE-2022-43525</t>
        </is>
      </c>
      <c r="B158" s="22" t="inlineStr">
        <is>
          <t>2023-01-05</t>
        </is>
      </c>
      <c r="C158" s="23" t="n">
        <v>6.1</v>
      </c>
      <c r="D158" s="24" t="inlineStr">
        <is>
          <t>MEDIUM</t>
        </is>
      </c>
      <c r="E158" s="22" t="inlineStr">
        <is>
          <t>CWE-79</t>
        </is>
      </c>
      <c r="F158" s="25" t="inlineStr">
        <is>
          <t>HPE Aruba</t>
        </is>
      </c>
      <c r="G158"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9" ht="42" customHeight="1">
      <c r="A159" s="21" t="inlineStr">
        <is>
          <t>CVE-2022-37925</t>
        </is>
      </c>
      <c r="B159" s="22" t="inlineStr">
        <is>
          <t>2022-12-12</t>
        </is>
      </c>
      <c r="C159" s="23" t="n">
        <v>6.1</v>
      </c>
      <c r="D159" s="24" t="inlineStr">
        <is>
          <t>MEDIUM</t>
        </is>
      </c>
      <c r="E159" s="22" t="inlineStr">
        <is>
          <t>CWE-79</t>
        </is>
      </c>
      <c r="F159" s="25" t="inlineStr">
        <is>
          <t>HPE Aruba</t>
        </is>
      </c>
      <c r="G159"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160" ht="42" customHeight="1">
      <c r="A160" s="21" t="inlineStr">
        <is>
          <t>CVE-2019-16104</t>
        </is>
      </c>
      <c r="B160" s="22" t="inlineStr">
        <is>
          <t>2019-09-08</t>
        </is>
      </c>
      <c r="C160" s="23" t="n">
        <v>6.1</v>
      </c>
      <c r="D160" s="24" t="inlineStr">
        <is>
          <t>MEDIUM</t>
        </is>
      </c>
      <c r="E160" s="22" t="inlineStr">
        <is>
          <t>CWE-79</t>
        </is>
      </c>
      <c r="F160" s="25" t="inlineStr">
        <is>
          <t>HPE Aruba</t>
        </is>
      </c>
      <c r="G160" s="26" t="inlineStr">
        <is>
          <t>Silver Peak EdgeConnect SD-WAN before 8.1.7.x has reflected XSS via the rest/json/configdb/download/ PATH_INFO.</t>
        </is>
      </c>
    </row>
    <row r="161" ht="42" customHeight="1">
      <c r="A161" s="21" t="inlineStr">
        <is>
          <t>CVE-2020-12144</t>
        </is>
      </c>
      <c r="B161" s="22" t="inlineStr">
        <is>
          <t>2020-05-05</t>
        </is>
      </c>
      <c r="C161" s="23" t="n">
        <v>6</v>
      </c>
      <c r="D161" s="24" t="inlineStr">
        <is>
          <t>MEDIUM</t>
        </is>
      </c>
      <c r="E161" s="22" t="inlineStr">
        <is>
          <t>CWE-295</t>
        </is>
      </c>
      <c r="F161" s="25" t="inlineStr">
        <is>
          <t>HPE Aruba</t>
        </is>
      </c>
      <c r="G161" s="26" t="inlineStr">
        <is>
          <t>The certificate used to identify the Silver Peak Cloud Portal to EdgeConnect devices is not validated. This makes it possible for someone to establish a TLS connection from EdgeConnect to an untrusted portal.</t>
        </is>
      </c>
    </row>
    <row r="162" ht="42" customHeight="1">
      <c r="A162" s="21" t="inlineStr">
        <is>
          <t>CVE-2025-37185</t>
        </is>
      </c>
      <c r="B162" s="22" t="inlineStr">
        <is>
          <t>2026-01-14</t>
        </is>
      </c>
      <c r="C162" s="23" t="n">
        <v>5.5</v>
      </c>
      <c r="D162" s="24" t="inlineStr">
        <is>
          <t>MEDIUM</t>
        </is>
      </c>
      <c r="E162" s="22" t="inlineStr">
        <is>
          <t>CWE-79</t>
        </is>
      </c>
      <c r="F162" s="25" t="inlineStr">
        <is>
          <t>HPE Aruba</t>
        </is>
      </c>
      <c r="G162"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163" ht="42" customHeight="1">
      <c r="A163" s="21" t="inlineStr">
        <is>
          <t>CVE-2023-37440</t>
        </is>
      </c>
      <c r="B163" s="22" t="inlineStr">
        <is>
          <t>2023-08-22</t>
        </is>
      </c>
      <c r="C163" s="23" t="n">
        <v>5.5</v>
      </c>
      <c r="D163" s="24" t="inlineStr">
        <is>
          <t>MEDIUM</t>
        </is>
      </c>
      <c r="E163" s="22" t="inlineStr">
        <is>
          <t>CWE-918</t>
        </is>
      </c>
      <c r="F163" s="25" t="inlineStr">
        <is>
          <t>HPE Aruba</t>
        </is>
      </c>
      <c r="G163"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164" ht="42" customHeight="1">
      <c r="A164" s="21" t="inlineStr">
        <is>
          <t>CVE-2022-37926</t>
        </is>
      </c>
      <c r="B164" s="22" t="inlineStr">
        <is>
          <t>2022-12-12</t>
        </is>
      </c>
      <c r="C164" s="23" t="n">
        <v>5.5</v>
      </c>
      <c r="D164" s="24" t="inlineStr">
        <is>
          <t>MEDIUM</t>
        </is>
      </c>
      <c r="E164" s="22" t="inlineStr">
        <is>
          <t>CWE-79</t>
        </is>
      </c>
      <c r="F164" s="25" t="inlineStr">
        <is>
          <t>HPE Aruba</t>
        </is>
      </c>
      <c r="G164"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165" ht="42" customHeight="1">
      <c r="A165" s="21" t="inlineStr">
        <is>
          <t>CVE-2019-16101</t>
        </is>
      </c>
      <c r="B165" s="22" t="inlineStr">
        <is>
          <t>2019-09-08</t>
        </is>
      </c>
      <c r="C165" s="23" t="n">
        <v>5.3</v>
      </c>
      <c r="D165" s="24" t="inlineStr">
        <is>
          <t>MEDIUM</t>
        </is>
      </c>
      <c r="E165" s="22" t="inlineStr">
        <is>
          <t>CWE-209</t>
        </is>
      </c>
      <c r="F165" s="25" t="inlineStr">
        <is>
          <t>HPE Aruba</t>
        </is>
      </c>
      <c r="G165" s="26" t="inlineStr">
        <is>
          <t>Silver Peak EdgeConnect SD-WAN before 8.1.7.x allows remote attackers to obtain potentially sensitive stack traces by sending incorrect JSON data to the REST API, such as the rest/json/banners URI.</t>
        </is>
      </c>
    </row>
    <row r="166" ht="42" customHeight="1">
      <c r="A166" s="21" t="inlineStr">
        <is>
          <t>CVE-2025-37131</t>
        </is>
      </c>
      <c r="B166" s="22" t="inlineStr">
        <is>
          <t>2025-09-16</t>
        </is>
      </c>
      <c r="C166" s="23" t="n">
        <v>4.9</v>
      </c>
      <c r="D166" s="24" t="inlineStr">
        <is>
          <t>MEDIUM</t>
        </is>
      </c>
      <c r="E166" s="22" t="inlineStr">
        <is>
          <t>CWE-284</t>
        </is>
      </c>
      <c r="F166" s="25" t="inlineStr">
        <is>
          <t>HPE Aruba</t>
        </is>
      </c>
      <c r="G166"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167" ht="42" customHeight="1">
      <c r="A167" s="21" t="inlineStr">
        <is>
          <t>CVE-2023-30509</t>
        </is>
      </c>
      <c r="B167" s="22" t="inlineStr">
        <is>
          <t>2023-05-16</t>
        </is>
      </c>
      <c r="C167" s="23" t="n">
        <v>4.9</v>
      </c>
      <c r="D167" s="24" t="inlineStr">
        <is>
          <t>MEDIUM</t>
        </is>
      </c>
      <c r="E167" s="22" t="inlineStr">
        <is>
          <t>CWE-22</t>
        </is>
      </c>
      <c r="F167" s="25" t="inlineStr">
        <is>
          <t>HPE Aruba</t>
        </is>
      </c>
      <c r="G167"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8" ht="42" customHeight="1">
      <c r="A168" s="21" t="inlineStr">
        <is>
          <t>CVE-2023-30508</t>
        </is>
      </c>
      <c r="B168" s="22" t="inlineStr">
        <is>
          <t>2023-05-16</t>
        </is>
      </c>
      <c r="C168" s="23" t="n">
        <v>4.9</v>
      </c>
      <c r="D168" s="24" t="inlineStr">
        <is>
          <t>MEDIUM</t>
        </is>
      </c>
      <c r="E168" s="22" t="inlineStr">
        <is>
          <t>CWE-22</t>
        </is>
      </c>
      <c r="F168" s="25" t="inlineStr">
        <is>
          <t>HPE Aruba</t>
        </is>
      </c>
      <c r="G168"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9" ht="42" customHeight="1">
      <c r="A169" s="21" t="inlineStr">
        <is>
          <t>CVE-2023-30507</t>
        </is>
      </c>
      <c r="B169" s="22" t="inlineStr">
        <is>
          <t>2023-05-16</t>
        </is>
      </c>
      <c r="C169" s="23" t="n">
        <v>4.9</v>
      </c>
      <c r="D169" s="24" t="inlineStr">
        <is>
          <t>MEDIUM</t>
        </is>
      </c>
      <c r="E169" s="22" t="inlineStr">
        <is>
          <t>CWE-22</t>
        </is>
      </c>
      <c r="F169" s="25" t="inlineStr">
        <is>
          <t>HPE Aruba</t>
        </is>
      </c>
      <c r="G169"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70" ht="42" customHeight="1">
      <c r="A170" s="21" t="inlineStr">
        <is>
          <t>CVE-2022-44532</t>
        </is>
      </c>
      <c r="B170" s="22" t="inlineStr">
        <is>
          <t>2022-12-12</t>
        </is>
      </c>
      <c r="C170" s="23" t="n">
        <v>4.9</v>
      </c>
      <c r="D170" s="24" t="inlineStr">
        <is>
          <t>MEDIUM</t>
        </is>
      </c>
      <c r="E170" s="22" t="inlineStr">
        <is>
          <t>CWE-22</t>
        </is>
      </c>
      <c r="F170" s="25" t="inlineStr">
        <is>
          <t>HPE Aruba</t>
        </is>
      </c>
      <c r="G170"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171" ht="42" customHeight="1">
      <c r="A171" s="21" t="inlineStr">
        <is>
          <t>CVE-2022-43518</t>
        </is>
      </c>
      <c r="B171" s="22" t="inlineStr">
        <is>
          <t>2022-12-12</t>
        </is>
      </c>
      <c r="C171" s="23" t="n">
        <v>4.9</v>
      </c>
      <c r="D171" s="24" t="inlineStr">
        <is>
          <t>MEDIUM</t>
        </is>
      </c>
      <c r="E171" s="22" t="inlineStr">
        <is>
          <t>CWE-22</t>
        </is>
      </c>
      <c r="F171" s="25" t="inlineStr">
        <is>
          <t>HPE Aruba</t>
        </is>
      </c>
      <c r="G171"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172" ht="42" customHeight="1">
      <c r="A172" s="21" t="inlineStr">
        <is>
          <t>CVE-2021-37733</t>
        </is>
      </c>
      <c r="B172" s="22" t="inlineStr">
        <is>
          <t>2021-09-07</t>
        </is>
      </c>
      <c r="C172" s="23" t="n">
        <v>4.9</v>
      </c>
      <c r="D172" s="24" t="inlineStr">
        <is>
          <t>MEDIUM</t>
        </is>
      </c>
      <c r="E172" s="22" t="inlineStr">
        <is>
          <t>CWE-22</t>
        </is>
      </c>
      <c r="F172" s="25" t="inlineStr">
        <is>
          <t>HPE Aruba</t>
        </is>
      </c>
      <c r="G172"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173" ht="42" customHeight="1">
      <c r="A173" s="21" t="inlineStr">
        <is>
          <t>CVE-2019-16105</t>
        </is>
      </c>
      <c r="B173" s="22" t="inlineStr">
        <is>
          <t>2019-09-08</t>
        </is>
      </c>
      <c r="C173" s="23" t="n">
        <v>4.9</v>
      </c>
      <c r="D173" s="24" t="inlineStr">
        <is>
          <t>MEDIUM</t>
        </is>
      </c>
      <c r="E173" s="22" t="inlineStr">
        <is>
          <t>CWE-22</t>
        </is>
      </c>
      <c r="F173" s="25" t="inlineStr">
        <is>
          <t>HPE Aruba</t>
        </is>
      </c>
      <c r="G173" s="26" t="inlineStr">
        <is>
          <t>Silver Peak EdgeConnect SD-WAN before 8.1.7.x allows ..%2f directory traversal via a rest/json/configdb/download/ URI.</t>
        </is>
      </c>
    </row>
    <row r="174" ht="42" customHeight="1">
      <c r="A174" s="21" t="inlineStr">
        <is>
          <t>CVE-2022-43528</t>
        </is>
      </c>
      <c r="B174" s="22" t="inlineStr">
        <is>
          <t>2023-01-05</t>
        </is>
      </c>
      <c r="C174" s="23" t="n">
        <v>4.8</v>
      </c>
      <c r="D174" s="24" t="inlineStr">
        <is>
          <t>MEDIUM</t>
        </is>
      </c>
      <c r="E174" s="22" t="inlineStr">
        <is>
          <t>CWE-287</t>
        </is>
      </c>
      <c r="F174" s="25" t="inlineStr">
        <is>
          <t>HPE Aruba</t>
        </is>
      </c>
      <c r="G174"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175" ht="42" customHeight="1">
      <c r="A175" s="21" t="inlineStr">
        <is>
          <t>CVE-2022-43529</t>
        </is>
      </c>
      <c r="B175" s="22" t="inlineStr">
        <is>
          <t>2023-01-05</t>
        </is>
      </c>
      <c r="C175" s="23" t="n">
        <v>4.6</v>
      </c>
      <c r="D175" s="24" t="inlineStr">
        <is>
          <t>MEDIUM</t>
        </is>
      </c>
      <c r="E175" s="22" t="inlineStr">
        <is>
          <t>CWE-384</t>
        </is>
      </c>
      <c r="F175" s="25" t="inlineStr">
        <is>
          <t>HPE Aruba</t>
        </is>
      </c>
      <c r="G175"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176" ht="42" customHeight="1">
      <c r="A176" s="21" t="inlineStr">
        <is>
          <t>CVE-2023-30510</t>
        </is>
      </c>
      <c r="B176" s="22" t="inlineStr">
        <is>
          <t>2023-05-16</t>
        </is>
      </c>
      <c r="C176" s="23" t="n">
        <v>4.1</v>
      </c>
      <c r="D176" s="24" t="inlineStr">
        <is>
          <t>MEDIUM</t>
        </is>
      </c>
      <c r="E176" s="22" t="inlineStr"/>
      <c r="F176" s="25" t="inlineStr">
        <is>
          <t>HPE Aruba</t>
        </is>
      </c>
      <c r="G176"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s>
  <pageMargins left="0.75" right="0.75" top="1" bottom="1" header="0.5" footer="0.5"/>
  <drawing xmlns:r="http://schemas.openxmlformats.org/officeDocument/2006/relationships" r:id="rId105"/>
</worksheet>
</file>

<file path=xl/worksheets/sheet6.xml><?xml version="1.0" encoding="utf-8"?>
<worksheet xmlns="http://schemas.openxmlformats.org/spreadsheetml/2006/main">
  <sheetPr>
    <outlinePr summaryBelow="1" summaryRight="1"/>
    <pageSetUpPr/>
  </sheetPr>
  <dimension ref="A1:G14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Fortinet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5</v>
      </c>
      <c r="C4" s="4" t="n">
        <v>4</v>
      </c>
      <c r="D4" s="4" t="n">
        <v>1</v>
      </c>
      <c r="E4" s="4" t="n">
        <v>0</v>
      </c>
    </row>
    <row r="5">
      <c r="A5" s="44" t="n">
        <v>2016</v>
      </c>
      <c r="B5" s="6" t="n">
        <v>1</v>
      </c>
      <c r="C5" s="6" t="n">
        <v>0</v>
      </c>
      <c r="D5" s="6" t="n">
        <v>1</v>
      </c>
      <c r="E5" s="6" t="n">
        <v>0</v>
      </c>
    </row>
    <row r="6">
      <c r="A6" s="43" t="n">
        <v>2017</v>
      </c>
      <c r="B6" s="4" t="n">
        <v>8</v>
      </c>
      <c r="C6" s="4" t="n">
        <v>0</v>
      </c>
      <c r="D6" s="4" t="n">
        <v>6</v>
      </c>
      <c r="E6" s="4" t="n">
        <v>2</v>
      </c>
    </row>
    <row r="7">
      <c r="A7" s="44" t="n">
        <v>2018</v>
      </c>
      <c r="B7" s="6" t="n">
        <v>2</v>
      </c>
      <c r="C7" s="6" t="n">
        <v>0</v>
      </c>
      <c r="D7" s="6" t="n">
        <v>2</v>
      </c>
      <c r="E7" s="6" t="n">
        <v>0</v>
      </c>
    </row>
    <row r="8">
      <c r="A8" s="43" t="n">
        <v>2019</v>
      </c>
      <c r="B8" s="4" t="n">
        <v>10</v>
      </c>
      <c r="C8" s="4" t="n">
        <v>2</v>
      </c>
      <c r="D8" s="4" t="n">
        <v>6</v>
      </c>
      <c r="E8" s="4" t="n">
        <v>2</v>
      </c>
    </row>
    <row r="9">
      <c r="A9" s="44" t="n">
        <v>2020</v>
      </c>
      <c r="B9" s="6" t="n">
        <v>2</v>
      </c>
      <c r="C9" s="6" t="n">
        <v>0</v>
      </c>
      <c r="D9" s="6" t="n">
        <v>1</v>
      </c>
      <c r="E9" s="6" t="n">
        <v>1</v>
      </c>
    </row>
    <row r="10">
      <c r="A10" s="43" t="n">
        <v>2021</v>
      </c>
      <c r="B10" s="4" t="n">
        <v>6</v>
      </c>
      <c r="C10" s="4" t="n">
        <v>0</v>
      </c>
      <c r="D10" s="4" t="n">
        <v>5</v>
      </c>
      <c r="E10" s="4" t="n">
        <v>1</v>
      </c>
    </row>
    <row r="11">
      <c r="A11" s="44" t="n">
        <v>2022</v>
      </c>
      <c r="B11" s="6" t="n">
        <v>4</v>
      </c>
      <c r="C11" s="6" t="n">
        <v>2</v>
      </c>
      <c r="D11" s="6" t="n">
        <v>2</v>
      </c>
      <c r="E11" s="6" t="n">
        <v>0</v>
      </c>
    </row>
    <row r="12">
      <c r="A12" s="43" t="n">
        <v>2023</v>
      </c>
      <c r="B12" s="4" t="n">
        <v>10</v>
      </c>
      <c r="C12" s="4" t="n">
        <v>3</v>
      </c>
      <c r="D12" s="4" t="n">
        <v>4</v>
      </c>
      <c r="E12" s="4" t="n">
        <v>3</v>
      </c>
    </row>
    <row r="13">
      <c r="A13" s="44" t="n">
        <v>2024</v>
      </c>
      <c r="B13" s="6" t="n">
        <v>5</v>
      </c>
      <c r="C13" s="6" t="n">
        <v>1</v>
      </c>
      <c r="D13" s="6" t="n">
        <v>4</v>
      </c>
      <c r="E13" s="6" t="n">
        <v>0</v>
      </c>
    </row>
    <row r="14">
      <c r="A14" s="43" t="n">
        <v>2025</v>
      </c>
      <c r="B14" s="4" t="n">
        <v>19</v>
      </c>
      <c r="C14" s="4" t="n">
        <v>6</v>
      </c>
      <c r="D14" s="4" t="n">
        <v>13</v>
      </c>
      <c r="E14" s="4" t="n">
        <v>0</v>
      </c>
    </row>
    <row r="15">
      <c r="A15" s="44" t="n">
        <v>2026</v>
      </c>
      <c r="B15" s="6" t="n">
        <v>2</v>
      </c>
      <c r="C15" s="6" t="n">
        <v>0</v>
      </c>
      <c r="D15" s="6" t="n">
        <v>1</v>
      </c>
      <c r="E15" s="6" t="n">
        <v>1</v>
      </c>
    </row>
    <row r="16">
      <c r="A16" s="2" t="inlineStr">
        <is>
          <t>TOTAL</t>
        </is>
      </c>
      <c r="B16" s="7">
        <f>SUM(B4:B15)</f>
        <v/>
      </c>
      <c r="C16" s="7">
        <f>SUM(C4:C15)</f>
        <v/>
      </c>
      <c r="D16" s="7">
        <f>SUM(D4:D15)</f>
        <v/>
      </c>
      <c r="E16" s="7">
        <f>SUM(E4:E15)</f>
        <v/>
      </c>
    </row>
    <row r="71" ht="20" customHeight="1">
      <c r="A71" s="8" t="inlineStr">
        <is>
          <t>Fortinet — Individual CVEs (74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CVE-2023-33308</t>
        </is>
      </c>
      <c r="B73" s="10" t="inlineStr">
        <is>
          <t>2023-07-26</t>
        </is>
      </c>
      <c r="C73" s="11" t="n">
        <v>9.800000000000001</v>
      </c>
      <c r="D73" s="12" t="inlineStr">
        <is>
          <t>CRITICAL</t>
        </is>
      </c>
      <c r="E73" s="10" t="inlineStr">
        <is>
          <t>CWE-121, CWE-787</t>
        </is>
      </c>
      <c r="F73" s="13" t="inlineStr">
        <is>
          <t>Fortinet</t>
        </is>
      </c>
      <c r="G73"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74" ht="42" customHeight="1">
      <c r="A74" s="9" t="inlineStr">
        <is>
          <t>CVE-2023-27997</t>
        </is>
      </c>
      <c r="B74" s="10" t="inlineStr">
        <is>
          <t>2023-06-13</t>
        </is>
      </c>
      <c r="C74" s="11" t="n">
        <v>9.800000000000001</v>
      </c>
      <c r="D74" s="12" t="inlineStr">
        <is>
          <t>CRITICAL</t>
        </is>
      </c>
      <c r="E74" s="10" t="inlineStr">
        <is>
          <t>CWE-122, CWE-787</t>
        </is>
      </c>
      <c r="F74" s="13" t="inlineStr">
        <is>
          <t>Fortinet</t>
        </is>
      </c>
      <c r="G74"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75" ht="42" customHeight="1">
      <c r="A75" s="9" t="inlineStr">
        <is>
          <t>CVE-2022-42475</t>
        </is>
      </c>
      <c r="B75" s="10" t="inlineStr">
        <is>
          <t>2023-01-02</t>
        </is>
      </c>
      <c r="C75" s="11" t="n">
        <v>9.800000000000001</v>
      </c>
      <c r="D75" s="12" t="inlineStr">
        <is>
          <t>CRITICAL</t>
        </is>
      </c>
      <c r="E75" s="10" t="inlineStr">
        <is>
          <t>CWE-197, CWE-787</t>
        </is>
      </c>
      <c r="F75" s="13" t="inlineStr">
        <is>
          <t>Fortinet</t>
        </is>
      </c>
      <c r="G75"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76" ht="42" customHeight="1">
      <c r="A76" s="9" t="inlineStr">
        <is>
          <t>CVE-2020-12812</t>
        </is>
      </c>
      <c r="B76" s="10" t="inlineStr">
        <is>
          <t>2020-07-24</t>
        </is>
      </c>
      <c r="C76" s="11" t="n">
        <v>9.800000000000001</v>
      </c>
      <c r="D76" s="12" t="inlineStr">
        <is>
          <t>CRITICAL</t>
        </is>
      </c>
      <c r="E76" s="10" t="inlineStr">
        <is>
          <t>CWE-178, CWE-287</t>
        </is>
      </c>
      <c r="F76" s="13" t="inlineStr">
        <is>
          <t>Fortinet</t>
        </is>
      </c>
      <c r="G76"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77" ht="42" customHeight="1">
      <c r="A77" s="9" t="inlineStr">
        <is>
          <t>CVE-2018-13382</t>
        </is>
      </c>
      <c r="B77" s="10" t="inlineStr">
        <is>
          <t>2019-06-04</t>
        </is>
      </c>
      <c r="C77" s="11" t="n">
        <v>9.1</v>
      </c>
      <c r="D77" s="12" t="inlineStr">
        <is>
          <t>CRITICAL</t>
        </is>
      </c>
      <c r="E77" s="10" t="inlineStr">
        <is>
          <t>CWE-863</t>
        </is>
      </c>
      <c r="F77" s="13" t="inlineStr">
        <is>
          <t>Fortinet</t>
        </is>
      </c>
      <c r="G77"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78" ht="42" customHeight="1">
      <c r="A78" s="9" t="inlineStr">
        <is>
          <t>CVE-2018-13379</t>
        </is>
      </c>
      <c r="B78" s="10" t="inlineStr">
        <is>
          <t>2019-06-04</t>
        </is>
      </c>
      <c r="C78" s="11" t="n">
        <v>9.1</v>
      </c>
      <c r="D78" s="12" t="inlineStr">
        <is>
          <t>CRITICAL</t>
        </is>
      </c>
      <c r="E78" s="10" t="inlineStr">
        <is>
          <t>CWE-22</t>
        </is>
      </c>
      <c r="F78" s="13" t="inlineStr">
        <is>
          <t>Fortinet</t>
        </is>
      </c>
      <c r="G78"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79" ht="42" customHeight="1">
      <c r="A79" s="15" t="inlineStr">
        <is>
          <t>CVE-2017-14184</t>
        </is>
      </c>
      <c r="B79" s="16" t="inlineStr">
        <is>
          <t>2017-12-15</t>
        </is>
      </c>
      <c r="C79" s="17" t="n">
        <v>8.800000000000001</v>
      </c>
      <c r="D79" s="18" t="inlineStr">
        <is>
          <t>HIGH</t>
        </is>
      </c>
      <c r="E79" s="16" t="inlineStr">
        <is>
          <t>CWE-200</t>
        </is>
      </c>
      <c r="F79" s="19" t="inlineStr">
        <is>
          <t>Fortinet</t>
        </is>
      </c>
      <c r="G79"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80" ht="42" customHeight="1">
      <c r="A80" s="15" t="inlineStr">
        <is>
          <t>CVE-2026-22153</t>
        </is>
      </c>
      <c r="B80" s="16" t="inlineStr">
        <is>
          <t>2026-02-10</t>
        </is>
      </c>
      <c r="C80" s="17" t="n">
        <v>8.1</v>
      </c>
      <c r="D80" s="18" t="inlineStr">
        <is>
          <t>HIGH</t>
        </is>
      </c>
      <c r="E80" s="16" t="inlineStr">
        <is>
          <t>CWE-305</t>
        </is>
      </c>
      <c r="F80" s="19" t="inlineStr">
        <is>
          <t>Fortinet</t>
        </is>
      </c>
      <c r="G80"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81" ht="42" customHeight="1">
      <c r="A81" s="15" t="inlineStr">
        <is>
          <t>CVE-2021-26109</t>
        </is>
      </c>
      <c r="B81" s="16" t="inlineStr">
        <is>
          <t>2021-12-08</t>
        </is>
      </c>
      <c r="C81" s="17" t="n">
        <v>8.1</v>
      </c>
      <c r="D81" s="18" t="inlineStr">
        <is>
          <t>HIGH</t>
        </is>
      </c>
      <c r="E81" s="16" t="inlineStr">
        <is>
          <t>CWE-190</t>
        </is>
      </c>
      <c r="F81" s="19" t="inlineStr">
        <is>
          <t>Fortinet</t>
        </is>
      </c>
      <c r="G81"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82" ht="42" customHeight="1">
      <c r="A82" s="15" t="inlineStr">
        <is>
          <t>CVE-2017-7344</t>
        </is>
      </c>
      <c r="B82" s="16" t="inlineStr">
        <is>
          <t>2017-12-14</t>
        </is>
      </c>
      <c r="C82" s="17" t="n">
        <v>8.1</v>
      </c>
      <c r="D82" s="18" t="inlineStr">
        <is>
          <t>HIGH</t>
        </is>
      </c>
      <c r="E82" s="16" t="inlineStr"/>
      <c r="F82" s="19" t="inlineStr">
        <is>
          <t>Fortinet</t>
        </is>
      </c>
      <c r="G82"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83" ht="42" customHeight="1">
      <c r="A83" s="15" t="inlineStr">
        <is>
          <t>CVE-2024-23112</t>
        </is>
      </c>
      <c r="B83" s="16" t="inlineStr">
        <is>
          <t>2024-03-12</t>
        </is>
      </c>
      <c r="C83" s="17" t="n">
        <v>8</v>
      </c>
      <c r="D83" s="18" t="inlineStr">
        <is>
          <t>HIGH</t>
        </is>
      </c>
      <c r="E83" s="16" t="inlineStr">
        <is>
          <t>CWE-639</t>
        </is>
      </c>
      <c r="F83" s="19" t="inlineStr">
        <is>
          <t>Fortinet</t>
        </is>
      </c>
      <c r="G83"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84" ht="42" customHeight="1">
      <c r="A84" s="15" t="inlineStr">
        <is>
          <t>CVE-2025-47761</t>
        </is>
      </c>
      <c r="B84" s="16" t="inlineStr">
        <is>
          <t>2025-11-18</t>
        </is>
      </c>
      <c r="C84" s="17" t="n">
        <v>7.8</v>
      </c>
      <c r="D84" s="18" t="inlineStr">
        <is>
          <t>HIGH</t>
        </is>
      </c>
      <c r="E84" s="16" t="inlineStr">
        <is>
          <t>CWE-782</t>
        </is>
      </c>
      <c r="F84" s="19" t="inlineStr">
        <is>
          <t>Fortinet</t>
        </is>
      </c>
      <c r="G84"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85" ht="42" customHeight="1">
      <c r="A85" s="15" t="inlineStr">
        <is>
          <t>CVE-2025-46373</t>
        </is>
      </c>
      <c r="B85" s="16" t="inlineStr">
        <is>
          <t>2025-11-18</t>
        </is>
      </c>
      <c r="C85" s="17" t="n">
        <v>7.8</v>
      </c>
      <c r="D85" s="18" t="inlineStr">
        <is>
          <t>HIGH</t>
        </is>
      </c>
      <c r="E85" s="16" t="inlineStr">
        <is>
          <t>CWE-122</t>
        </is>
      </c>
      <c r="F85" s="19" t="inlineStr">
        <is>
          <t>Fortinet</t>
        </is>
      </c>
      <c r="G85"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86" ht="42" customHeight="1">
      <c r="A86" s="15" t="inlineStr">
        <is>
          <t>CVE-2015-7362</t>
        </is>
      </c>
      <c r="B86" s="16" t="inlineStr">
        <is>
          <t>2016-01-08</t>
        </is>
      </c>
      <c r="C86" s="17" t="n">
        <v>7.8</v>
      </c>
      <c r="D86" s="18" t="inlineStr">
        <is>
          <t>HIGH</t>
        </is>
      </c>
      <c r="E86" s="16" t="inlineStr">
        <is>
          <t>CWE-264</t>
        </is>
      </c>
      <c r="F86" s="19" t="inlineStr">
        <is>
          <t>Fortinet</t>
        </is>
      </c>
      <c r="G86" s="20" t="inlineStr">
        <is>
          <t>Fortinet FortiClient Linux SSLVPN before build 2313, when installed on Linux in a home directory that is world readable and executable, allows local users to gain privileges via the helper/subroc setuid program.</t>
        </is>
      </c>
    </row>
    <row r="87" ht="42" customHeight="1">
      <c r="A87" s="15" t="inlineStr">
        <is>
          <t>CVE-2023-37930</t>
        </is>
      </c>
      <c r="B87" s="16" t="inlineStr">
        <is>
          <t>2025-04-08</t>
        </is>
      </c>
      <c r="C87" s="17" t="n">
        <v>7.5</v>
      </c>
      <c r="D87" s="18" t="inlineStr">
        <is>
          <t>HIGH</t>
        </is>
      </c>
      <c r="E87" s="16" t="inlineStr">
        <is>
          <t>CWE-908</t>
        </is>
      </c>
      <c r="F87" s="19" t="inlineStr">
        <is>
          <t>Fortinet</t>
        </is>
      </c>
      <c r="G87"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88" ht="42" customHeight="1">
      <c r="A88" s="15" t="inlineStr">
        <is>
          <t>CVE-2024-26006</t>
        </is>
      </c>
      <c r="B88" s="16" t="inlineStr">
        <is>
          <t>2025-03-14</t>
        </is>
      </c>
      <c r="C88" s="17" t="n">
        <v>7.5</v>
      </c>
      <c r="D88" s="18" t="inlineStr">
        <is>
          <t>HIGH</t>
        </is>
      </c>
      <c r="E88" s="16" t="inlineStr">
        <is>
          <t>CWE-79</t>
        </is>
      </c>
      <c r="F88" s="19" t="inlineStr">
        <is>
          <t>Fortinet</t>
        </is>
      </c>
      <c r="G88"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89" ht="42" customHeight="1">
      <c r="A89" s="15" t="inlineStr">
        <is>
          <t>CVE-2024-46670</t>
        </is>
      </c>
      <c r="B89" s="16" t="inlineStr">
        <is>
          <t>2025-01-14</t>
        </is>
      </c>
      <c r="C89" s="17" t="n">
        <v>7.5</v>
      </c>
      <c r="D89" s="18" t="inlineStr">
        <is>
          <t>HIGH</t>
        </is>
      </c>
      <c r="E89" s="16" t="inlineStr">
        <is>
          <t>CWE-125</t>
        </is>
      </c>
      <c r="F89" s="19" t="inlineStr">
        <is>
          <t>Fortinet</t>
        </is>
      </c>
      <c r="G89"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90" ht="42" customHeight="1">
      <c r="A90" s="15" t="inlineStr">
        <is>
          <t>CVE-2022-29055</t>
        </is>
      </c>
      <c r="B90" s="16" t="inlineStr">
        <is>
          <t>2022-10-18</t>
        </is>
      </c>
      <c r="C90" s="17" t="n">
        <v>7.5</v>
      </c>
      <c r="D90" s="18" t="inlineStr">
        <is>
          <t>HIGH</t>
        </is>
      </c>
      <c r="E90" s="16" t="inlineStr">
        <is>
          <t>CWE-824</t>
        </is>
      </c>
      <c r="F90" s="19" t="inlineStr">
        <is>
          <t>Fortinet</t>
        </is>
      </c>
      <c r="G90"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91" ht="42" customHeight="1">
      <c r="A91" s="15" t="inlineStr">
        <is>
          <t>CVE-2021-26108</t>
        </is>
      </c>
      <c r="B91" s="16" t="inlineStr">
        <is>
          <t>2021-12-08</t>
        </is>
      </c>
      <c r="C91" s="17" t="n">
        <v>7.5</v>
      </c>
      <c r="D91" s="18" t="inlineStr">
        <is>
          <t>HIGH</t>
        </is>
      </c>
      <c r="E91" s="16" t="inlineStr">
        <is>
          <t>CWE-798</t>
        </is>
      </c>
      <c r="F91" s="19" t="inlineStr">
        <is>
          <t>Fortinet</t>
        </is>
      </c>
      <c r="G91" s="20" t="inlineStr">
        <is>
          <t>A use of hard-coded cryptographic key vulnerability in the SSLVPN of FortiOS before 7.0.1 may allow an attacker to retrieve the key by reverse engineering.</t>
        </is>
      </c>
    </row>
    <row r="92" ht="42" customHeight="1">
      <c r="A92" s="15" t="inlineStr">
        <is>
          <t>CVE-2019-15705</t>
        </is>
      </c>
      <c r="B92" s="16" t="inlineStr">
        <is>
          <t>2019-11-27</t>
        </is>
      </c>
      <c r="C92" s="17" t="n">
        <v>7.5</v>
      </c>
      <c r="D92" s="18" t="inlineStr">
        <is>
          <t>HIGH</t>
        </is>
      </c>
      <c r="E92" s="16" t="inlineStr">
        <is>
          <t>CWE-20</t>
        </is>
      </c>
      <c r="F92" s="19" t="inlineStr">
        <is>
          <t>Fortinet</t>
        </is>
      </c>
      <c r="G92" s="20" t="inlineStr">
        <is>
          <t>An Improper Input Validation vulnerability in the SSL VPN portal of FortiOS versions 6.2.1 and below, and 6.0.6 and below may allow an unauthenticated remote attacker to crash the SSL VPN service by sending a crafted POST request.</t>
        </is>
      </c>
    </row>
    <row r="93" ht="42" customHeight="1">
      <c r="A93" s="15" t="inlineStr">
        <is>
          <t>CVE-2017-17543</t>
        </is>
      </c>
      <c r="B93" s="16" t="inlineStr">
        <is>
          <t>2018-04-26</t>
        </is>
      </c>
      <c r="C93" s="17" t="n">
        <v>7.5</v>
      </c>
      <c r="D93" s="18" t="inlineStr">
        <is>
          <t>HIGH</t>
        </is>
      </c>
      <c r="E93" s="16" t="inlineStr">
        <is>
          <t>CWE-326</t>
        </is>
      </c>
      <c r="F93" s="19" t="inlineStr">
        <is>
          <t>Fortinet</t>
        </is>
      </c>
      <c r="G93"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94" ht="42" customHeight="1">
      <c r="A94" s="15" t="inlineStr">
        <is>
          <t>CVE-2017-3130</t>
        </is>
      </c>
      <c r="B94" s="16" t="inlineStr">
        <is>
          <t>2017-08-10</t>
        </is>
      </c>
      <c r="C94" s="17" t="n">
        <v>7.5</v>
      </c>
      <c r="D94" s="18" t="inlineStr">
        <is>
          <t>HIGH</t>
        </is>
      </c>
      <c r="E94" s="16" t="inlineStr">
        <is>
          <t>CWE-200</t>
        </is>
      </c>
      <c r="F94" s="19" t="inlineStr">
        <is>
          <t>Fortinet</t>
        </is>
      </c>
      <c r="G94" s="20" t="inlineStr">
        <is>
          <t>An information disclosure vulnerability in Fortinet FortiOS 5.6.0, 5.4.4 and below versions allows attacker to get FortiOS version info by inspecting FortiOS IKE VendorID packets.</t>
        </is>
      </c>
    </row>
    <row r="95" ht="42" customHeight="1">
      <c r="A95" s="15" t="inlineStr">
        <is>
          <t>CVE-2017-7738</t>
        </is>
      </c>
      <c r="B95" s="16" t="inlineStr">
        <is>
          <t>2017-12-13</t>
        </is>
      </c>
      <c r="C95" s="17" t="n">
        <v>7.2</v>
      </c>
      <c r="D95" s="18" t="inlineStr">
        <is>
          <t>HIGH</t>
        </is>
      </c>
      <c r="E95" s="16" t="inlineStr">
        <is>
          <t>CWE-200</t>
        </is>
      </c>
      <c r="F95" s="19" t="inlineStr">
        <is>
          <t>Fortinet</t>
        </is>
      </c>
      <c r="G95"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96" ht="42" customHeight="1">
      <c r="A96" s="21" t="inlineStr">
        <is>
          <t>CVE-2024-36504</t>
        </is>
      </c>
      <c r="B96" s="22" t="inlineStr">
        <is>
          <t>2025-01-14</t>
        </is>
      </c>
      <c r="C96" s="23" t="n">
        <v>6.5</v>
      </c>
      <c r="D96" s="24" t="inlineStr">
        <is>
          <t>MEDIUM</t>
        </is>
      </c>
      <c r="E96" s="22" t="inlineStr">
        <is>
          <t>CWE-125</t>
        </is>
      </c>
      <c r="F96" s="25" t="inlineStr">
        <is>
          <t>Fortinet</t>
        </is>
      </c>
      <c r="G96"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97" ht="42" customHeight="1">
      <c r="A97" s="21" t="inlineStr">
        <is>
          <t>CVE-2023-33307</t>
        </is>
      </c>
      <c r="B97" s="22" t="inlineStr">
        <is>
          <t>2023-06-16</t>
        </is>
      </c>
      <c r="C97" s="23" t="n">
        <v>6.5</v>
      </c>
      <c r="D97" s="24" t="inlineStr">
        <is>
          <t>MEDIUM</t>
        </is>
      </c>
      <c r="E97" s="22" t="inlineStr">
        <is>
          <t>CWE-476</t>
        </is>
      </c>
      <c r="F97" s="25" t="inlineStr">
        <is>
          <t>Fortinet</t>
        </is>
      </c>
      <c r="G97" s="26" t="inlineStr">
        <is>
          <t>A null pointer dereference in Fortinet FortiOS before 7.2.5 and before 7.0.11, FortiProxy before 7.2.3 and before 7.0.9 allows attacker to denial of sslvpn service via specifically crafted request in network parameter.</t>
        </is>
      </c>
    </row>
    <row r="98" ht="42" customHeight="1">
      <c r="A98" s="21" t="inlineStr">
        <is>
          <t>CVE-2023-33306</t>
        </is>
      </c>
      <c r="B98" s="22" t="inlineStr">
        <is>
          <t>2023-06-16</t>
        </is>
      </c>
      <c r="C98" s="23" t="n">
        <v>6.5</v>
      </c>
      <c r="D98" s="24" t="inlineStr">
        <is>
          <t>MEDIUM</t>
        </is>
      </c>
      <c r="E98" s="22" t="inlineStr">
        <is>
          <t>CWE-476</t>
        </is>
      </c>
      <c r="F98" s="25" t="inlineStr">
        <is>
          <t>Fortinet</t>
        </is>
      </c>
      <c r="G98" s="26" t="inlineStr">
        <is>
          <t>A null pointer dereference in Fortinet FortiOS before 7.2.5,  before 7.0.11 and before 6.4.13, FortiProxy before 7.2.4 and before 7.0.10 allows attacker to denial of sslvpn service via specifically crafted request in bookmark parameter.</t>
        </is>
      </c>
    </row>
    <row r="99" ht="42" customHeight="1">
      <c r="A99" s="21" t="inlineStr">
        <is>
          <t>CVE-2022-45861</t>
        </is>
      </c>
      <c r="B99" s="22" t="inlineStr">
        <is>
          <t>2023-03-07</t>
        </is>
      </c>
      <c r="C99" s="23" t="n">
        <v>6.5</v>
      </c>
      <c r="D99" s="24" t="inlineStr">
        <is>
          <t>MEDIUM</t>
        </is>
      </c>
      <c r="E99" s="22" t="inlineStr">
        <is>
          <t>CWE-824</t>
        </is>
      </c>
      <c r="F99" s="25" t="inlineStr">
        <is>
          <t>Fortinet</t>
        </is>
      </c>
      <c r="G99"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100" ht="42" customHeight="1">
      <c r="A100" s="21" t="inlineStr">
        <is>
          <t>CVE-2021-24012</t>
        </is>
      </c>
      <c r="B100" s="22" t="inlineStr">
        <is>
          <t>2021-06-02</t>
        </is>
      </c>
      <c r="C100" s="23" t="n">
        <v>6.5</v>
      </c>
      <c r="D100" s="24" t="inlineStr">
        <is>
          <t>MEDIUM</t>
        </is>
      </c>
      <c r="E100" s="22" t="inlineStr">
        <is>
          <t>CWE-295</t>
        </is>
      </c>
      <c r="F100" s="25" t="inlineStr">
        <is>
          <t>Fortinet</t>
        </is>
      </c>
      <c r="G100" s="26" t="inlineStr">
        <is>
          <t>An improper following of a certificate's chain of trust vulnerability in FortiGate versions 6.4.0 to 6.4.4 may allow an LDAP user to connect to SSLVPN with any certificate that is signed by a trusted Certificate Authority.</t>
        </is>
      </c>
    </row>
    <row r="101" ht="42" customHeight="1">
      <c r="A101" s="21" t="inlineStr">
        <is>
          <t>CVE-2021-41032</t>
        </is>
      </c>
      <c r="B101" s="22" t="inlineStr">
        <is>
          <t>2022-05-04</t>
        </is>
      </c>
      <c r="C101" s="23" t="n">
        <v>6.3</v>
      </c>
      <c r="D101" s="24" t="inlineStr">
        <is>
          <t>MEDIUM</t>
        </is>
      </c>
      <c r="E101" s="22" t="inlineStr"/>
      <c r="F101" s="25" t="inlineStr">
        <is>
          <t>Fortinet</t>
        </is>
      </c>
      <c r="G101"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102" ht="42" customHeight="1">
      <c r="A102" s="21" t="inlineStr">
        <is>
          <t>CVE-2021-26103</t>
        </is>
      </c>
      <c r="B102" s="22" t="inlineStr">
        <is>
          <t>2021-12-08</t>
        </is>
      </c>
      <c r="C102" s="23" t="n">
        <v>6.3</v>
      </c>
      <c r="D102" s="24" t="inlineStr">
        <is>
          <t>MEDIUM</t>
        </is>
      </c>
      <c r="E102" s="22" t="inlineStr">
        <is>
          <t>CWE-345</t>
        </is>
      </c>
      <c r="F102" s="25" t="inlineStr">
        <is>
          <t>Fortinet</t>
        </is>
      </c>
      <c r="G102"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103" ht="42" customHeight="1">
      <c r="A103" s="21" t="inlineStr">
        <is>
          <t>CVE-2021-26107</t>
        </is>
      </c>
      <c r="B103" s="22" t="inlineStr">
        <is>
          <t>2021-11-02</t>
        </is>
      </c>
      <c r="C103" s="23" t="n">
        <v>6.3</v>
      </c>
      <c r="D103" s="24" t="inlineStr">
        <is>
          <t>MEDIUM</t>
        </is>
      </c>
      <c r="E103" s="22" t="inlineStr"/>
      <c r="F103" s="25" t="inlineStr">
        <is>
          <t>Fortinet</t>
        </is>
      </c>
      <c r="G103" s="26" t="inlineStr">
        <is>
          <t>An improper access control vulnerability [CWE-284] in FortiManager versions 6.4.4 and 6.4.5 may allow an authenticated attacker with a restricted user profile to modify the VPN tunnel status of other VDOMs using VPN Manager.</t>
        </is>
      </c>
    </row>
    <row r="104" ht="42" customHeight="1">
      <c r="A104" s="21" t="inlineStr">
        <is>
          <t>CVE-2021-24006</t>
        </is>
      </c>
      <c r="B104" s="22" t="inlineStr">
        <is>
          <t>2021-09-06</t>
        </is>
      </c>
      <c r="C104" s="23" t="n">
        <v>6.3</v>
      </c>
      <c r="D104" s="24" t="inlineStr">
        <is>
          <t>MEDIUM</t>
        </is>
      </c>
      <c r="E104" s="22" t="inlineStr"/>
      <c r="F104" s="25" t="inlineStr">
        <is>
          <t>Fortinet</t>
        </is>
      </c>
      <c r="G104" s="26" t="inlineStr">
        <is>
          <t>An improper access control vulnerability in FortiManager versions 6.4.0 to 6.4.3 may allow an authenticated attacker with a restricted user profile to access the SD-WAN Orchestrator panel via directly visiting its URL.</t>
        </is>
      </c>
    </row>
    <row r="105" ht="42" customHeight="1">
      <c r="A105" s="21" t="inlineStr">
        <is>
          <t>CVE-2019-5588</t>
        </is>
      </c>
      <c r="B105" s="22" t="inlineStr">
        <is>
          <t>2019-06-04</t>
        </is>
      </c>
      <c r="C105" s="23" t="n">
        <v>6.1</v>
      </c>
      <c r="D105" s="24" t="inlineStr">
        <is>
          <t>MEDIUM</t>
        </is>
      </c>
      <c r="E105" s="22" t="inlineStr">
        <is>
          <t>CWE-79</t>
        </is>
      </c>
      <c r="F105" s="25" t="inlineStr">
        <is>
          <t>Fortinet</t>
        </is>
      </c>
      <c r="G105" s="26" t="inlineStr">
        <is>
          <t>A reflected Cross-Site-Scripting (XSS) vulnerability in Fortinet FortiOS 6.0.0 to 6.0.4 under SSL VPN web portal may allow an attacker to execute unauthorized malicious script code via the "err" parameter of the error process HTTP requests.</t>
        </is>
      </c>
    </row>
    <row r="106" ht="42" customHeight="1">
      <c r="A106" s="21" t="inlineStr">
        <is>
          <t>CVE-2019-5586</t>
        </is>
      </c>
      <c r="B106" s="22" t="inlineStr">
        <is>
          <t>2019-06-04</t>
        </is>
      </c>
      <c r="C106" s="23" t="n">
        <v>6.1</v>
      </c>
      <c r="D106" s="24" t="inlineStr">
        <is>
          <t>MEDIUM</t>
        </is>
      </c>
      <c r="E106" s="22" t="inlineStr">
        <is>
          <t>CWE-79</t>
        </is>
      </c>
      <c r="F106" s="25" t="inlineStr">
        <is>
          <t>Fortinet</t>
        </is>
      </c>
      <c r="G106" s="26" t="inlineStr">
        <is>
          <t>A reflected Cross-Site-Scripting (XSS) vulnerability in Fortinet FortiOS 5.2.0 to 5.6.10, 6.0.0 to 6.0.4 under SSL VPN web portal may allow an attacker to execute unauthorized malicious script code via the "param" parameter of the error process HTTP requests.</t>
        </is>
      </c>
    </row>
    <row r="107" ht="42" customHeight="1">
      <c r="A107" s="21" t="inlineStr">
        <is>
          <t>CVE-2018-13384</t>
        </is>
      </c>
      <c r="B107" s="22" t="inlineStr">
        <is>
          <t>2019-06-04</t>
        </is>
      </c>
      <c r="C107" s="23" t="n">
        <v>6.1</v>
      </c>
      <c r="D107" s="24" t="inlineStr">
        <is>
          <t>MEDIUM</t>
        </is>
      </c>
      <c r="E107" s="22" t="inlineStr">
        <is>
          <t>CWE-601</t>
        </is>
      </c>
      <c r="F107" s="25" t="inlineStr">
        <is>
          <t>Fortinet</t>
        </is>
      </c>
      <c r="G107" s="26" t="inlineStr">
        <is>
          <t>A Host Header Redirection vulnerability in Fortinet FortiOS all versions below 6.0.5 under SSL VPN web portal allows a remote attacker to potentially poison HTTP cache and subsequently redirect SSL VPN web portal users to arbitrary web domains.</t>
        </is>
      </c>
    </row>
    <row r="108" ht="42" customHeight="1">
      <c r="A108" s="21" t="inlineStr">
        <is>
          <t>CVE-2018-13375</t>
        </is>
      </c>
      <c r="B108" s="22" t="inlineStr">
        <is>
          <t>2019-05-28</t>
        </is>
      </c>
      <c r="C108" s="23" t="n">
        <v>6.1</v>
      </c>
      <c r="D108" s="24" t="inlineStr">
        <is>
          <t>MEDIUM</t>
        </is>
      </c>
      <c r="E108" s="22" t="inlineStr">
        <is>
          <t>CWE-79</t>
        </is>
      </c>
      <c r="F108" s="25" t="inlineStr">
        <is>
          <t>Fortinet</t>
        </is>
      </c>
      <c r="G108"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109" ht="42" customHeight="1">
      <c r="A109" s="21" t="inlineStr">
        <is>
          <t>CVE-2017-3133</t>
        </is>
      </c>
      <c r="B109" s="22" t="inlineStr">
        <is>
          <t>2017-09-12</t>
        </is>
      </c>
      <c r="C109" s="23" t="n">
        <v>6.1</v>
      </c>
      <c r="D109" s="24" t="inlineStr">
        <is>
          <t>MEDIUM</t>
        </is>
      </c>
      <c r="E109" s="22" t="inlineStr">
        <is>
          <t>CWE-79</t>
        </is>
      </c>
      <c r="F109" s="25" t="inlineStr">
        <is>
          <t>Fortinet</t>
        </is>
      </c>
      <c r="G109" s="26" t="inlineStr">
        <is>
          <t>A Cross-Site Scripting vulnerability in Fortinet FortiOS versions 5.6.0 and earlier allows attackers to execute unauthorized code or commands via the Replacement Message HTML for SSL-VPN.</t>
        </is>
      </c>
    </row>
    <row r="110" ht="42" customHeight="1">
      <c r="A110" s="21" t="inlineStr">
        <is>
          <t>CVE-2017-3127</t>
        </is>
      </c>
      <c r="B110" s="22" t="inlineStr">
        <is>
          <t>2017-06-01</t>
        </is>
      </c>
      <c r="C110" s="23" t="n">
        <v>6.1</v>
      </c>
      <c r="D110" s="24" t="inlineStr">
        <is>
          <t>MEDIUM</t>
        </is>
      </c>
      <c r="E110" s="22" t="inlineStr">
        <is>
          <t>CWE-79</t>
        </is>
      </c>
      <c r="F110" s="25" t="inlineStr">
        <is>
          <t>Fortinet</t>
        </is>
      </c>
      <c r="G110" s="26" t="inlineStr">
        <is>
          <t>A Cross-Site Scripting vulnerability in Fortinet FortiGate 5.2.0 through 5.2.10 allows attacker to execute unauthorized code or commands via the srcintf parameter during Firewall Policy Creation.</t>
        </is>
      </c>
    </row>
    <row r="111" ht="42" customHeight="1">
      <c r="A111" s="21" t="inlineStr">
        <is>
          <t>CVE-2016-8492</t>
        </is>
      </c>
      <c r="B111" s="22" t="inlineStr">
        <is>
          <t>2017-02-08</t>
        </is>
      </c>
      <c r="C111" s="23" t="n">
        <v>5.9</v>
      </c>
      <c r="D111" s="24" t="inlineStr">
        <is>
          <t>MEDIUM</t>
        </is>
      </c>
      <c r="E111" s="22" t="inlineStr">
        <is>
          <t>CWE-200</t>
        </is>
      </c>
      <c r="F111" s="25" t="inlineStr">
        <is>
          <t>Fortinet</t>
        </is>
      </c>
      <c r="G111" s="26" t="inlineStr">
        <is>
          <t>The implementation of an ANSI X9.31 RNG in Fortinet FortiGate allows attackers to gain unauthorized read access to data handled by the device via IPSec/TLS decryption.</t>
        </is>
      </c>
    </row>
    <row r="112" ht="42" customHeight="1">
      <c r="A112" s="21" t="inlineStr">
        <is>
          <t>CVE-2025-55018</t>
        </is>
      </c>
      <c r="B112" s="22" t="inlineStr">
        <is>
          <t>2026-02-10</t>
        </is>
      </c>
      <c r="C112" s="23" t="n">
        <v>5.8</v>
      </c>
      <c r="D112" s="24" t="inlineStr">
        <is>
          <t>MEDIUM</t>
        </is>
      </c>
      <c r="E112" s="22" t="inlineStr">
        <is>
          <t>CWE-444</t>
        </is>
      </c>
      <c r="F112" s="25" t="inlineStr">
        <is>
          <t>Fortinet</t>
        </is>
      </c>
      <c r="G112"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113" ht="42" customHeight="1">
      <c r="A113" s="21" t="inlineStr">
        <is>
          <t>CVE-2025-62631</t>
        </is>
      </c>
      <c r="B113" s="22" t="inlineStr">
        <is>
          <t>2025-12-09</t>
        </is>
      </c>
      <c r="C113" s="23" t="n">
        <v>5.6</v>
      </c>
      <c r="D113" s="24" t="inlineStr">
        <is>
          <t>MEDIUM</t>
        </is>
      </c>
      <c r="E113" s="22" t="inlineStr">
        <is>
          <t>CWE-613</t>
        </is>
      </c>
      <c r="F113" s="25" t="inlineStr">
        <is>
          <t>Fortinet</t>
        </is>
      </c>
      <c r="G113"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114" ht="42" customHeight="1">
      <c r="A114" s="21" t="inlineStr">
        <is>
          <t>CVE-2025-54660</t>
        </is>
      </c>
      <c r="B114" s="22" t="inlineStr">
        <is>
          <t>2025-11-18</t>
        </is>
      </c>
      <c r="C114" s="23" t="n">
        <v>5.5</v>
      </c>
      <c r="D114" s="24" t="inlineStr">
        <is>
          <t>MEDIUM</t>
        </is>
      </c>
      <c r="E114" s="22" t="inlineStr">
        <is>
          <t>CWE-489</t>
        </is>
      </c>
      <c r="F114" s="25" t="inlineStr">
        <is>
          <t>Fortinet</t>
        </is>
      </c>
      <c r="G114"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115" ht="42" customHeight="1">
      <c r="A115" s="21" t="inlineStr">
        <is>
          <t>CVE-2020-12820</t>
        </is>
      </c>
      <c r="B115" s="22" t="inlineStr">
        <is>
          <t>2024-12-19</t>
        </is>
      </c>
      <c r="C115" s="23" t="n">
        <v>5.4</v>
      </c>
      <c r="D115" s="24" t="inlineStr">
        <is>
          <t>MEDIUM</t>
        </is>
      </c>
      <c r="E115" s="22" t="inlineStr">
        <is>
          <t>CWE-121, CWE-787</t>
        </is>
      </c>
      <c r="F115" s="25" t="inlineStr">
        <is>
          <t>Fortinet</t>
        </is>
      </c>
      <c r="G115"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116" ht="42" customHeight="1">
      <c r="A116" s="21" t="inlineStr">
        <is>
          <t>CVE-2020-12819</t>
        </is>
      </c>
      <c r="B116" s="22" t="inlineStr">
        <is>
          <t>2024-12-19</t>
        </is>
      </c>
      <c r="C116" s="23" t="n">
        <v>5.4</v>
      </c>
      <c r="D116" s="24" t="inlineStr">
        <is>
          <t>MEDIUM</t>
        </is>
      </c>
      <c r="E116" s="22" t="inlineStr">
        <is>
          <t>CWE-122, CWE-787</t>
        </is>
      </c>
      <c r="F116" s="25" t="inlineStr">
        <is>
          <t>Fortinet</t>
        </is>
      </c>
      <c r="G116"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117" ht="42" customHeight="1">
      <c r="A117" s="21" t="inlineStr">
        <is>
          <t>CVE-2017-14186</t>
        </is>
      </c>
      <c r="B117" s="22" t="inlineStr">
        <is>
          <t>2017-11-29</t>
        </is>
      </c>
      <c r="C117" s="23" t="n">
        <v>5.4</v>
      </c>
      <c r="D117" s="24" t="inlineStr">
        <is>
          <t>MEDIUM</t>
        </is>
      </c>
      <c r="E117" s="22" t="inlineStr">
        <is>
          <t>CWE-79</t>
        </is>
      </c>
      <c r="F117" s="25" t="inlineStr">
        <is>
          <t>Fortinet</t>
        </is>
      </c>
      <c r="G117"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118" ht="42" customHeight="1">
      <c r="A118" s="21" t="inlineStr">
        <is>
          <t>CVE-2025-25248</t>
        </is>
      </c>
      <c r="B118" s="22" t="inlineStr">
        <is>
          <t>2025-08-12</t>
        </is>
      </c>
      <c r="C118" s="23" t="n">
        <v>5.3</v>
      </c>
      <c r="D118" s="24" t="inlineStr">
        <is>
          <t>MEDIUM</t>
        </is>
      </c>
      <c r="E118" s="22" t="inlineStr">
        <is>
          <t>CWE-190</t>
        </is>
      </c>
      <c r="F118" s="25" t="inlineStr">
        <is>
          <t>Fortinet</t>
        </is>
      </c>
      <c r="G118"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119" ht="42" customHeight="1">
      <c r="A119" s="21" t="inlineStr">
        <is>
          <t>CVE-2024-55599</t>
        </is>
      </c>
      <c r="B119" s="22" t="inlineStr">
        <is>
          <t>2025-07-08</t>
        </is>
      </c>
      <c r="C119" s="23" t="n">
        <v>5.3</v>
      </c>
      <c r="D119" s="24" t="inlineStr">
        <is>
          <t>MEDIUM</t>
        </is>
      </c>
      <c r="E119" s="22" t="inlineStr">
        <is>
          <t>CWE-358</t>
        </is>
      </c>
      <c r="F119" s="25" t="inlineStr">
        <is>
          <t>Fortinet</t>
        </is>
      </c>
      <c r="G119"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120" ht="42" customHeight="1">
      <c r="A120" s="21" t="inlineStr">
        <is>
          <t>CVE-2019-6697</t>
        </is>
      </c>
      <c r="B120" s="22" t="inlineStr">
        <is>
          <t>2025-03-17</t>
        </is>
      </c>
      <c r="C120" s="23" t="n">
        <v>5.3</v>
      </c>
      <c r="D120" s="24" t="inlineStr">
        <is>
          <t>MEDIUM</t>
        </is>
      </c>
      <c r="E120" s="22" t="inlineStr">
        <is>
          <t>CWE-79</t>
        </is>
      </c>
      <c r="F120" s="25" t="inlineStr">
        <is>
          <t>Fortinet</t>
        </is>
      </c>
      <c r="G120"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121" ht="42" customHeight="1">
      <c r="A121" s="21" t="inlineStr">
        <is>
          <t>CVE-2023-41675</t>
        </is>
      </c>
      <c r="B121" s="22" t="inlineStr">
        <is>
          <t>2023-10-10</t>
        </is>
      </c>
      <c r="C121" s="23" t="n">
        <v>5.3</v>
      </c>
      <c r="D121" s="24" t="inlineStr">
        <is>
          <t>MEDIUM</t>
        </is>
      </c>
      <c r="E121" s="22" t="inlineStr">
        <is>
          <t>CWE-416</t>
        </is>
      </c>
      <c r="F121" s="25" t="inlineStr">
        <is>
          <t>Fortinet</t>
        </is>
      </c>
      <c r="G121"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122" ht="42" customHeight="1">
      <c r="A122" s="21" t="inlineStr">
        <is>
          <t>CVE-2019-17655</t>
        </is>
      </c>
      <c r="B122" s="22" t="inlineStr">
        <is>
          <t>2020-06-16</t>
        </is>
      </c>
      <c r="C122" s="23" t="n">
        <v>5.3</v>
      </c>
      <c r="D122" s="24" t="inlineStr">
        <is>
          <t>MEDIUM</t>
        </is>
      </c>
      <c r="E122" s="22" t="inlineStr">
        <is>
          <t>CWE-312</t>
        </is>
      </c>
      <c r="F122" s="25" t="inlineStr">
        <is>
          <t>Fortinet</t>
        </is>
      </c>
      <c r="G122"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123" ht="42" customHeight="1">
      <c r="A123" s="21" t="inlineStr">
        <is>
          <t>CVE-2018-13381</t>
        </is>
      </c>
      <c r="B123" s="22" t="inlineStr">
        <is>
          <t>2019-06-04</t>
        </is>
      </c>
      <c r="C123" s="23" t="n">
        <v>5.3</v>
      </c>
      <c r="D123" s="24" t="inlineStr">
        <is>
          <t>MEDIUM</t>
        </is>
      </c>
      <c r="E123" s="22" t="inlineStr">
        <is>
          <t>CWE-119</t>
        </is>
      </c>
      <c r="F123" s="25" t="inlineStr">
        <is>
          <t>Fortinet</t>
        </is>
      </c>
      <c r="G123"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124" ht="42" customHeight="1">
      <c r="A124" s="21" t="inlineStr">
        <is>
          <t>CVE-2017-14185</t>
        </is>
      </c>
      <c r="B124" s="22" t="inlineStr">
        <is>
          <t>2018-05-25</t>
        </is>
      </c>
      <c r="C124" s="23" t="n">
        <v>5.3</v>
      </c>
      <c r="D124" s="24" t="inlineStr">
        <is>
          <t>MEDIUM</t>
        </is>
      </c>
      <c r="E124" s="22" t="inlineStr">
        <is>
          <t>CWE-200</t>
        </is>
      </c>
      <c r="F124" s="25" t="inlineStr">
        <is>
          <t>Fortinet</t>
        </is>
      </c>
      <c r="G124"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125" ht="42" customHeight="1">
      <c r="A125" s="21" t="inlineStr">
        <is>
          <t>CVE-2020-29010</t>
        </is>
      </c>
      <c r="B125" s="22" t="inlineStr">
        <is>
          <t>2025-03-17</t>
        </is>
      </c>
      <c r="C125" s="23" t="n">
        <v>5</v>
      </c>
      <c r="D125" s="24" t="inlineStr">
        <is>
          <t>MEDIUM</t>
        </is>
      </c>
      <c r="E125" s="22" t="inlineStr">
        <is>
          <t>CWE-200</t>
        </is>
      </c>
      <c r="F125" s="25" t="inlineStr">
        <is>
          <t>Fortinet</t>
        </is>
      </c>
      <c r="G125"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126" ht="42" customHeight="1">
      <c r="A126" s="21" t="inlineStr">
        <is>
          <t>CVE-2023-46715</t>
        </is>
      </c>
      <c r="B126" s="22" t="inlineStr">
        <is>
          <t>2025-01-14</t>
        </is>
      </c>
      <c r="C126" s="23" t="n">
        <v>5</v>
      </c>
      <c r="D126" s="24" t="inlineStr">
        <is>
          <t>MEDIUM</t>
        </is>
      </c>
      <c r="E126" s="22" t="inlineStr">
        <is>
          <t>CWE-346</t>
        </is>
      </c>
      <c r="F126" s="25" t="inlineStr">
        <is>
          <t>Fortinet</t>
        </is>
      </c>
      <c r="G126"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127" ht="42" customHeight="1">
      <c r="A127" s="21" t="inlineStr">
        <is>
          <t>CVE-2023-45586</t>
        </is>
      </c>
      <c r="B127" s="22" t="inlineStr">
        <is>
          <t>2024-05-14</t>
        </is>
      </c>
      <c r="C127" s="23" t="n">
        <v>5</v>
      </c>
      <c r="D127" s="24" t="inlineStr">
        <is>
          <t>MEDIUM</t>
        </is>
      </c>
      <c r="E127" s="22" t="inlineStr">
        <is>
          <t>CWE-345</t>
        </is>
      </c>
      <c r="F127" s="25" t="inlineStr">
        <is>
          <t>Fortinet</t>
        </is>
      </c>
      <c r="G127"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128" ht="42" customHeight="1">
      <c r="A128" s="21" t="inlineStr">
        <is>
          <t>CVE-2015-5965</t>
        </is>
      </c>
      <c r="B128" s="22" t="inlineStr">
        <is>
          <t>2015-08-11</t>
        </is>
      </c>
      <c r="C128" s="23" t="n">
        <v>5</v>
      </c>
      <c r="D128" s="24" t="inlineStr">
        <is>
          <t>MEDIUM</t>
        </is>
      </c>
      <c r="E128" s="22" t="inlineStr">
        <is>
          <t>CWE-20</t>
        </is>
      </c>
      <c r="F128" s="25" t="inlineStr">
        <is>
          <t>Fortinet</t>
        </is>
      </c>
      <c r="G128" s="26" t="inlineStr">
        <is>
          <t>The SSL-VPN feature in Fortinet FortiOS before 4.3.13 only checks the first byte of the TLS MAC in finished messages, which makes it easier for remote attackers to spoof encrypted content via a crafted MAC field.</t>
        </is>
      </c>
    </row>
    <row r="129" ht="42" customHeight="1">
      <c r="A129" s="21" t="inlineStr">
        <is>
          <t>CVE-2025-25252</t>
        </is>
      </c>
      <c r="B129" s="22" t="inlineStr">
        <is>
          <t>2025-10-14</t>
        </is>
      </c>
      <c r="C129" s="23" t="n">
        <v>4.8</v>
      </c>
      <c r="D129" s="24" t="inlineStr">
        <is>
          <t>MEDIUM</t>
        </is>
      </c>
      <c r="E129" s="22" t="inlineStr">
        <is>
          <t>CWE-613</t>
        </is>
      </c>
      <c r="F129" s="25" t="inlineStr">
        <is>
          <t>Fortinet</t>
        </is>
      </c>
      <c r="G129"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130" ht="42" customHeight="1">
      <c r="A130" s="21" t="inlineStr">
        <is>
          <t>CVE-2024-54019</t>
        </is>
      </c>
      <c r="B130" s="22" t="inlineStr">
        <is>
          <t>2025-06-10</t>
        </is>
      </c>
      <c r="C130" s="23" t="n">
        <v>4.8</v>
      </c>
      <c r="D130" s="24" t="inlineStr">
        <is>
          <t>MEDIUM</t>
        </is>
      </c>
      <c r="E130" s="22" t="inlineStr">
        <is>
          <t>CWE-297</t>
        </is>
      </c>
      <c r="F130" s="25" t="inlineStr">
        <is>
          <t>Fortinet</t>
        </is>
      </c>
      <c r="G130"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131" ht="42" customHeight="1">
      <c r="A131" s="21" t="inlineStr">
        <is>
          <t>CVE-2024-50562</t>
        </is>
      </c>
      <c r="B131" s="22" t="inlineStr">
        <is>
          <t>2025-06-10</t>
        </is>
      </c>
      <c r="C131" s="23" t="n">
        <v>4.8</v>
      </c>
      <c r="D131" s="24" t="inlineStr">
        <is>
          <t>MEDIUM</t>
        </is>
      </c>
      <c r="E131" s="22" t="inlineStr">
        <is>
          <t>CWE-613</t>
        </is>
      </c>
      <c r="F131" s="25" t="inlineStr">
        <is>
          <t>Fortinet</t>
        </is>
      </c>
      <c r="G131"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132" ht="42" customHeight="1">
      <c r="A132" s="21" t="inlineStr">
        <is>
          <t>CVE-2021-26092</t>
        </is>
      </c>
      <c r="B132" s="22" t="inlineStr">
        <is>
          <t>2022-02-24</t>
        </is>
      </c>
      <c r="C132" s="23" t="n">
        <v>4.7</v>
      </c>
      <c r="D132" s="24" t="inlineStr">
        <is>
          <t>MEDIUM</t>
        </is>
      </c>
      <c r="E132" s="22" t="inlineStr">
        <is>
          <t>CWE-79</t>
        </is>
      </c>
      <c r="F132" s="25" t="inlineStr">
        <is>
          <t>Fortinet</t>
        </is>
      </c>
      <c r="G132"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133" ht="42" customHeight="1">
      <c r="A133" s="21" t="inlineStr">
        <is>
          <t>CVE-2018-13380</t>
        </is>
      </c>
      <c r="B133" s="22" t="inlineStr">
        <is>
          <t>2019-06-04</t>
        </is>
      </c>
      <c r="C133" s="23" t="n">
        <v>4.7</v>
      </c>
      <c r="D133" s="24" t="inlineStr">
        <is>
          <t>MEDIUM</t>
        </is>
      </c>
      <c r="E133" s="22" t="inlineStr">
        <is>
          <t>CWE-79</t>
        </is>
      </c>
      <c r="F133" s="25" t="inlineStr">
        <is>
          <t>Fortinet</t>
        </is>
      </c>
      <c r="G133"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134" ht="42" customHeight="1">
      <c r="A134" s="21" t="inlineStr">
        <is>
          <t>CVE-2025-25250</t>
        </is>
      </c>
      <c r="B134" s="22" t="inlineStr">
        <is>
          <t>2025-06-10</t>
        </is>
      </c>
      <c r="C134" s="23" t="n">
        <v>4.3</v>
      </c>
      <c r="D134" s="24" t="inlineStr">
        <is>
          <t>MEDIUM</t>
        </is>
      </c>
      <c r="E134" s="22" t="inlineStr">
        <is>
          <t>CWE-200</t>
        </is>
      </c>
      <c r="F134" s="25" t="inlineStr">
        <is>
          <t>Fortinet</t>
        </is>
      </c>
      <c r="G134"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135" ht="42" customHeight="1">
      <c r="A135" s="21" t="inlineStr">
        <is>
          <t>CVE-2024-33510</t>
        </is>
      </c>
      <c r="B135" s="22" t="inlineStr">
        <is>
          <t>2024-11-12</t>
        </is>
      </c>
      <c r="C135" s="23" t="n">
        <v>4.3</v>
      </c>
      <c r="D135" s="24" t="inlineStr">
        <is>
          <t>MEDIUM</t>
        </is>
      </c>
      <c r="E135" s="22" t="inlineStr">
        <is>
          <t>CWE-358</t>
        </is>
      </c>
      <c r="F135" s="25" t="inlineStr">
        <is>
          <t>Fortinet</t>
        </is>
      </c>
      <c r="G135"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136" ht="42" customHeight="1">
      <c r="A136" s="21" t="inlineStr">
        <is>
          <t>CVE-2022-42469</t>
        </is>
      </c>
      <c r="B136" s="22" t="inlineStr">
        <is>
          <t>2023-04-11</t>
        </is>
      </c>
      <c r="C136" s="23" t="n">
        <v>4.3</v>
      </c>
      <c r="D136" s="24" t="inlineStr">
        <is>
          <t>MEDIUM</t>
        </is>
      </c>
      <c r="E136" s="22" t="inlineStr">
        <is>
          <t>CWE-183</t>
        </is>
      </c>
      <c r="F136" s="25" t="inlineStr">
        <is>
          <t>Fortinet</t>
        </is>
      </c>
      <c r="G136" s="26" t="inlineStr">
        <is>
          <t>A permissive list of allowed inputs vulnerability [CWE-183] in FortiGate version 7.2.3 and below, version 7.0.9 and below Policy-based NGFW Mode may allow an authenticated SSL-VPN user to bypass the policy via bookmarks in the web portal.</t>
        </is>
      </c>
    </row>
    <row r="137" ht="42" customHeight="1">
      <c r="A137" s="21" t="inlineStr">
        <is>
          <t>CVE-2018-13383</t>
        </is>
      </c>
      <c r="B137" s="22" t="inlineStr">
        <is>
          <t>2019-05-29</t>
        </is>
      </c>
      <c r="C137" s="23" t="n">
        <v>4.3</v>
      </c>
      <c r="D137" s="24" t="inlineStr">
        <is>
          <t>MEDIUM</t>
        </is>
      </c>
      <c r="E137" s="22" t="inlineStr">
        <is>
          <t>CWE-787</t>
        </is>
      </c>
      <c r="F137" s="25" t="inlineStr">
        <is>
          <t>Fortinet</t>
        </is>
      </c>
      <c r="G137"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138" ht="42" customHeight="1">
      <c r="A138" s="21" t="inlineStr">
        <is>
          <t>CVE-2015-3626</t>
        </is>
      </c>
      <c r="B138" s="22" t="inlineStr">
        <is>
          <t>2015-08-11</t>
        </is>
      </c>
      <c r="C138" s="23" t="n">
        <v>4.3</v>
      </c>
      <c r="D138" s="24" t="inlineStr">
        <is>
          <t>MEDIUM</t>
        </is>
      </c>
      <c r="E138" s="22" t="inlineStr">
        <is>
          <t>CWE-79</t>
        </is>
      </c>
      <c r="F138" s="25" t="inlineStr">
        <is>
          <t>Fortinet</t>
        </is>
      </c>
      <c r="G138" s="26" t="inlineStr">
        <is>
          <t>Cross-site scripting (XSS) vulnerability in the DHCP Monitor page in the Web User Interface (WebUI) in Fortinet FortiOS before 5.2.4 on FortiGate devices allows remote attackers to inject arbitrary web script or HTML via a crafted hostname.</t>
        </is>
      </c>
    </row>
    <row r="139" ht="42" customHeight="1">
      <c r="A139" s="21" t="inlineStr">
        <is>
          <t>CVE-2015-1880</t>
        </is>
      </c>
      <c r="B139" s="22" t="inlineStr">
        <is>
          <t>2015-05-12</t>
        </is>
      </c>
      <c r="C139" s="23" t="n">
        <v>4.3</v>
      </c>
      <c r="D139" s="24" t="inlineStr">
        <is>
          <t>MEDIUM</t>
        </is>
      </c>
      <c r="E139" s="22" t="inlineStr">
        <is>
          <t>CWE-79</t>
        </is>
      </c>
      <c r="F139" s="25" t="inlineStr">
        <is>
          <t>Fortinet</t>
        </is>
      </c>
      <c r="G139" s="26" t="inlineStr">
        <is>
          <t>Cross-site scripting (XSS) vulnerability in the sslvpn login page in Fortinet FortiOS 5.2.x before 5.2.3 allows remote attackers to inject arbitrary web script or HTML via unspecified vectors.</t>
        </is>
      </c>
    </row>
    <row r="140" ht="42" customHeight="1">
      <c r="A140" s="21" t="inlineStr">
        <is>
          <t>CVE-2014-8616</t>
        </is>
      </c>
      <c r="B140" s="22" t="inlineStr">
        <is>
          <t>2015-05-12</t>
        </is>
      </c>
      <c r="C140" s="23" t="n">
        <v>4.3</v>
      </c>
      <c r="D140" s="24" t="inlineStr">
        <is>
          <t>MEDIUM</t>
        </is>
      </c>
      <c r="E140" s="22" t="inlineStr">
        <is>
          <t>CWE-79</t>
        </is>
      </c>
      <c r="F140" s="25" t="inlineStr">
        <is>
          <t>Fortinet</t>
        </is>
      </c>
      <c r="G140" s="26" t="inlineStr">
        <is>
          <t>Multiple cross-site scripting (XSS) vulnerabilities in Fortinet FortiOS 5.2.x before 5.2.3 allow remote attackers to inject arbitrary web script or HTML via unspecified vectors to the (1) user group or (2) vpn template menus.</t>
        </is>
      </c>
    </row>
    <row r="141" ht="42" customHeight="1">
      <c r="A141" s="21" t="inlineStr">
        <is>
          <t>CVE-2015-1569</t>
        </is>
      </c>
      <c r="B141" s="22" t="inlineStr">
        <is>
          <t>2015-02-10</t>
        </is>
      </c>
      <c r="C141" s="23" t="n">
        <v>4.3</v>
      </c>
      <c r="D141" s="24" t="inlineStr">
        <is>
          <t>MEDIUM</t>
        </is>
      </c>
      <c r="E141" s="22" t="inlineStr">
        <is>
          <t>CWE-310</t>
        </is>
      </c>
      <c r="F141" s="25" t="inlineStr">
        <is>
          <t>Fortinet</t>
        </is>
      </c>
      <c r="G141" s="26" t="inlineStr">
        <is>
          <t>Fortinet FortiClient 5.2.028 for iOS does not validate certificates, which makes it easier for man-in-the-middle attackers to spoof SSL VPN servers via a crafted certificate.</t>
        </is>
      </c>
    </row>
    <row r="142" ht="42" customHeight="1">
      <c r="A142" s="21" t="inlineStr">
        <is>
          <t>CVE-2019-15706</t>
        </is>
      </c>
      <c r="B142" s="22" t="inlineStr">
        <is>
          <t>2025-03-17</t>
        </is>
      </c>
      <c r="C142" s="23" t="n">
        <v>4.1</v>
      </c>
      <c r="D142" s="24" t="inlineStr">
        <is>
          <t>MEDIUM</t>
        </is>
      </c>
      <c r="E142" s="22" t="inlineStr">
        <is>
          <t>CWE-79</t>
        </is>
      </c>
      <c r="F142" s="25" t="inlineStr">
        <is>
          <t>Fortinet</t>
        </is>
      </c>
      <c r="G142"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143" ht="42" customHeight="1">
      <c r="A143" s="27" t="inlineStr">
        <is>
          <t>CVE-2022-35842</t>
        </is>
      </c>
      <c r="B143" s="28" t="inlineStr">
        <is>
          <t>2022-11-02</t>
        </is>
      </c>
      <c r="C143" s="29" t="n">
        <v>3.7</v>
      </c>
      <c r="D143" s="30" t="inlineStr">
        <is>
          <t>LOW</t>
        </is>
      </c>
      <c r="E143" s="28" t="inlineStr">
        <is>
          <t>CWE-200</t>
        </is>
      </c>
      <c r="F143" s="31" t="inlineStr">
        <is>
          <t>Fortinet</t>
        </is>
      </c>
      <c r="G143"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144" ht="42" customHeight="1">
      <c r="A144" s="27" t="inlineStr">
        <is>
          <t>CVE-2024-46669</t>
        </is>
      </c>
      <c r="B144" s="28" t="inlineStr">
        <is>
          <t>2025-01-14</t>
        </is>
      </c>
      <c r="C144" s="29" t="n">
        <v>3.5</v>
      </c>
      <c r="D144" s="30" t="inlineStr">
        <is>
          <t>LOW</t>
        </is>
      </c>
      <c r="E144" s="28" t="inlineStr">
        <is>
          <t>CWE-190</t>
        </is>
      </c>
      <c r="F144" s="31" t="inlineStr">
        <is>
          <t>Fortinet</t>
        </is>
      </c>
      <c r="G144"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145" ht="42" customHeight="1">
      <c r="A145" s="27" t="inlineStr">
        <is>
          <t>CVE-2022-29054</t>
        </is>
      </c>
      <c r="B145" s="28" t="inlineStr">
        <is>
          <t>2023-02-16</t>
        </is>
      </c>
      <c r="C145" s="29" t="n">
        <v>3.3</v>
      </c>
      <c r="D145" s="30" t="inlineStr">
        <is>
          <t>LOW</t>
        </is>
      </c>
      <c r="E145" s="28" t="inlineStr">
        <is>
          <t>CWE-329</t>
        </is>
      </c>
      <c r="F145" s="31" t="inlineStr">
        <is>
          <t>Fortinet</t>
        </is>
      </c>
      <c r="G145"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146" ht="42" customHeight="1">
      <c r="A146" s="27" t="inlineStr">
        <is>
          <t>CVE-2023-47536</t>
        </is>
      </c>
      <c r="B146" s="28" t="inlineStr">
        <is>
          <t>2023-12-13</t>
        </is>
      </c>
      <c r="C146" s="29" t="n">
        <v>3.1</v>
      </c>
      <c r="D146" s="30" t="inlineStr">
        <is>
          <t>LOW</t>
        </is>
      </c>
      <c r="E146" s="28" t="inlineStr">
        <is>
          <t>CWE-284</t>
        </is>
      </c>
      <c r="F146" s="31" t="inlineStr">
        <is>
          <t>Fortinet</t>
        </is>
      </c>
      <c r="G146"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s>
  <pageMargins left="0.75" right="0.75" top="1" bottom="1" header="0.5" footer="0.5"/>
  <drawing xmlns:r="http://schemas.openxmlformats.org/officeDocument/2006/relationships" r:id="rId75"/>
</worksheet>
</file>

<file path=xl/worksheets/sheet7.xml><?xml version="1.0" encoding="utf-8"?>
<worksheet xmlns="http://schemas.openxmlformats.org/spreadsheetml/2006/main">
  <sheetPr>
    <outlinePr summaryBelow="1" summaryRight="1"/>
    <pageSetUpPr/>
  </sheetPr>
  <dimension ref="A1:G113"/>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Versa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2</v>
      </c>
      <c r="C6" s="4" t="n">
        <v>0</v>
      </c>
      <c r="D6" s="4" t="n">
        <v>2</v>
      </c>
      <c r="E6" s="4" t="n">
        <v>0</v>
      </c>
    </row>
    <row r="7">
      <c r="A7" s="44" t="n">
        <v>2018</v>
      </c>
      <c r="B7" s="6" t="n">
        <v>0</v>
      </c>
      <c r="C7" s="6" t="n">
        <v>0</v>
      </c>
      <c r="D7" s="6" t="n">
        <v>0</v>
      </c>
      <c r="E7" s="6" t="n">
        <v>0</v>
      </c>
    </row>
    <row r="8">
      <c r="A8" s="43" t="n">
        <v>2019</v>
      </c>
      <c r="B8" s="4" t="n">
        <v>0</v>
      </c>
      <c r="C8" s="4" t="n">
        <v>0</v>
      </c>
      <c r="D8" s="4" t="n">
        <v>0</v>
      </c>
      <c r="E8" s="4" t="n">
        <v>0</v>
      </c>
    </row>
    <row r="9">
      <c r="A9" s="44" t="n">
        <v>2020</v>
      </c>
      <c r="B9" s="6" t="n">
        <v>0</v>
      </c>
      <c r="C9" s="6" t="n">
        <v>0</v>
      </c>
      <c r="D9" s="6" t="n">
        <v>0</v>
      </c>
      <c r="E9" s="6" t="n">
        <v>0</v>
      </c>
    </row>
    <row r="10">
      <c r="A10" s="43" t="n">
        <v>2021</v>
      </c>
      <c r="B10" s="4" t="n">
        <v>8</v>
      </c>
      <c r="C10" s="4" t="n">
        <v>1</v>
      </c>
      <c r="D10" s="4" t="n">
        <v>5</v>
      </c>
      <c r="E10" s="4" t="n">
        <v>2</v>
      </c>
    </row>
    <row r="11">
      <c r="A11" s="44" t="n">
        <v>2022</v>
      </c>
      <c r="B11" s="6" t="n">
        <v>1</v>
      </c>
      <c r="C11" s="6" t="n">
        <v>0</v>
      </c>
      <c r="D11" s="6" t="n">
        <v>0</v>
      </c>
      <c r="E11" s="6" t="n">
        <v>1</v>
      </c>
    </row>
    <row r="12">
      <c r="A12" s="43" t="n">
        <v>2023</v>
      </c>
      <c r="B12" s="4" t="n">
        <v>1</v>
      </c>
      <c r="C12" s="4" t="n">
        <v>1</v>
      </c>
      <c r="D12" s="4" t="n">
        <v>0</v>
      </c>
      <c r="E12" s="4" t="n">
        <v>0</v>
      </c>
    </row>
    <row r="13">
      <c r="A13" s="44" t="n">
        <v>2024</v>
      </c>
      <c r="B13" s="6" t="n">
        <v>5</v>
      </c>
      <c r="C13" s="6" t="n">
        <v>0</v>
      </c>
      <c r="D13" s="6" t="n">
        <v>4</v>
      </c>
      <c r="E13" s="6" t="n">
        <v>1</v>
      </c>
    </row>
    <row r="14">
      <c r="A14" s="43" t="n">
        <v>2025</v>
      </c>
      <c r="B14" s="4" t="n">
        <v>19</v>
      </c>
      <c r="C14" s="4" t="n">
        <v>6</v>
      </c>
      <c r="D14" s="4" t="n">
        <v>11</v>
      </c>
      <c r="E14" s="4" t="n">
        <v>2</v>
      </c>
    </row>
    <row r="15">
      <c r="A15" s="44" t="n">
        <v>2026</v>
      </c>
      <c r="B15" s="6" t="n">
        <v>5</v>
      </c>
      <c r="C15" s="6" t="n">
        <v>2</v>
      </c>
      <c r="D15" s="6" t="n">
        <v>3</v>
      </c>
      <c r="E15" s="6" t="n">
        <v>0</v>
      </c>
    </row>
    <row r="16">
      <c r="A16" s="2" t="inlineStr">
        <is>
          <t>TOTAL</t>
        </is>
      </c>
      <c r="B16" s="7">
        <f>SUM(B4:B15)</f>
        <v/>
      </c>
      <c r="C16" s="7">
        <f>SUM(C4:C15)</f>
        <v/>
      </c>
      <c r="D16" s="7">
        <f>SUM(D4:D15)</f>
        <v/>
      </c>
      <c r="E16" s="7">
        <f>SUM(E4:E15)</f>
        <v/>
      </c>
    </row>
    <row r="71" ht="20" customHeight="1">
      <c r="A71" s="8" t="inlineStr">
        <is>
          <t>Versa Networks — Individual CVEs (41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CVE-2024-42450</t>
        </is>
      </c>
      <c r="B73" s="10" t="inlineStr">
        <is>
          <t>2024-11-19</t>
        </is>
      </c>
      <c r="C73" s="11" t="n">
        <v>10</v>
      </c>
      <c r="D73" s="12" t="inlineStr">
        <is>
          <t>CRITICAL</t>
        </is>
      </c>
      <c r="E73" s="10" t="inlineStr">
        <is>
          <t>CWE-798</t>
        </is>
      </c>
      <c r="F73" s="13" t="inlineStr">
        <is>
          <t>Versa Networks</t>
        </is>
      </c>
      <c r="G73"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74" ht="42" customHeight="1">
      <c r="A74" s="9" t="inlineStr">
        <is>
          <t>CVE-2025-24288</t>
        </is>
      </c>
      <c r="B74" s="10" t="inlineStr">
        <is>
          <t>2025-06-19</t>
        </is>
      </c>
      <c r="C74" s="11" t="n">
        <v>9.800000000000001</v>
      </c>
      <c r="D74" s="12" t="inlineStr">
        <is>
          <t>CRITICAL</t>
        </is>
      </c>
      <c r="E74" s="10" t="inlineStr">
        <is>
          <t>CWE-1188</t>
        </is>
      </c>
      <c r="F74" s="13" t="inlineStr">
        <is>
          <t>Versa Networks</t>
        </is>
      </c>
      <c r="G74"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75" ht="42" customHeight="1">
      <c r="A75" s="9" t="inlineStr">
        <is>
          <t>CVE-2024-45208</t>
        </is>
      </c>
      <c r="B75" s="10" t="inlineStr">
        <is>
          <t>2025-06-19</t>
        </is>
      </c>
      <c r="C75" s="11" t="n">
        <v>9.800000000000001</v>
      </c>
      <c r="D75" s="12" t="inlineStr">
        <is>
          <t>CRITICAL</t>
        </is>
      </c>
      <c r="E75" s="10" t="inlineStr">
        <is>
          <t>CWE-284</t>
        </is>
      </c>
      <c r="F75" s="13" t="inlineStr">
        <is>
          <t>Versa Networks</t>
        </is>
      </c>
      <c r="G75"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76" ht="42" customHeight="1">
      <c r="A76" s="9" t="inlineStr">
        <is>
          <t>CVE-2019-25029</t>
        </is>
      </c>
      <c r="B76" s="10" t="inlineStr">
        <is>
          <t>2021-05-26</t>
        </is>
      </c>
      <c r="C76" s="11" t="n">
        <v>9.800000000000001</v>
      </c>
      <c r="D76" s="12" t="inlineStr">
        <is>
          <t>CRITICAL</t>
        </is>
      </c>
      <c r="E76" s="10" t="inlineStr">
        <is>
          <t>CWE-77</t>
        </is>
      </c>
      <c r="F76" s="13" t="inlineStr">
        <is>
          <t>Versa Networks</t>
        </is>
      </c>
      <c r="G76" s="14" t="inlineStr">
        <is>
          <t>In Versa Director, the command injection is an attack in which the goal is execution of arbitrary commands on the host operating system via a vulnerable application. Command injection attacks are possible when an application passes unsafe user supplied data (forms, cookies, HTTP headers etc.) to a s…</t>
        </is>
      </c>
    </row>
    <row r="77" ht="42" customHeight="1">
      <c r="A77" s="15" t="inlineStr">
        <is>
          <t>CVE-2018-16494</t>
        </is>
      </c>
      <c r="B77" s="16" t="inlineStr">
        <is>
          <t>2021-05-26</t>
        </is>
      </c>
      <c r="C77" s="17" t="n">
        <v>8.800000000000001</v>
      </c>
      <c r="D77" s="18" t="inlineStr">
        <is>
          <t>HIGH</t>
        </is>
      </c>
      <c r="E77" s="16" t="inlineStr">
        <is>
          <t>CWE-377, CWE-668</t>
        </is>
      </c>
      <c r="F77" s="19" t="inlineStr">
        <is>
          <t>Versa Networks</t>
        </is>
      </c>
      <c r="G77" s="20" t="inlineStr">
        <is>
          <t>In VOS and overly permissive "umask" may allow for authorized users of the server to gain unauthorized access through insecure file permissions that can result in an arbitrary read, write, or execution of newly created files and directories. Insecure umask setting was present throughout the Versa se…</t>
        </is>
      </c>
    </row>
    <row r="78" ht="42" customHeight="1">
      <c r="A78" s="15" t="inlineStr">
        <is>
          <t>CVE-2022-2741</t>
        </is>
      </c>
      <c r="B78" s="16" t="inlineStr">
        <is>
          <t>2022-10-31</t>
        </is>
      </c>
      <c r="C78" s="17" t="n">
        <v>8.199999999999999</v>
      </c>
      <c r="D78" s="18" t="inlineStr">
        <is>
          <t>HIGH</t>
        </is>
      </c>
      <c r="E78" s="16" t="inlineStr">
        <is>
          <t>CWE-400</t>
        </is>
      </c>
      <c r="F78" s="19" t="inlineStr">
        <is>
          <t>Versa Networks</t>
        </is>
      </c>
      <c r="G78" s="20" t="inlineStr">
        <is>
          <t>The denial-of-service can be triggered by transmitting a carefully crafted CAN frame on the same CAN network as the vulnerable node. The frame must have a CAN ID matching an installed filter in the vulnerable node (this can easily be guessed based on CAN traffic analyses). The frame must contain the…</t>
        </is>
      </c>
    </row>
    <row r="79" ht="42" customHeight="1">
      <c r="A79" s="15" t="inlineStr">
        <is>
          <t>CVE-2018-16497</t>
        </is>
      </c>
      <c r="B79" s="16" t="inlineStr">
        <is>
          <t>2021-05-26</t>
        </is>
      </c>
      <c r="C79" s="17" t="n">
        <v>7.8</v>
      </c>
      <c r="D79" s="18" t="inlineStr">
        <is>
          <t>HIGH</t>
        </is>
      </c>
      <c r="E79" s="16" t="inlineStr">
        <is>
          <t>CWE-269</t>
        </is>
      </c>
      <c r="F79" s="19" t="inlineStr">
        <is>
          <t>Versa Networks</t>
        </is>
      </c>
      <c r="G79" s="20" t="inlineStr">
        <is>
          <t>In Versa Analytics, the cron jobs are used for scheduling tasks by executing commands at specific dates and times on the server. If the job is run as the user root, there is a potential privilege escalation vulnerability. In this case, the job runs a script as root that is writable by users who are …</t>
        </is>
      </c>
    </row>
    <row r="80" ht="42" customHeight="1">
      <c r="A80" s="15" t="inlineStr">
        <is>
          <t>CVE-2025-23173</t>
        </is>
      </c>
      <c r="B80" s="16" t="inlineStr">
        <is>
          <t>2025-06-19</t>
        </is>
      </c>
      <c r="C80" s="17" t="n">
        <v>7.5</v>
      </c>
      <c r="D80" s="18" t="inlineStr">
        <is>
          <t>HIGH</t>
        </is>
      </c>
      <c r="E80" s="16" t="inlineStr">
        <is>
          <t>CWE-200</t>
        </is>
      </c>
      <c r="F80" s="19" t="inlineStr">
        <is>
          <t>Versa Networks</t>
        </is>
      </c>
      <c r="G80"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81" ht="42" customHeight="1">
      <c r="A81" s="15" t="inlineStr">
        <is>
          <t>CVE-2025-34026</t>
        </is>
      </c>
      <c r="B81" s="16" t="inlineStr">
        <is>
          <t>2025-05-21</t>
        </is>
      </c>
      <c r="C81" s="17" t="n">
        <v>7.5</v>
      </c>
      <c r="D81" s="18" t="inlineStr">
        <is>
          <t>HIGH</t>
        </is>
      </c>
      <c r="E81" s="16" t="inlineStr">
        <is>
          <t>CWE-288</t>
        </is>
      </c>
      <c r="F81" s="19" t="inlineStr">
        <is>
          <t>Versa Networks</t>
        </is>
      </c>
      <c r="G81" s="20" t="inlineStr">
        <is>
          <t>The Versa Concerto SD-WAN orchestration platform is vulnerable to an authentication bypass in the Traefik reverse proxy configuration, allowing at attacker to access administrative endpoints. The internal Actuator endpoint can be leveraged for access to heap dumps and trace logs.This issue is known …</t>
        </is>
      </c>
    </row>
    <row r="82" ht="42" customHeight="1">
      <c r="A82" s="15" t="inlineStr">
        <is>
          <t>CVE-2017-3733</t>
        </is>
      </c>
      <c r="B82" s="16" t="inlineStr">
        <is>
          <t>2017-05-04</t>
        </is>
      </c>
      <c r="C82" s="17" t="n">
        <v>7.5</v>
      </c>
      <c r="D82" s="18" t="inlineStr">
        <is>
          <t>HIGH</t>
        </is>
      </c>
      <c r="E82" s="16" t="inlineStr">
        <is>
          <t>CWE-20</t>
        </is>
      </c>
      <c r="F82" s="19" t="inlineStr">
        <is>
          <t>Versa Networks</t>
        </is>
      </c>
      <c r="G82" s="20" t="inlineStr">
        <is>
          <t>During a renegotiation handshake if the Encrypt-Then-Mac extension is negotiated where it was not in the original handshake (or vice-versa) then this can cause OpenSSL 1.1.0 before 1.1.0e to crash (dependent on ciphersuite). Both clients and servers are affected.</t>
        </is>
      </c>
    </row>
    <row r="83" ht="42" customHeight="1">
      <c r="A83" s="15" t="inlineStr">
        <is>
          <t>CVE-2025-23172</t>
        </is>
      </c>
      <c r="B83" s="16" t="inlineStr">
        <is>
          <t>2025-06-19</t>
        </is>
      </c>
      <c r="C83" s="17" t="n">
        <v>7.2</v>
      </c>
      <c r="D83" s="18" t="inlineStr">
        <is>
          <t>HIGH</t>
        </is>
      </c>
      <c r="E83" s="16" t="inlineStr">
        <is>
          <t>CWE-918</t>
        </is>
      </c>
      <c r="F83" s="19" t="inlineStr">
        <is>
          <t>Versa Networks</t>
        </is>
      </c>
      <c r="G83"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84" ht="42" customHeight="1">
      <c r="A84" s="15" t="inlineStr">
        <is>
          <t>CVE-2025-23171</t>
        </is>
      </c>
      <c r="B84" s="16" t="inlineStr">
        <is>
          <t>2025-06-19</t>
        </is>
      </c>
      <c r="C84" s="17" t="n">
        <v>7.2</v>
      </c>
      <c r="D84" s="18" t="inlineStr">
        <is>
          <t>HIGH</t>
        </is>
      </c>
      <c r="E84" s="16" t="inlineStr">
        <is>
          <t>CWE-434</t>
        </is>
      </c>
      <c r="F84" s="19" t="inlineStr">
        <is>
          <t>Versa Networks</t>
        </is>
      </c>
      <c r="G84"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85" ht="42" customHeight="1">
      <c r="A85" s="15" t="inlineStr">
        <is>
          <t>CVE-2024-39717</t>
        </is>
      </c>
      <c r="B85" s="16" t="inlineStr">
        <is>
          <t>2024-08-22</t>
        </is>
      </c>
      <c r="C85" s="17" t="n">
        <v>7.2</v>
      </c>
      <c r="D85" s="18" t="inlineStr">
        <is>
          <t>HIGH</t>
        </is>
      </c>
      <c r="E85" s="16" t="inlineStr">
        <is>
          <t>CWE-434</t>
        </is>
      </c>
      <c r="F85" s="19" t="inlineStr">
        <is>
          <t>Versa Networks</t>
        </is>
      </c>
      <c r="G85" s="20" t="inlineStr">
        <is>
          <t>The Versa Director GUI provides an option to customize the look and feel of the user interface. This option is only available for a user logged with Provider-Data-Center-Admin or Provider-Data-Center-System-Admin. (Tenant level users do not have this privilege). The “Change Favicon” (Favorite Icon) …</t>
        </is>
      </c>
    </row>
    <row r="86" ht="42" customHeight="1">
      <c r="A86" s="15" t="inlineStr">
        <is>
          <t>CVE-2025-27350</t>
        </is>
      </c>
      <c r="B86" s="16" t="inlineStr">
        <is>
          <t>2025-04-10</t>
        </is>
      </c>
      <c r="C86" s="17" t="n">
        <v>7.1</v>
      </c>
      <c r="D86" s="18" t="inlineStr">
        <is>
          <t>HIGH</t>
        </is>
      </c>
      <c r="E86" s="16" t="inlineStr">
        <is>
          <t>CWE-79</t>
        </is>
      </c>
      <c r="F86" s="19" t="inlineStr">
        <is>
          <t>Versa Networks</t>
        </is>
      </c>
      <c r="G86" s="20" t="inlineStr">
        <is>
          <t>Improper Neutralization of Input During Web Page Generation ('Cross-site Scripting') vulnerability in Hugh Mungus Vice Versa vice-versa allows Reflected XSS.This issue affects Vice Versa: from n/a through &lt;= 2.2.3.</t>
        </is>
      </c>
    </row>
    <row r="87" ht="42" customHeight="1">
      <c r="A87" s="21" t="inlineStr">
        <is>
          <t>CVE-2025-23170</t>
        </is>
      </c>
      <c r="B87" s="22" t="inlineStr">
        <is>
          <t>2025-06-19</t>
        </is>
      </c>
      <c r="C87" s="23" t="n">
        <v>6.7</v>
      </c>
      <c r="D87" s="24" t="inlineStr">
        <is>
          <t>MEDIUM</t>
        </is>
      </c>
      <c r="E87" s="22" t="inlineStr">
        <is>
          <t>CWE-77</t>
        </is>
      </c>
      <c r="F87" s="25" t="inlineStr">
        <is>
          <t>Versa Networks</t>
        </is>
      </c>
      <c r="G87"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88" ht="42" customHeight="1">
      <c r="A88" s="21" t="inlineStr">
        <is>
          <t>CVE-2024-45229</t>
        </is>
      </c>
      <c r="B88" s="22" t="inlineStr">
        <is>
          <t>2024-09-20</t>
        </is>
      </c>
      <c r="C88" s="23" t="n">
        <v>6.6</v>
      </c>
      <c r="D88" s="24" t="inlineStr">
        <is>
          <t>MEDIUM</t>
        </is>
      </c>
      <c r="E88" s="22" t="inlineStr">
        <is>
          <t>CWE-306</t>
        </is>
      </c>
      <c r="F88" s="25" t="inlineStr">
        <is>
          <t>Versa Networks</t>
        </is>
      </c>
      <c r="G88" s="26" t="inlineStr">
        <is>
          <t>The Versa Director offers REST APIs for orchestration and management. By design, certain APIs, such as the login screen, banner display, and device registration, do not require authentication. However, it was discovered that for Directors directly connected to the Internet, one of these APIs can be …</t>
        </is>
      </c>
    </row>
    <row r="89" ht="42" customHeight="1">
      <c r="A89" s="21" t="inlineStr">
        <is>
          <t>CVE-2025-23168</t>
        </is>
      </c>
      <c r="B89" s="22" t="inlineStr">
        <is>
          <t>2025-06-19</t>
        </is>
      </c>
      <c r="C89" s="23" t="n">
        <v>6.3</v>
      </c>
      <c r="D89" s="24" t="inlineStr">
        <is>
          <t>MEDIUM</t>
        </is>
      </c>
      <c r="E89" s="22" t="inlineStr">
        <is>
          <t>CWE-290</t>
        </is>
      </c>
      <c r="F89" s="25" t="inlineStr">
        <is>
          <t>Versa Networks</t>
        </is>
      </c>
      <c r="G89"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90" ht="42" customHeight="1">
      <c r="A90" s="21" t="inlineStr">
        <is>
          <t>CVE-2026-45028</t>
        </is>
      </c>
      <c r="B90" s="22" t="inlineStr">
        <is>
          <t>2026-05-13</t>
        </is>
      </c>
      <c r="C90" s="23" t="n">
        <v>6.1</v>
      </c>
      <c r="D90" s="24" t="inlineStr">
        <is>
          <t>MEDIUM</t>
        </is>
      </c>
      <c r="E90" s="22" t="inlineStr">
        <is>
          <t>CWE-323, CWE-79</t>
        </is>
      </c>
      <c r="F90" s="25" t="inlineStr">
        <is>
          <t>Versa Networks</t>
        </is>
      </c>
      <c r="G90" s="26" t="inlineStr">
        <is>
          <t>Astro is a web framework. Astro versions prior to 6.1.10 used AES-GCM encryption to protect the confidentiality and integrity of server island props and slots parameters, but did not bind the ciphertext to its intended component or parameter type. An attacker could replay one component's encrypted p…</t>
        </is>
      </c>
    </row>
    <row r="91" ht="42" customHeight="1">
      <c r="A91" s="21" t="inlineStr">
        <is>
          <t>CVE-2025-24291</t>
        </is>
      </c>
      <c r="B91" s="22" t="inlineStr">
        <is>
          <t>2025-06-19</t>
        </is>
      </c>
      <c r="C91" s="23" t="n">
        <v>6.1</v>
      </c>
      <c r="D91" s="24" t="inlineStr">
        <is>
          <t>MEDIUM</t>
        </is>
      </c>
      <c r="E91" s="22" t="inlineStr">
        <is>
          <t>CWE-74</t>
        </is>
      </c>
      <c r="F91" s="25" t="inlineStr">
        <is>
          <t>Versa Networks</t>
        </is>
      </c>
      <c r="G91"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92" ht="42" customHeight="1">
      <c r="A92" s="21" t="inlineStr">
        <is>
          <t>CVE-2025-23169</t>
        </is>
      </c>
      <c r="B92" s="22" t="inlineStr">
        <is>
          <t>2025-06-19</t>
        </is>
      </c>
      <c r="C92" s="23" t="n">
        <v>6.1</v>
      </c>
      <c r="D92" s="24" t="inlineStr">
        <is>
          <t>MEDIUM</t>
        </is>
      </c>
      <c r="E92" s="22" t="inlineStr">
        <is>
          <t>CWE-79</t>
        </is>
      </c>
      <c r="F92" s="25" t="inlineStr">
        <is>
          <t>Versa Networks</t>
        </is>
      </c>
      <c r="G92"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row r="93" ht="42" customHeight="1">
      <c r="A93" s="21" t="inlineStr">
        <is>
          <t>CVE-2021-39285</t>
        </is>
      </c>
      <c r="B93" s="22" t="inlineStr">
        <is>
          <t>2021-09-07</t>
        </is>
      </c>
      <c r="C93" s="23" t="n">
        <v>6.1</v>
      </c>
      <c r="D93" s="24" t="inlineStr">
        <is>
          <t>MEDIUM</t>
        </is>
      </c>
      <c r="E93" s="22" t="inlineStr">
        <is>
          <t>CWE-79</t>
        </is>
      </c>
      <c r="F93" s="25" t="inlineStr">
        <is>
          <t>Versa Networks</t>
        </is>
      </c>
      <c r="G93" s="26" t="inlineStr">
        <is>
          <t>A XSS vulnerability exists in Versa Director Release: 16.1R2 Build: S8. An attacker can use the administration web interface URL to create a XSS based attack.</t>
        </is>
      </c>
    </row>
    <row r="94" ht="42" customHeight="1">
      <c r="A94" s="21" t="inlineStr">
        <is>
          <t>CVE-2017-8850</t>
        </is>
      </c>
      <c r="B94" s="22" t="inlineStr">
        <is>
          <t>2017-05-11</t>
        </is>
      </c>
      <c r="C94" s="23" t="n">
        <v>5.9</v>
      </c>
      <c r="D94" s="24" t="inlineStr">
        <is>
          <t>MEDIUM</t>
        </is>
      </c>
      <c r="E94" s="22" t="inlineStr">
        <is>
          <t>CWE-319</t>
        </is>
      </c>
      <c r="F94" s="25" t="inlineStr">
        <is>
          <t>Versa Networks</t>
        </is>
      </c>
      <c r="G94" s="26" t="inlineStr">
        <is>
          <t>An issue was discovered on OnePlus One, X, 2, 3, and 3T devices. Due to a lenient updater-script in the OnePlus OTA images, and the fact that both ROMs use the same OTA verification keys, attackers can install HydrogenOS over OxygenOS and vice versa, even on locked bootloaders, which allows for expl…</t>
        </is>
      </c>
    </row>
    <row r="95" ht="42" customHeight="1">
      <c r="A95" s="21" t="inlineStr">
        <is>
          <t>CVE-2026-45844</t>
        </is>
      </c>
      <c r="B95" s="22" t="inlineStr">
        <is>
          <t>2026-05-27</t>
        </is>
      </c>
      <c r="C95" s="23" t="n">
        <v>5.5</v>
      </c>
      <c r="D95" s="24" t="inlineStr">
        <is>
          <t>MEDIUM</t>
        </is>
      </c>
      <c r="E95" s="22" t="inlineStr"/>
      <c r="F95" s="25" t="inlineStr">
        <is>
          <t>Versa Networks</t>
        </is>
      </c>
      <c r="G95" s="26" t="inlineStr">
        <is>
          <t>In the Linux kernel, the following vulnerability has been resolved:
netfilter: arp_tables: fix IEEE1394 ARP payload parsing
Weiming Shi says:
"arp_packet_match() unconditionally parses the ARP payload assuming two
hardware addresses are present (source and target). However,
IPv4-over-IEEE1394 ARP…</t>
        </is>
      </c>
    </row>
    <row r="96" ht="42" customHeight="1">
      <c r="A96" s="21" t="inlineStr">
        <is>
          <t>CVE-2026-43315</t>
        </is>
      </c>
      <c r="B96" s="22" t="inlineStr">
        <is>
          <t>2026-05-08</t>
        </is>
      </c>
      <c r="C96" s="23" t="n">
        <v>5.5</v>
      </c>
      <c r="D96" s="24" t="inlineStr">
        <is>
          <t>MEDIUM</t>
        </is>
      </c>
      <c r="E96" s="22" t="inlineStr"/>
      <c r="F96" s="25" t="inlineStr">
        <is>
          <t>Versa Networks</t>
        </is>
      </c>
      <c r="G96" s="26" t="inlineStr">
        <is>
          <t>In the Linux kernel, the following vulnerability has been resolved:
KVM: nSVM: Remove a user-triggerable WARN on nested_svm_load_cr3() succeeding
Drop the WARN in svm_set_nested_state() on nested_svm_load_cr3() failing
as it is trivially easy to trigger from userspace by modifying CPUID after
load…</t>
        </is>
      </c>
    </row>
    <row r="97" ht="42" customHeight="1">
      <c r="A97" s="21" t="inlineStr">
        <is>
          <t>CVE-2023-53442</t>
        </is>
      </c>
      <c r="B97" s="22" t="inlineStr">
        <is>
          <t>2025-09-18</t>
        </is>
      </c>
      <c r="C97" s="23" t="n">
        <v>5.5</v>
      </c>
      <c r="D97" s="24" t="inlineStr">
        <is>
          <t>MEDIUM</t>
        </is>
      </c>
      <c r="E97" s="22" t="inlineStr">
        <is>
          <t>CWE-476</t>
        </is>
      </c>
      <c r="F97" s="25" t="inlineStr">
        <is>
          <t>Versa Networks</t>
        </is>
      </c>
      <c r="G97" s="26" t="inlineStr">
        <is>
          <t>In the Linux kernel, the following vulnerability has been resolved:
ice: Block switchdev mode when ADQ is active and vice versa
ADQ and switchdev are not supported simultaneously. Enabling both at the
same time can result in nullptr dereference.
To prevent this, check if ADQ is active when changi…</t>
        </is>
      </c>
    </row>
    <row r="98" ht="42" customHeight="1">
      <c r="A98" s="21" t="inlineStr">
        <is>
          <t>CVE-2024-53846</t>
        </is>
      </c>
      <c r="B98" s="22" t="inlineStr">
        <is>
          <t>2024-12-05</t>
        </is>
      </c>
      <c r="C98" s="23" t="n">
        <v>5.5</v>
      </c>
      <c r="D98" s="24" t="inlineStr">
        <is>
          <t>MEDIUM</t>
        </is>
      </c>
      <c r="E98" s="22" t="inlineStr">
        <is>
          <t>CWE-295</t>
        </is>
      </c>
      <c r="F98" s="25" t="inlineStr">
        <is>
          <t>Versa Networks</t>
        </is>
      </c>
      <c r="G98" s="26" t="inlineStr">
        <is>
          <t>OTP is a set of Erlang libraries, which consists of the Erlang runtime system, a number of ready-to-use components mainly written in Erlang, and a set of design principles for Erlang programs. A regression was introduced into the ssl application of OTP starting at OTP-25.3.2.8, OTP-26.2, and OTP-27.…</t>
        </is>
      </c>
    </row>
    <row r="99" ht="42" customHeight="1">
      <c r="A99" s="21" t="inlineStr">
        <is>
          <t>CVE-2021-46974</t>
        </is>
      </c>
      <c r="B99" s="22" t="inlineStr">
        <is>
          <t>2024-02-27</t>
        </is>
      </c>
      <c r="C99" s="23" t="n">
        <v>5.5</v>
      </c>
      <c r="D99" s="24" t="inlineStr">
        <is>
          <t>MEDIUM</t>
        </is>
      </c>
      <c r="E99" s="22" t="inlineStr"/>
      <c r="F99" s="25" t="inlineStr">
        <is>
          <t>Versa Networks</t>
        </is>
      </c>
      <c r="G99" s="26" t="inlineStr">
        <is>
          <t>In the Linux kernel, the following vulnerability has been resolved:
bpf: Fix masking negation logic upon negative dst register
The negation logic for the case where the off_reg is sitting in the
dst register is not correct given then we cannot just invert the add
to a sub or vice versa. As a fix, …</t>
        </is>
      </c>
    </row>
    <row r="100" ht="42" customHeight="1">
      <c r="A100" s="21" t="inlineStr">
        <is>
          <t>CVE-2019-25030</t>
        </is>
      </c>
      <c r="B100" s="22" t="inlineStr">
        <is>
          <t>2021-05-26</t>
        </is>
      </c>
      <c r="C100" s="23" t="n">
        <v>5.5</v>
      </c>
      <c r="D100" s="24" t="inlineStr">
        <is>
          <t>MEDIUM</t>
        </is>
      </c>
      <c r="E100" s="22" t="inlineStr">
        <is>
          <t>CWE-522</t>
        </is>
      </c>
      <c r="F100" s="25" t="inlineStr">
        <is>
          <t>Versa Networks</t>
        </is>
      </c>
      <c r="G100" s="26" t="inlineStr">
        <is>
          <t>In Versa Director, Versa Analytics and VOS, Passwords are not hashed using an adaptive cryptographic hash function or key derivation function prior to storage. Popular hashing algorithms based on the Merkle-Damgardconstruction (such as MD5 and SHA-1) alone are insufficient in thwarting password crac…</t>
        </is>
      </c>
    </row>
    <row r="101" ht="42" customHeight="1">
      <c r="A101" s="21" t="inlineStr">
        <is>
          <t>CVE-2018-16498</t>
        </is>
      </c>
      <c r="B101" s="22" t="inlineStr">
        <is>
          <t>2021-05-26</t>
        </is>
      </c>
      <c r="C101" s="23" t="n">
        <v>5.5</v>
      </c>
      <c r="D101" s="24" t="inlineStr">
        <is>
          <t>MEDIUM</t>
        </is>
      </c>
      <c r="E101" s="22" t="inlineStr">
        <is>
          <t>CWE-312</t>
        </is>
      </c>
      <c r="F101" s="25" t="inlineStr">
        <is>
          <t>Versa Networks</t>
        </is>
      </c>
      <c r="G101" s="26" t="inlineStr">
        <is>
          <t>In Versa Director, the unencrypted backup files stored on the Versa deployment contain credentials stored within configuration files. These credentials are for various application components such as SNMP, and SSL and Trust keystores.</t>
        </is>
      </c>
    </row>
    <row r="102" ht="42" customHeight="1">
      <c r="A102" s="21" t="inlineStr">
        <is>
          <t>CVE-2025-4105</t>
        </is>
      </c>
      <c r="B102" s="22" t="inlineStr">
        <is>
          <t>2025-05-21</t>
        </is>
      </c>
      <c r="C102" s="23" t="n">
        <v>5.4</v>
      </c>
      <c r="D102" s="24" t="inlineStr">
        <is>
          <t>MEDIUM</t>
        </is>
      </c>
      <c r="E102" s="22" t="inlineStr">
        <is>
          <t>CWE-862</t>
        </is>
      </c>
      <c r="F102" s="25" t="inlineStr">
        <is>
          <t>Versa Networks</t>
        </is>
      </c>
      <c r="G102" s="26" t="inlineStr">
        <is>
          <t>The Splitit plugin for WordPress is vulnerable to unauthorized modification of data due to missing capability checks on several functions in the 'splitIt-flexfields-payment-gateway.php' file in all versions up to, and including, 4.2.8. This makes it possible for authenticated attackers, with Subscri…</t>
        </is>
      </c>
    </row>
    <row r="103" ht="42" customHeight="1">
      <c r="A103" s="21" t="inlineStr">
        <is>
          <t>CVE-2018-16496</t>
        </is>
      </c>
      <c r="B103" s="22" t="inlineStr">
        <is>
          <t>2021-05-26</t>
        </is>
      </c>
      <c r="C103" s="23" t="n">
        <v>5.3</v>
      </c>
      <c r="D103" s="24" t="inlineStr">
        <is>
          <t>MEDIUM</t>
        </is>
      </c>
      <c r="E103" s="22" t="inlineStr">
        <is>
          <t>CWE-287</t>
        </is>
      </c>
      <c r="F103" s="25" t="inlineStr">
        <is>
          <t>Versa Networks</t>
        </is>
      </c>
      <c r="G103" s="26" t="inlineStr">
        <is>
          <t>In Versa Director, the un-authentication request found.</t>
        </is>
      </c>
    </row>
    <row r="104" ht="42" customHeight="1">
      <c r="A104" s="21" t="inlineStr">
        <is>
          <t>CVE-2023-46254</t>
        </is>
      </c>
      <c r="B104" s="22" t="inlineStr">
        <is>
          <t>2023-11-06</t>
        </is>
      </c>
      <c r="C104" s="23" t="n">
        <v>4.3</v>
      </c>
      <c r="D104" s="24" t="inlineStr">
        <is>
          <t>MEDIUM</t>
        </is>
      </c>
      <c r="E104" s="22" t="inlineStr">
        <is>
          <t>CWE-200</t>
        </is>
      </c>
      <c r="F104" s="25" t="inlineStr">
        <is>
          <t>Versa Networks</t>
        </is>
      </c>
      <c r="G104" s="26" t="inlineStr">
        <is>
          <t>capsule-proxy is a reverse proxy for Capsule kubernetes multi-tenancy framework. A bug in the RoleBinding reflector used by `capsule-proxy` gives ServiceAccount tenant owners the right to list Namespaces of other tenants backed by the same owner kind and name. For example consider two tenants `solar…</t>
        </is>
      </c>
    </row>
    <row r="105" ht="42" customHeight="1">
      <c r="A105" s="21" t="inlineStr">
        <is>
          <t>CVE-2021-37193</t>
        </is>
      </c>
      <c r="B105" s="22" t="inlineStr">
        <is>
          <t>2021-09-14</t>
        </is>
      </c>
      <c r="C105" s="23" t="n">
        <v>4.3</v>
      </c>
      <c r="D105" s="24" t="inlineStr">
        <is>
          <t>MEDIUM</t>
        </is>
      </c>
      <c r="E105" s="22" t="inlineStr">
        <is>
          <t>CWE-471</t>
        </is>
      </c>
      <c r="F105" s="25" t="inlineStr">
        <is>
          <t>Versa Networks</t>
        </is>
      </c>
      <c r="G105" s="26" t="inlineStr">
        <is>
          <t>A vulnerability has been identified in SINEMA Remote Connect Server (All versions &lt; V3.0 SP2). An unauthenticated attacker in the same network of the affected system could manipulate certain parameters and set a valid user of the affected software as invalid (or vice-versa).</t>
        </is>
      </c>
    </row>
    <row r="106" ht="42" customHeight="1">
      <c r="A106" s="27" t="inlineStr">
        <is>
          <t>CVE-2026-44474</t>
        </is>
      </c>
      <c r="B106" s="28" t="inlineStr">
        <is>
          <t>2026-05-27</t>
        </is>
      </c>
      <c r="C106" s="29" t="n">
        <v>3.7</v>
      </c>
      <c r="D106" s="30" t="inlineStr">
        <is>
          <t>LOW</t>
        </is>
      </c>
      <c r="E106" s="28" t="inlineStr">
        <is>
          <t>CWE-358</t>
        </is>
      </c>
      <c r="F106" s="31" t="inlineStr">
        <is>
          <t>Versa Networks</t>
        </is>
      </c>
      <c r="G106" s="32" t="inlineStr">
        <is>
          <t>Ella Core is a 5G core designed for private networks. Prior to 1.10.0, Ella Core didn't enforce security rules on concurrent running of security procedures defined in TS 33.501 §6.9.5.1 — it could send a NAS Security Mode Command while an N2 handover was still pending (and vice versa). Concurrent Se…</t>
        </is>
      </c>
    </row>
    <row r="107" ht="42" customHeight="1">
      <c r="A107" s="27" t="inlineStr">
        <is>
          <t>CVE-2026-42082</t>
        </is>
      </c>
      <c r="B107" s="28" t="inlineStr">
        <is>
          <t>2026-05-27</t>
        </is>
      </c>
      <c r="C107" s="29" t="n">
        <v>3.7</v>
      </c>
      <c r="D107" s="30" t="inlineStr">
        <is>
          <t>LOW</t>
        </is>
      </c>
      <c r="E107" s="28" t="inlineStr">
        <is>
          <t>CWE-358</t>
        </is>
      </c>
      <c r="F107" s="31" t="inlineStr">
        <is>
          <t>Versa Networks</t>
        </is>
      </c>
      <c r="G107" s="32" t="inlineStr">
        <is>
          <t>free5GC is an open-source implementation of the 5G core network. Prior to 4.2.2, the AMF in Free5GC does not enforce the concurrent security procedure rules defined in 3GPP TS 33.501 §6.9.5.1. The AMF does not check for ongoing N2 handover procedures before initiating a NAS Security Mode Command, an…</t>
        </is>
      </c>
    </row>
    <row r="108" ht="42" customHeight="1">
      <c r="A108" s="33" t="inlineStr">
        <is>
          <t>CVE-2025-34290</t>
        </is>
      </c>
      <c r="B108" s="34" t="inlineStr">
        <is>
          <t>2025-12-20</t>
        </is>
      </c>
      <c r="C108" s="35" t="n"/>
      <c r="D108" s="36" t="inlineStr">
        <is>
          <t>NAN</t>
        </is>
      </c>
      <c r="E108" s="34" t="inlineStr">
        <is>
          <t>CWE-250, CWE-367</t>
        </is>
      </c>
      <c r="F108" s="37" t="inlineStr">
        <is>
          <t>Versa Networks</t>
        </is>
      </c>
      <c r="G108" s="38" t="inlineStr">
        <is>
          <t>Versa SASE Client for Windows versions released between 7.8.7 and 7.9.4 contain a local privilege escalation vulnerability in the audit log export functionality. The client communicates user-controlled file paths to a privileged service, which performs file system operations without impersonating th…</t>
        </is>
      </c>
    </row>
    <row r="109" ht="42" customHeight="1">
      <c r="A109" s="33" t="inlineStr">
        <is>
          <t>CVE-2023-53695</t>
        </is>
      </c>
      <c r="B109" s="34" t="inlineStr">
        <is>
          <t>2025-10-22</t>
        </is>
      </c>
      <c r="C109" s="35" t="n"/>
      <c r="D109" s="36" t="inlineStr">
        <is>
          <t>NAN</t>
        </is>
      </c>
      <c r="E109" s="34" t="inlineStr"/>
      <c r="F109" s="37" t="inlineStr">
        <is>
          <t>Versa Networks</t>
        </is>
      </c>
      <c r="G109" s="38" t="inlineStr">
        <is>
          <t>In the Linux kernel, the following vulnerability has been resolved:
udf: Detect system inodes linked into directory hierarchy
When UDF filesystem is corrupted, hidden system inodes can be linked
into directory hierarchy which is an avenue for further serious
corruption of the filesystem and kernel…</t>
        </is>
      </c>
    </row>
    <row r="110" ht="42" customHeight="1">
      <c r="A110" s="33" t="inlineStr">
        <is>
          <t>CVE-2025-39980</t>
        </is>
      </c>
      <c r="B110" s="34" t="inlineStr">
        <is>
          <t>2025-10-15</t>
        </is>
      </c>
      <c r="C110" s="35" t="n"/>
      <c r="D110" s="36" t="inlineStr">
        <is>
          <t>NAN</t>
        </is>
      </c>
      <c r="E110" s="34" t="inlineStr"/>
      <c r="F110" s="37" t="inlineStr">
        <is>
          <t>Versa Networks</t>
        </is>
      </c>
      <c r="G110" s="38" t="inlineStr">
        <is>
          <t>In the Linux kernel, the following vulnerability has been resolved:
nexthop: Forbid FDB status change while nexthop is in a group
The kernel forbids the creation of non-FDB nexthop groups with FDB
nexthops:
 # ip nexthop add id 1 via 192.0.2.1 fdb
 # ip nexthop add id 2 group 1
 Error: Non FDB ne…</t>
        </is>
      </c>
    </row>
    <row r="111" ht="42" customHeight="1">
      <c r="A111" s="33" t="inlineStr">
        <is>
          <t>CVE-2025-34025</t>
        </is>
      </c>
      <c r="B111" s="34" t="inlineStr">
        <is>
          <t>2025-05-21</t>
        </is>
      </c>
      <c r="C111" s="35" t="n"/>
      <c r="D111" s="36" t="inlineStr">
        <is>
          <t>NAN</t>
        </is>
      </c>
      <c r="E111" s="34" t="inlineStr">
        <is>
          <t>CWE-732</t>
        </is>
      </c>
      <c r="F111" s="37" t="inlineStr">
        <is>
          <t>Versa Networks</t>
        </is>
      </c>
      <c r="G111" s="38" t="inlineStr">
        <is>
          <t>The Versa Concerto SD-WAN orchestration platform is vulnerable to an privileges escalation and container escape vulnerability caused by unsafe default mounting of host binary paths that allow the container to modify host paths. The escape can be used to trigger remote code execution or direct host a…</t>
        </is>
      </c>
    </row>
    <row r="112" ht="42" customHeight="1">
      <c r="A112" s="33" t="inlineStr">
        <is>
          <t>CVE-2025-34027</t>
        </is>
      </c>
      <c r="B112" s="34" t="inlineStr">
        <is>
          <t>2025-05-21</t>
        </is>
      </c>
      <c r="C112" s="35" t="n"/>
      <c r="D112" s="36" t="inlineStr">
        <is>
          <t>NAN</t>
        </is>
      </c>
      <c r="E112" s="34" t="inlineStr">
        <is>
          <t>CWE-367</t>
        </is>
      </c>
      <c r="F112" s="37" t="inlineStr">
        <is>
          <t>Versa Networks</t>
        </is>
      </c>
      <c r="G112" s="38" t="inlineStr">
        <is>
          <t>The Versa Concerto SD-WAN orchestration platform is vulnerable to an authentication bypass in the Traefik reverse proxy configuration, allowing at attacker to access administrative endpoints. The Spack upload endpoint can be leveraged for a Time-of-Check to Time-of-Use (TOCTOU) write in combination …</t>
        </is>
      </c>
    </row>
    <row r="113" ht="42" customHeight="1">
      <c r="A113" s="33" t="inlineStr">
        <is>
          <t>CVE-2025-32382</t>
        </is>
      </c>
      <c r="B113" s="34" t="inlineStr">
        <is>
          <t>2025-04-10</t>
        </is>
      </c>
      <c r="C113" s="35" t="n"/>
      <c r="D113" s="36" t="inlineStr">
        <is>
          <t>NAN</t>
        </is>
      </c>
      <c r="E113" s="34" t="inlineStr">
        <is>
          <t>CWE-532</t>
        </is>
      </c>
      <c r="F113" s="37" t="inlineStr">
        <is>
          <t>Versa Networks</t>
        </is>
      </c>
      <c r="G113" s="38" t="inlineStr">
        <is>
          <t>Metabase is an open source Business Intelligence and Embedded Analytics tool. When admins change Snowflake connection details in Metabase (either updating a password or changing password to private key or vice versa), Metabase would not always purge older Snowflake connection details from the applic…</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s>
  <pageMargins left="0.75" right="0.75" top="1" bottom="1" header="0.5" footer="0.5"/>
  <drawing xmlns:r="http://schemas.openxmlformats.org/officeDocument/2006/relationships" r:id="rId42"/>
</worksheet>
</file>

<file path=xl/worksheets/sheet8.xml><?xml version="1.0" encoding="utf-8"?>
<worksheet xmlns="http://schemas.openxmlformats.org/spreadsheetml/2006/main">
  <sheetPr>
    <outlinePr summaryBelow="1" summaryRight="1"/>
    <pageSetUpPr/>
  </sheetPr>
  <dimension ref="A1:G80"/>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Arista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v>
      </c>
      <c r="C7" s="6" t="n">
        <v>0</v>
      </c>
      <c r="D7" s="6" t="n">
        <v>0</v>
      </c>
      <c r="E7" s="6" t="n">
        <v>1</v>
      </c>
    </row>
    <row r="8">
      <c r="A8" s="43" t="n">
        <v>2019</v>
      </c>
      <c r="B8" s="4" t="n">
        <v>1</v>
      </c>
      <c r="C8" s="4" t="n">
        <v>1</v>
      </c>
      <c r="D8" s="4" t="n">
        <v>0</v>
      </c>
      <c r="E8" s="4" t="n">
        <v>0</v>
      </c>
    </row>
    <row r="9">
      <c r="A9" s="44" t="n">
        <v>2020</v>
      </c>
      <c r="B9" s="6" t="n">
        <v>2</v>
      </c>
      <c r="C9" s="6" t="n">
        <v>0</v>
      </c>
      <c r="D9" s="6" t="n">
        <v>1</v>
      </c>
      <c r="E9" s="6" t="n">
        <v>1</v>
      </c>
    </row>
    <row r="10">
      <c r="A10" s="43" t="n">
        <v>2021</v>
      </c>
      <c r="B10" s="4" t="n">
        <v>0</v>
      </c>
      <c r="C10" s="4" t="n">
        <v>0</v>
      </c>
      <c r="D10" s="4" t="n">
        <v>0</v>
      </c>
      <c r="E10" s="4" t="n">
        <v>0</v>
      </c>
    </row>
    <row r="11">
      <c r="A11" s="44" t="n">
        <v>2022</v>
      </c>
      <c r="B11" s="6" t="n">
        <v>0</v>
      </c>
      <c r="C11" s="6" t="n">
        <v>0</v>
      </c>
      <c r="D11" s="6" t="n">
        <v>0</v>
      </c>
      <c r="E11" s="6" t="n">
        <v>0</v>
      </c>
    </row>
    <row r="12">
      <c r="A12" s="43" t="n">
        <v>2023</v>
      </c>
      <c r="B12" s="4" t="n">
        <v>1</v>
      </c>
      <c r="C12" s="4" t="n">
        <v>0</v>
      </c>
      <c r="D12" s="4" t="n">
        <v>1</v>
      </c>
      <c r="E12" s="4" t="n">
        <v>0</v>
      </c>
    </row>
    <row r="13">
      <c r="A13" s="44" t="n">
        <v>2024</v>
      </c>
      <c r="B13" s="6" t="n">
        <v>3</v>
      </c>
      <c r="C13" s="6" t="n">
        <v>1</v>
      </c>
      <c r="D13" s="6" t="n">
        <v>2</v>
      </c>
      <c r="E13" s="6" t="n">
        <v>0</v>
      </c>
    </row>
    <row r="14">
      <c r="A14" s="43" t="n">
        <v>2025</v>
      </c>
      <c r="B14" s="4" t="n">
        <v>0</v>
      </c>
      <c r="C14" s="4" t="n">
        <v>0</v>
      </c>
      <c r="D14" s="4" t="n">
        <v>0</v>
      </c>
      <c r="E14" s="4" t="n">
        <v>0</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Arista — Individual CVEs (8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15" t="inlineStr">
        <is>
          <t>CVE-2020-3973</t>
        </is>
      </c>
      <c r="B73" s="16" t="inlineStr">
        <is>
          <t>2020-07-08</t>
        </is>
      </c>
      <c r="C73" s="17" t="n">
        <v>8.800000000000001</v>
      </c>
      <c r="D73" s="18" t="inlineStr">
        <is>
          <t>HIGH</t>
        </is>
      </c>
      <c r="E73" s="16" t="inlineStr">
        <is>
          <t>CWE-89</t>
        </is>
      </c>
      <c r="F73" s="19" t="inlineStr">
        <is>
          <t>Arista</t>
        </is>
      </c>
      <c r="G73"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74" ht="42" customHeight="1">
      <c r="A74" s="15" t="inlineStr">
        <is>
          <t>CVE-2018-6961</t>
        </is>
      </c>
      <c r="B74" s="16" t="inlineStr">
        <is>
          <t>2018-06-11</t>
        </is>
      </c>
      <c r="C74" s="17" t="n">
        <v>8.1</v>
      </c>
      <c r="D74" s="18" t="inlineStr">
        <is>
          <t>HIGH</t>
        </is>
      </c>
      <c r="E74" s="16" t="inlineStr">
        <is>
          <t>CWE-78</t>
        </is>
      </c>
      <c r="F74" s="19" t="inlineStr">
        <is>
          <t>Arista</t>
        </is>
      </c>
      <c r="G74"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75" ht="42" customHeight="1">
      <c r="A75" s="15" t="inlineStr">
        <is>
          <t>CVE-2023-20899</t>
        </is>
      </c>
      <c r="B75" s="16" t="inlineStr">
        <is>
          <t>2023-07-06</t>
        </is>
      </c>
      <c r="C75" s="17" t="n">
        <v>7.5</v>
      </c>
      <c r="D75" s="18" t="inlineStr">
        <is>
          <t>HIGH</t>
        </is>
      </c>
      <c r="E75" s="16" t="inlineStr">
        <is>
          <t>CWE-862</t>
        </is>
      </c>
      <c r="F75" s="19" t="inlineStr">
        <is>
          <t>Arista</t>
        </is>
      </c>
      <c r="G75" s="20" t="inlineStr">
        <is>
          <t>VMware SD-WAN (Edge) contains a bypass authentication vulnerability. An unauthenticated attacker can download the Diagnostic bundle of the application under VMware SD-WAN Management.</t>
        </is>
      </c>
    </row>
    <row r="76" ht="42" customHeight="1">
      <c r="A76" s="15" t="inlineStr">
        <is>
          <t>CVE-2024-22246</t>
        </is>
      </c>
      <c r="B76" s="16" t="inlineStr">
        <is>
          <t>2024-04-02</t>
        </is>
      </c>
      <c r="C76" s="17" t="n">
        <v>7.4</v>
      </c>
      <c r="D76" s="18" t="inlineStr">
        <is>
          <t>HIGH</t>
        </is>
      </c>
      <c r="E76" s="16" t="inlineStr">
        <is>
          <t>CWE-77</t>
        </is>
      </c>
      <c r="F76" s="19" t="inlineStr">
        <is>
          <t>Arista</t>
        </is>
      </c>
      <c r="G76"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77" ht="42" customHeight="1">
      <c r="A77" s="15" t="inlineStr">
        <is>
          <t>CVE-2024-22248</t>
        </is>
      </c>
      <c r="B77" s="16" t="inlineStr">
        <is>
          <t>2024-04-02</t>
        </is>
      </c>
      <c r="C77" s="17" t="n">
        <v>7.1</v>
      </c>
      <c r="D77" s="18" t="inlineStr">
        <is>
          <t>HIGH</t>
        </is>
      </c>
      <c r="E77" s="16" t="inlineStr">
        <is>
          <t>CWE-601</t>
        </is>
      </c>
      <c r="F77" s="19" t="inlineStr">
        <is>
          <t>Arista</t>
        </is>
      </c>
      <c r="G77" s="20" t="inlineStr">
        <is>
          <t xml:space="preserve">VMware SD-WAN Orchestrator contains an open redirect vulnerability.
A malicious actor may be able to redirect a victim to an attacker 
controlled domain due to improper path handling leading to sensitive 
information disclosure.
</t>
        </is>
      </c>
    </row>
    <row r="78" ht="42" customHeight="1">
      <c r="A78" s="21" t="inlineStr">
        <is>
          <t>CVE-2020-4003</t>
        </is>
      </c>
      <c r="B78" s="22" t="inlineStr">
        <is>
          <t>2020-11-24</t>
        </is>
      </c>
      <c r="C78" s="23" t="n">
        <v>6.5</v>
      </c>
      <c r="D78" s="24" t="inlineStr">
        <is>
          <t>MEDIUM</t>
        </is>
      </c>
      <c r="E78" s="22" t="inlineStr">
        <is>
          <t>CWE-89</t>
        </is>
      </c>
      <c r="F78" s="25" t="inlineStr">
        <is>
          <t>Arista</t>
        </is>
      </c>
      <c r="G78"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79" ht="42" customHeight="1">
      <c r="A79" s="21" t="inlineStr">
        <is>
          <t>CVE-2024-22247</t>
        </is>
      </c>
      <c r="B79" s="22" t="inlineStr">
        <is>
          <t>2024-04-02</t>
        </is>
      </c>
      <c r="C79" s="23" t="n">
        <v>4.8</v>
      </c>
      <c r="D79" s="24" t="inlineStr">
        <is>
          <t>MEDIUM</t>
        </is>
      </c>
      <c r="E79" s="22" t="inlineStr">
        <is>
          <t>CWE-287</t>
        </is>
      </c>
      <c r="F79" s="25" t="inlineStr">
        <is>
          <t>Arista</t>
        </is>
      </c>
      <c r="G79"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80" ht="42" customHeight="1">
      <c r="A80" s="21" t="inlineStr">
        <is>
          <t>CVE-2019-5533</t>
        </is>
      </c>
      <c r="B80" s="22" t="inlineStr">
        <is>
          <t>2019-10-29</t>
        </is>
      </c>
      <c r="C80" s="23" t="n">
        <v>4.3</v>
      </c>
      <c r="D80" s="24" t="inlineStr">
        <is>
          <t>MEDIUM</t>
        </is>
      </c>
      <c r="E80" s="22" t="inlineStr">
        <is>
          <t>CWE-863</t>
        </is>
      </c>
      <c r="F80" s="25" t="inlineStr">
        <is>
          <t>Arista</t>
        </is>
      </c>
      <c r="G80"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s>
  <pageMargins left="0.75" right="0.75" top="1" bottom="1" header="0.5" footer="0.5"/>
  <drawing xmlns:r="http://schemas.openxmlformats.org/officeDocument/2006/relationships" r:id="rId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2026-06-30T21:37:54Z</dcterms:created>
  <dcterms:modified xsi:type="dcterms:W3CDTF">2026-06-30T21:37:58Z</dcterms:modified>
</cp:coreProperties>
</file>