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Sheet1!$A$1:$I$365</definedName>
  </definedName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2" i="1"/>
  <c r="I364" i="1"/>
  <c r="I362" i="1"/>
  <c r="I337" i="1"/>
  <c r="I273" i="1"/>
  <c r="I218" i="1"/>
  <c r="I132" i="1"/>
  <c r="I129" i="1"/>
  <c r="I125" i="1"/>
  <c r="I124" i="1"/>
  <c r="I121" i="1"/>
  <c r="I120" i="1"/>
  <c r="I119" i="1"/>
  <c r="I116" i="1"/>
  <c r="I115" i="1"/>
  <c r="I114" i="1"/>
  <c r="I113" i="1"/>
  <c r="I111" i="1"/>
  <c r="I110" i="1"/>
  <c r="I109" i="1"/>
  <c r="I108" i="1"/>
  <c r="I106" i="1"/>
  <c r="I105" i="1"/>
  <c r="I104" i="1"/>
  <c r="I103" i="1"/>
  <c r="I70" i="1"/>
  <c r="I67" i="1"/>
  <c r="I66" i="1"/>
  <c r="I61" i="1"/>
  <c r="I60" i="1"/>
  <c r="I55" i="1"/>
  <c r="I53" i="1"/>
  <c r="I51" i="1"/>
  <c r="I49" i="1"/>
  <c r="I46" i="1"/>
  <c r="I19" i="1"/>
  <c r="I17" i="1"/>
  <c r="I16" i="1"/>
  <c r="I14" i="1"/>
  <c r="I10" i="1"/>
  <c r="I8" i="1"/>
  <c r="I4" i="1"/>
  <c r="I3" i="1"/>
  <c r="I2" i="1"/>
</calcChain>
</file>

<file path=xl/sharedStrings.xml><?xml version="1.0" encoding="utf-8"?>
<sst xmlns="http://schemas.openxmlformats.org/spreadsheetml/2006/main" count="376" uniqueCount="243">
  <si>
    <t>society_id</t>
  </si>
  <si>
    <t>group_working_unit_id</t>
  </si>
  <si>
    <t>working_unit_id</t>
  </si>
  <si>
    <t>working_unit_nm</t>
  </si>
  <si>
    <t>effective_from</t>
  </si>
  <si>
    <t>effective_till</t>
  </si>
  <si>
    <t>NULL</t>
  </si>
  <si>
    <t>Accommodation Deptt.</t>
  </si>
  <si>
    <t>Accounts Deptt.</t>
  </si>
  <si>
    <t>Administration</t>
  </si>
  <si>
    <t>Agriculture Deptt.</t>
  </si>
  <si>
    <t>Sewa Samiti</t>
  </si>
  <si>
    <t>Horticulture Deptt.</t>
  </si>
  <si>
    <t>Central Stores</t>
  </si>
  <si>
    <t>Langar Store</t>
  </si>
  <si>
    <t>Archives Deptt.</t>
  </si>
  <si>
    <t>Books &amp; Photos Deptt.</t>
  </si>
  <si>
    <t>Data Computers &amp; Communication</t>
  </si>
  <si>
    <t>Foreign Corresp. Deptt.</t>
  </si>
  <si>
    <t>Correspondence Department</t>
  </si>
  <si>
    <t>Publications Deptt.</t>
  </si>
  <si>
    <t>Overseas Satsang Centres</t>
  </si>
  <si>
    <t>Dera Residents Welfare Dept.</t>
  </si>
  <si>
    <t>Public Relations Office</t>
  </si>
  <si>
    <t>Electrical Department</t>
  </si>
  <si>
    <t>Water Supply</t>
  </si>
  <si>
    <t>Engineering Department</t>
  </si>
  <si>
    <t>Finance Deptt.</t>
  </si>
  <si>
    <t>Transport Deptt.</t>
  </si>
  <si>
    <t>Food &amp; Beverage Deptt.</t>
  </si>
  <si>
    <t>Fruits &amp; Vegetables Deptt.</t>
  </si>
  <si>
    <t>General Store</t>
  </si>
  <si>
    <t>Provision Store</t>
  </si>
  <si>
    <t>Langar</t>
  </si>
  <si>
    <t>Library</t>
  </si>
  <si>
    <t>Mechanical Workshop</t>
  </si>
  <si>
    <t>Purchase and Projects</t>
  </si>
  <si>
    <t>Railway Deptt.</t>
  </si>
  <si>
    <t>Sanitation Deptt.</t>
  </si>
  <si>
    <t>Law Deptt.</t>
  </si>
  <si>
    <t>Security Deptt.</t>
  </si>
  <si>
    <t>A.V. Deptt.</t>
  </si>
  <si>
    <t>Tile Store</t>
  </si>
  <si>
    <t>Scrap Store</t>
  </si>
  <si>
    <t>Satsang Centres in India</t>
  </si>
  <si>
    <t>Patron`s Office</t>
  </si>
  <si>
    <t>Electrical Deptt.</t>
  </si>
  <si>
    <t>Ice &amp; Cold Storage</t>
  </si>
  <si>
    <t>RSSB (Reserve)</t>
  </si>
  <si>
    <t>Sewa Samiti(Pathi/Preacher)</t>
  </si>
  <si>
    <t>Human Resources Development</t>
  </si>
  <si>
    <t>Land Purchase Coordination Dep</t>
  </si>
  <si>
    <t>Food &amp; Beverage - I</t>
  </si>
  <si>
    <t>Food &amp; Beverage - II</t>
  </si>
  <si>
    <t>Shopping Complex</t>
  </si>
  <si>
    <t>Airport Department</t>
  </si>
  <si>
    <t>Dept. of Smart Card Systems</t>
  </si>
  <si>
    <t>New Projects &amp; Innovations</t>
  </si>
  <si>
    <t>Secretary’s Office</t>
  </si>
  <si>
    <t>Food &amp; Beverage - Coordination</t>
  </si>
  <si>
    <t>Food &amp; Beverage Department</t>
  </si>
  <si>
    <t>Office of Advisor to Patron</t>
  </si>
  <si>
    <t>Office of Advisor to EC</t>
  </si>
  <si>
    <t>Sewadar Welfare</t>
  </si>
  <si>
    <t>Cold Storage</t>
  </si>
  <si>
    <t>Land Purchase Section</t>
  </si>
  <si>
    <t>Lost &amp; Found Section</t>
  </si>
  <si>
    <t>Communication Section</t>
  </si>
  <si>
    <t>Project Section</t>
  </si>
  <si>
    <t>Hostel No. 6</t>
  </si>
  <si>
    <t>Energy Systems - Installation</t>
  </si>
  <si>
    <t>Solar Project Phase I</t>
  </si>
  <si>
    <t>Solar Project Phase II</t>
  </si>
  <si>
    <t>Brick Kiln</t>
  </si>
  <si>
    <t>Jatha Sewadars Deptt.</t>
  </si>
  <si>
    <t>Consumer Pump</t>
  </si>
  <si>
    <t>Fire Brigade</t>
  </si>
  <si>
    <t>Food &amp; Bev. - I</t>
  </si>
  <si>
    <t>Food &amp; Bev. - II</t>
  </si>
  <si>
    <t>Food &amp; Bev. - III</t>
  </si>
  <si>
    <t>Food &amp; Bev. - IV</t>
  </si>
  <si>
    <t>Security Deptt. (PP)</t>
  </si>
  <si>
    <t>Canteen 1</t>
  </si>
  <si>
    <t>Bhojan Bhandar 1</t>
  </si>
  <si>
    <t>Canteen 2</t>
  </si>
  <si>
    <t>Bhojan Bhandar 2</t>
  </si>
  <si>
    <t>Canteen 3</t>
  </si>
  <si>
    <t>Bhojan Bhandar 3</t>
  </si>
  <si>
    <t>Canteen 4</t>
  </si>
  <si>
    <t>Snack Bar 1</t>
  </si>
  <si>
    <t>Snack Bar 2</t>
  </si>
  <si>
    <t>Patron`s Office-K-1</t>
  </si>
  <si>
    <t>Patron`s Office-K-2</t>
  </si>
  <si>
    <t>Bhojan Bhandar No. 1</t>
  </si>
  <si>
    <t>Canteen No. 1</t>
  </si>
  <si>
    <t>Snack Bar No. 1</t>
  </si>
  <si>
    <t>Snack Bar No. 2</t>
  </si>
  <si>
    <t>Bhojan Bhandar No. 2</t>
  </si>
  <si>
    <t>Canteen No. 2</t>
  </si>
  <si>
    <t>Bhojan Bhandar No. 3</t>
  </si>
  <si>
    <t>Canteen No. 3</t>
  </si>
  <si>
    <t>Bhojan Bhandar No. 4</t>
  </si>
  <si>
    <t>Canteen No. 4</t>
  </si>
  <si>
    <t>Canteen No. 5</t>
  </si>
  <si>
    <t>BAV Dist. Dept, Dera</t>
  </si>
  <si>
    <t>Gas Deptt.</t>
  </si>
  <si>
    <t>Institutional Tailoring</t>
  </si>
  <si>
    <t>Hypermart Retail</t>
  </si>
  <si>
    <t>Hypermart Bulk - 1</t>
  </si>
  <si>
    <t>Hypermart Bulk - 2</t>
  </si>
  <si>
    <t>Hypermart Bulk</t>
  </si>
  <si>
    <t>Sale Points</t>
  </si>
  <si>
    <t>CoffeeShop Laundromat Pvt Shop</t>
  </si>
  <si>
    <t>Central Laundry</t>
  </si>
  <si>
    <t>Coffee Shop</t>
  </si>
  <si>
    <t>Private Shops &amp; Laundromat</t>
  </si>
  <si>
    <t>CS Retail</t>
  </si>
  <si>
    <t>GS Retail</t>
  </si>
  <si>
    <t>PS Retail</t>
  </si>
  <si>
    <t>F&amp;V Retail</t>
  </si>
  <si>
    <t>BAV Retail</t>
  </si>
  <si>
    <t>CS Bulk</t>
  </si>
  <si>
    <t>CS Bulk 1</t>
  </si>
  <si>
    <t>GS Bulk 1</t>
  </si>
  <si>
    <t>PS Bulk 1</t>
  </si>
  <si>
    <t>F&amp;V Bulk 2</t>
  </si>
  <si>
    <t>BB-1 &amp; SB-1</t>
  </si>
  <si>
    <t>Snack Bar-2</t>
  </si>
  <si>
    <t>Bhojan Bhandar- 2</t>
  </si>
  <si>
    <t>Bhojan Bhandar-3</t>
  </si>
  <si>
    <t>R.S.S.B. - Educational &amp; Envir</t>
  </si>
  <si>
    <t>Beas</t>
  </si>
  <si>
    <t>Pathseekers School</t>
  </si>
  <si>
    <t>Maharaj Jagat Singh Medical Relief Society</t>
  </si>
  <si>
    <t>MJSMRS</t>
  </si>
  <si>
    <t>Beas Hospital</t>
  </si>
  <si>
    <t>Sikanderpur Hospital</t>
  </si>
  <si>
    <t>Bhota Hospital</t>
  </si>
  <si>
    <t>Dera Hospital</t>
  </si>
  <si>
    <t>Homoeopathic Dispensary</t>
  </si>
  <si>
    <t>Nature Cure Hospital</t>
  </si>
  <si>
    <t>MJSMRS Department</t>
  </si>
  <si>
    <t>Air Conditioning</t>
  </si>
  <si>
    <t>Anaesthesia</t>
  </si>
  <si>
    <t>Bhojan Bhandar</t>
  </si>
  <si>
    <t>Blood Bank</t>
  </si>
  <si>
    <t>Boys Hostel</t>
  </si>
  <si>
    <t>CCU</t>
  </si>
  <si>
    <t>MJSMRS Medicine Store - Unit I</t>
  </si>
  <si>
    <t>Central Store</t>
  </si>
  <si>
    <t>Chief Administrator Office</t>
  </si>
  <si>
    <t>Civil Maintenance Engineering</t>
  </si>
  <si>
    <t>Computer Cell</t>
  </si>
  <si>
    <t>Creche</t>
  </si>
  <si>
    <t>CSSD</t>
  </si>
  <si>
    <t>Dark Room</t>
  </si>
  <si>
    <t>Dental</t>
  </si>
  <si>
    <t>Director Office</t>
  </si>
  <si>
    <t>ECG</t>
  </si>
  <si>
    <t>Electrical</t>
  </si>
  <si>
    <t>Electronics</t>
  </si>
  <si>
    <t>Emergency</t>
  </si>
  <si>
    <t>ENT</t>
  </si>
  <si>
    <t>ENT,Ortho &amp; Skin Ward</t>
  </si>
  <si>
    <t>Finance</t>
  </si>
  <si>
    <t>Fire Fighting/Housekeeping</t>
  </si>
  <si>
    <t>Girls Hostel</t>
  </si>
  <si>
    <t>GOPD</t>
  </si>
  <si>
    <t>Guest House</t>
  </si>
  <si>
    <t>Gynae &amp; Obs.</t>
  </si>
  <si>
    <t>Horticulture</t>
  </si>
  <si>
    <t>Hospital Kitchen</t>
  </si>
  <si>
    <t>MJSMRS Medicine Store - Unit II</t>
  </si>
  <si>
    <t>Hostels (Nurses &amp; Women)</t>
  </si>
  <si>
    <t>ICU</t>
  </si>
  <si>
    <t>Injection Room</t>
  </si>
  <si>
    <t>Internal Audit Cell</t>
  </si>
  <si>
    <t>Laboratory</t>
  </si>
  <si>
    <t>Laundry</t>
  </si>
  <si>
    <t>Main O.T.</t>
  </si>
  <si>
    <t>Maternity Ward</t>
  </si>
  <si>
    <t>Matron Office</t>
  </si>
  <si>
    <t>Mechanical</t>
  </si>
  <si>
    <t>Medical Supdt Office</t>
  </si>
  <si>
    <t>Medical Ward</t>
  </si>
  <si>
    <t>Medical Wing</t>
  </si>
  <si>
    <t>Medicine</t>
  </si>
  <si>
    <t>Mens Hostel</t>
  </si>
  <si>
    <t>Minor O.T</t>
  </si>
  <si>
    <t>Nurses Hostel</t>
  </si>
  <si>
    <t>Nursing</t>
  </si>
  <si>
    <t>Ophthalmology</t>
  </si>
  <si>
    <t>Orthopaedics</t>
  </si>
  <si>
    <t>Paediatrics</t>
  </si>
  <si>
    <t>Paediatrics Ward</t>
  </si>
  <si>
    <t>Patient Welfare Office</t>
  </si>
  <si>
    <t>Personnel</t>
  </si>
  <si>
    <t>Physiotherapy</t>
  </si>
  <si>
    <t>Purchase</t>
  </si>
  <si>
    <t>R &amp;M Store</t>
  </si>
  <si>
    <t>R&amp;D Section</t>
  </si>
  <si>
    <t>Radiology</t>
  </si>
  <si>
    <t>Reception</t>
  </si>
  <si>
    <t>Registration</t>
  </si>
  <si>
    <t>Security</t>
  </si>
  <si>
    <t>Staff Welfare Centre</t>
  </si>
  <si>
    <t>Stationery</t>
  </si>
  <si>
    <t>Stores</t>
  </si>
  <si>
    <t>Surgery</t>
  </si>
  <si>
    <t>Surgical Ward - I</t>
  </si>
  <si>
    <t>Surgical Ward - II</t>
  </si>
  <si>
    <t>Transport</t>
  </si>
  <si>
    <t>Cycle &amp; Bistra Shed</t>
  </si>
  <si>
    <t>Dermatology</t>
  </si>
  <si>
    <t>Emergency O.T.</t>
  </si>
  <si>
    <t>Eye O.T.</t>
  </si>
  <si>
    <t>Eye OPD</t>
  </si>
  <si>
    <t>Eye Ward - I</t>
  </si>
  <si>
    <t>General OPD</t>
  </si>
  <si>
    <t>Labour Room</t>
  </si>
  <si>
    <t>Medicine Store</t>
  </si>
  <si>
    <t>Pre &amp; Post OP Room</t>
  </si>
  <si>
    <t>Surgery - OT</t>
  </si>
  <si>
    <t>Leave Reserve</t>
  </si>
  <si>
    <t>Accounts</t>
  </si>
  <si>
    <t>Administrator Office</t>
  </si>
  <si>
    <t>Central and R &amp; M Stores</t>
  </si>
  <si>
    <t>CMO Office</t>
  </si>
  <si>
    <t>Dispensary</t>
  </si>
  <si>
    <t>Female Ward</t>
  </si>
  <si>
    <t>Male Ward</t>
  </si>
  <si>
    <t>Pharmacy</t>
  </si>
  <si>
    <t>Sub Station</t>
  </si>
  <si>
    <t>AC/Mech</t>
  </si>
  <si>
    <t>Central and R &amp; M Store</t>
  </si>
  <si>
    <t>Housekeeping</t>
  </si>
  <si>
    <t>Operation Theatre</t>
  </si>
  <si>
    <t>Central Pharmacy</t>
  </si>
  <si>
    <t>Hospital Pharmacy</t>
  </si>
  <si>
    <t>Group</t>
  </si>
  <si>
    <t>Parent</t>
  </si>
  <si>
    <t>insert parents</t>
  </si>
  <si>
    <t>insert 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</si>
</sst>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d\-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5"/>
  <sheetViews>
    <sheetView tabSelected="1" topLeftCell="A343" workbookViewId="0">
      <selection activeCell="H356" sqref="H356"/>
    </sheetView>
  </sheetViews>
  <sheetFormatPr defaultRowHeight="15" x14ac:dyDescent="0.25"/>
  <cols>
    <col min="1" max="1" width="10" bestFit="1" customWidth="1"/>
    <col min="2" max="2" width="22" bestFit="1" customWidth="1"/>
    <col min="3" max="3" width="15.5703125" bestFit="1" customWidth="1"/>
    <col min="4" max="4" width="39.28515625" bestFit="1" customWidth="1"/>
    <col min="5" max="5" width="14.42578125" style="1" bestFit="1" customWidth="1"/>
    <col min="6" max="6" width="15.42578125" style="1" customWidth="1"/>
    <col min="7" max="7" width="15.28515625" customWidth="1"/>
    <col min="9" max="9" width="65.7109375" customWidth="1"/>
    <col min="10" max="10" width="30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239</v>
      </c>
      <c r="H1" t="s">
        <v>240</v>
      </c>
      <c r="I1" t="s">
        <v>241</v>
      </c>
      <c r="J1" t="s">
        <v>242</v>
      </c>
    </row>
    <row r="2" spans="1:10" x14ac:dyDescent="0.25">
      <c r="A2">
        <v>1</v>
      </c>
      <c r="B2">
        <v>6</v>
      </c>
      <c r="C2">
        <v>11</v>
      </c>
      <c r="D2" t="s">
        <v>7</v>
      </c>
      <c r="E2" s="1">
        <v>40238</v>
      </c>
      <c r="F2" s="1">
        <v>2958465</v>
      </c>
      <c r="G2">
        <v>1</v>
      </c>
      <c r="H2">
        <v>1</v>
      </c>
      <c r="I2" t="str">
        <f>CONCATENATE("(",H2,",",C2,",'",D2,"',getdate(), '31 dec 9999', 2),")</f>
        <v>(1,11,'Accommodation Deptt.',getdate(), '31 dec 9999', 2),</v>
      </c>
      <c r="J2" t="str">
        <f>CONCATENATE("(",G2,",",C2,", getdate(), '31 dec 9999', 2),")</f>
        <v>(1,11, getdate(), '31 dec 9999', 2),</v>
      </c>
    </row>
    <row r="3" spans="1:10" x14ac:dyDescent="0.25">
      <c r="A3">
        <v>1</v>
      </c>
      <c r="B3">
        <v>6</v>
      </c>
      <c r="C3">
        <v>12</v>
      </c>
      <c r="D3" t="s">
        <v>8</v>
      </c>
      <c r="E3" s="1">
        <v>40238</v>
      </c>
      <c r="F3" s="1">
        <v>2958465</v>
      </c>
      <c r="G3">
        <v>2</v>
      </c>
      <c r="H3">
        <v>2</v>
      </c>
      <c r="I3" t="str">
        <f t="shared" ref="I3:I4" si="0">CONCATENATE("(",H3,",",C3,",'",D3,"',getdate(), '31 dec 9999', 2),")</f>
        <v>(2,12,'Accounts Deptt.',getdate(), '31 dec 9999', 2),</v>
      </c>
      <c r="J3" t="str">
        <f t="shared" ref="J3:J66" si="1">CONCATENATE("(",G3,",",C3,", getdate(), '31 dec 9999', 2),")</f>
        <v>(2,12, getdate(), '31 dec 9999', 2),</v>
      </c>
    </row>
    <row r="4" spans="1:10" x14ac:dyDescent="0.25">
      <c r="A4">
        <v>1</v>
      </c>
      <c r="B4">
        <v>6</v>
      </c>
      <c r="C4">
        <v>13</v>
      </c>
      <c r="D4" t="s">
        <v>9</v>
      </c>
      <c r="E4" s="1">
        <v>40238</v>
      </c>
      <c r="F4" s="1">
        <v>2958465</v>
      </c>
      <c r="G4">
        <v>3</v>
      </c>
      <c r="H4">
        <v>3</v>
      </c>
      <c r="I4" t="str">
        <f t="shared" si="0"/>
        <v>(3,13,'Administration',getdate(), '31 dec 9999', 2),</v>
      </c>
      <c r="J4" t="str">
        <f t="shared" si="1"/>
        <v>(3,13, getdate(), '31 dec 9999', 2),</v>
      </c>
    </row>
    <row r="5" spans="1:10" x14ac:dyDescent="0.25">
      <c r="A5">
        <v>1</v>
      </c>
      <c r="B5">
        <v>6</v>
      </c>
      <c r="C5">
        <v>372</v>
      </c>
      <c r="D5" t="s">
        <v>58</v>
      </c>
      <c r="E5" s="1">
        <v>43392.477366238425</v>
      </c>
      <c r="F5" s="1">
        <v>2958465</v>
      </c>
      <c r="G5">
        <v>3</v>
      </c>
      <c r="J5" t="str">
        <f t="shared" si="1"/>
        <v>(3,372, getdate(), '31 dec 9999', 2),</v>
      </c>
    </row>
    <row r="6" spans="1:10" x14ac:dyDescent="0.25">
      <c r="A6">
        <v>1</v>
      </c>
      <c r="B6">
        <v>6</v>
      </c>
      <c r="C6">
        <v>383</v>
      </c>
      <c r="D6" t="s">
        <v>61</v>
      </c>
      <c r="E6" s="1">
        <v>43782.491889930556</v>
      </c>
      <c r="F6" s="1">
        <v>43891</v>
      </c>
      <c r="G6">
        <v>3</v>
      </c>
      <c r="J6" t="str">
        <f t="shared" si="1"/>
        <v>(3,383, getdate(), '31 dec 9999', 2),</v>
      </c>
    </row>
    <row r="7" spans="1:10" x14ac:dyDescent="0.25">
      <c r="A7">
        <v>1</v>
      </c>
      <c r="B7">
        <v>6</v>
      </c>
      <c r="C7">
        <v>384</v>
      </c>
      <c r="D7" t="s">
        <v>62</v>
      </c>
      <c r="E7" s="1">
        <v>43892.463923067131</v>
      </c>
      <c r="F7" s="1">
        <v>2958465</v>
      </c>
      <c r="G7">
        <v>3</v>
      </c>
      <c r="J7" t="str">
        <f t="shared" si="1"/>
        <v>(3,384, getdate(), '31 dec 9999', 2),</v>
      </c>
    </row>
    <row r="8" spans="1:10" x14ac:dyDescent="0.25">
      <c r="A8">
        <v>1</v>
      </c>
      <c r="B8">
        <v>6</v>
      </c>
      <c r="C8">
        <v>14</v>
      </c>
      <c r="D8" t="s">
        <v>10</v>
      </c>
      <c r="E8" s="1">
        <v>40238</v>
      </c>
      <c r="F8" s="1">
        <v>2958465</v>
      </c>
      <c r="G8">
        <v>4</v>
      </c>
      <c r="H8">
        <v>4</v>
      </c>
      <c r="I8" t="str">
        <f>CONCATENATE("(",H8,",",C8,",'",D8,"',getdate(), '31 dec 9999', 2),")</f>
        <v>(4,14,'Agriculture Deptt.',getdate(), '31 dec 9999', 2),</v>
      </c>
      <c r="J8" t="str">
        <f t="shared" si="1"/>
        <v>(4,14, getdate(), '31 dec 9999', 2),</v>
      </c>
    </row>
    <row r="9" spans="1:10" x14ac:dyDescent="0.25">
      <c r="A9">
        <v>1</v>
      </c>
      <c r="B9">
        <v>6</v>
      </c>
      <c r="C9">
        <v>16</v>
      </c>
      <c r="D9" t="s">
        <v>12</v>
      </c>
      <c r="E9" s="1">
        <v>40238</v>
      </c>
      <c r="F9" s="1">
        <v>2958465</v>
      </c>
      <c r="G9">
        <v>4</v>
      </c>
      <c r="J9" t="str">
        <f t="shared" si="1"/>
        <v>(4,16, getdate(), '31 dec 9999', 2),</v>
      </c>
    </row>
    <row r="10" spans="1:10" x14ac:dyDescent="0.25">
      <c r="A10">
        <v>1</v>
      </c>
      <c r="B10">
        <v>6</v>
      </c>
      <c r="C10">
        <v>15</v>
      </c>
      <c r="D10" t="s">
        <v>11</v>
      </c>
      <c r="E10" s="1">
        <v>40238</v>
      </c>
      <c r="F10" s="1">
        <v>2958465</v>
      </c>
      <c r="G10">
        <v>5</v>
      </c>
      <c r="H10">
        <v>5</v>
      </c>
      <c r="I10" t="str">
        <f>CONCATENATE("(",H10,",",C10,",'",D10,"',getdate(), '31 dec 9999', 2),")</f>
        <v>(5,15,'Sewa Samiti',getdate(), '31 dec 9999', 2),</v>
      </c>
      <c r="J10" t="str">
        <f t="shared" si="1"/>
        <v>(5,15, getdate(), '31 dec 9999', 2),</v>
      </c>
    </row>
    <row r="11" spans="1:10" x14ac:dyDescent="0.25">
      <c r="A11">
        <v>1</v>
      </c>
      <c r="B11">
        <v>6</v>
      </c>
      <c r="C11">
        <v>92</v>
      </c>
      <c r="D11" t="s">
        <v>51</v>
      </c>
      <c r="E11" s="1">
        <v>41348</v>
      </c>
      <c r="F11" s="1">
        <v>43327</v>
      </c>
      <c r="G11">
        <v>5</v>
      </c>
      <c r="J11" t="str">
        <f t="shared" si="1"/>
        <v>(5,92, getdate(), '31 dec 9999', 2),</v>
      </c>
    </row>
    <row r="12" spans="1:10" x14ac:dyDescent="0.25">
      <c r="A12">
        <v>1</v>
      </c>
      <c r="B12">
        <v>15</v>
      </c>
      <c r="C12">
        <v>340</v>
      </c>
      <c r="D12" t="s">
        <v>65</v>
      </c>
      <c r="E12" s="1">
        <v>42984.515708715277</v>
      </c>
      <c r="F12" s="1">
        <v>2958465</v>
      </c>
      <c r="G12">
        <v>5</v>
      </c>
      <c r="J12" t="str">
        <f t="shared" si="1"/>
        <v>(5,340, getdate(), '31 dec 9999', 2),</v>
      </c>
    </row>
    <row r="13" spans="1:10" x14ac:dyDescent="0.25">
      <c r="A13">
        <v>1</v>
      </c>
      <c r="B13">
        <v>15</v>
      </c>
      <c r="C13">
        <v>341</v>
      </c>
      <c r="D13" t="s">
        <v>66</v>
      </c>
      <c r="E13" s="1">
        <v>42984.516573530091</v>
      </c>
      <c r="F13" s="1">
        <v>2958465</v>
      </c>
      <c r="G13">
        <v>5</v>
      </c>
      <c r="J13" t="str">
        <f t="shared" si="1"/>
        <v>(5,341, getdate(), '31 dec 9999', 2),</v>
      </c>
    </row>
    <row r="14" spans="1:10" x14ac:dyDescent="0.25">
      <c r="A14">
        <v>1</v>
      </c>
      <c r="B14">
        <v>6</v>
      </c>
      <c r="C14">
        <v>17</v>
      </c>
      <c r="D14" t="s">
        <v>13</v>
      </c>
      <c r="E14" s="1">
        <v>40238</v>
      </c>
      <c r="F14" s="1">
        <v>2958465</v>
      </c>
      <c r="G14">
        <v>6</v>
      </c>
      <c r="H14">
        <v>6</v>
      </c>
      <c r="I14" t="str">
        <f>CONCATENATE("(",H14,",",C14,",'",D14,"',getdate(), '31 dec 9999', 2),")</f>
        <v>(6,17,'Central Stores',getdate(), '31 dec 9999', 2),</v>
      </c>
      <c r="J14" t="str">
        <f t="shared" si="1"/>
        <v>(6,17, getdate(), '31 dec 9999', 2),</v>
      </c>
    </row>
    <row r="15" spans="1:10" x14ac:dyDescent="0.25">
      <c r="A15">
        <v>1</v>
      </c>
      <c r="B15">
        <v>6</v>
      </c>
      <c r="C15">
        <v>55</v>
      </c>
      <c r="D15" t="s">
        <v>43</v>
      </c>
      <c r="E15" s="1">
        <v>40238</v>
      </c>
      <c r="F15" s="1">
        <v>43327</v>
      </c>
      <c r="G15">
        <v>6</v>
      </c>
      <c r="J15" t="str">
        <f t="shared" si="1"/>
        <v>(6,55, getdate(), '31 dec 9999', 2),</v>
      </c>
    </row>
    <row r="16" spans="1:10" x14ac:dyDescent="0.25">
      <c r="A16">
        <v>1</v>
      </c>
      <c r="B16">
        <v>6</v>
      </c>
      <c r="C16">
        <v>19</v>
      </c>
      <c r="D16" t="s">
        <v>14</v>
      </c>
      <c r="E16" s="1">
        <v>40238</v>
      </c>
      <c r="F16" s="1">
        <v>2958465</v>
      </c>
      <c r="G16">
        <v>7</v>
      </c>
      <c r="H16">
        <v>7</v>
      </c>
      <c r="I16" t="str">
        <f t="shared" ref="I16:I17" si="2">CONCATENATE("(",H16,",",C16,",'",D16,"',getdate(), '31 dec 9999', 2),")</f>
        <v>(7,19,'Langar Store',getdate(), '31 dec 9999', 2),</v>
      </c>
      <c r="J16" t="str">
        <f t="shared" si="1"/>
        <v>(7,19, getdate(), '31 dec 9999', 2),</v>
      </c>
    </row>
    <row r="17" spans="1:10" x14ac:dyDescent="0.25">
      <c r="A17">
        <v>1</v>
      </c>
      <c r="B17">
        <v>6</v>
      </c>
      <c r="C17">
        <v>27</v>
      </c>
      <c r="D17" t="s">
        <v>20</v>
      </c>
      <c r="E17" s="1">
        <v>40238</v>
      </c>
      <c r="F17" s="1">
        <v>2958465</v>
      </c>
      <c r="G17">
        <v>8</v>
      </c>
      <c r="H17">
        <v>8</v>
      </c>
      <c r="I17" t="str">
        <f t="shared" si="2"/>
        <v>(8,27,'Publications Deptt.',getdate(), '31 dec 9999', 2),</v>
      </c>
      <c r="J17" t="str">
        <f t="shared" si="1"/>
        <v>(8,27, getdate(), '31 dec 9999', 2),</v>
      </c>
    </row>
    <row r="18" spans="1:10" x14ac:dyDescent="0.25">
      <c r="A18">
        <v>1</v>
      </c>
      <c r="B18">
        <v>6</v>
      </c>
      <c r="C18">
        <v>21</v>
      </c>
      <c r="D18" t="s">
        <v>15</v>
      </c>
      <c r="E18" s="1">
        <v>40238</v>
      </c>
      <c r="F18" s="1">
        <v>2958465</v>
      </c>
      <c r="G18">
        <v>8</v>
      </c>
      <c r="J18" t="str">
        <f t="shared" si="1"/>
        <v>(8,21, getdate(), '31 dec 9999', 2),</v>
      </c>
    </row>
    <row r="19" spans="1:10" x14ac:dyDescent="0.25">
      <c r="A19">
        <v>1</v>
      </c>
      <c r="B19">
        <v>6</v>
      </c>
      <c r="C19">
        <v>111</v>
      </c>
      <c r="D19" t="s">
        <v>54</v>
      </c>
      <c r="E19" s="1">
        <v>42625</v>
      </c>
      <c r="F19" s="1">
        <v>2958465</v>
      </c>
      <c r="G19">
        <v>9</v>
      </c>
      <c r="H19">
        <v>9</v>
      </c>
      <c r="I19" t="str">
        <f>CONCATENATE("(",H19,",",C19,",'",D19,"',getdate(), '31 dec 9999', 2),")</f>
        <v>(9,111,'Shopping Complex',getdate(), '31 dec 9999', 2),</v>
      </c>
      <c r="J19" t="str">
        <f t="shared" si="1"/>
        <v>(9,111, getdate(), '31 dec 9999', 2),</v>
      </c>
    </row>
    <row r="20" spans="1:10" x14ac:dyDescent="0.25">
      <c r="A20">
        <v>1</v>
      </c>
      <c r="B20">
        <v>111</v>
      </c>
      <c r="C20">
        <v>18</v>
      </c>
      <c r="D20" t="s">
        <v>104</v>
      </c>
      <c r="E20" s="1">
        <v>41465</v>
      </c>
      <c r="F20" s="1">
        <v>2958465</v>
      </c>
      <c r="G20">
        <v>9</v>
      </c>
      <c r="J20" t="str">
        <f t="shared" si="1"/>
        <v>(9,18, getdate(), '31 dec 9999', 2),</v>
      </c>
    </row>
    <row r="21" spans="1:10" x14ac:dyDescent="0.25">
      <c r="A21">
        <v>1</v>
      </c>
      <c r="B21">
        <v>111</v>
      </c>
      <c r="C21">
        <v>20</v>
      </c>
      <c r="D21" t="s">
        <v>105</v>
      </c>
      <c r="E21" s="1">
        <v>40238</v>
      </c>
      <c r="F21" s="1">
        <v>2958465</v>
      </c>
      <c r="G21">
        <v>9</v>
      </c>
      <c r="J21" t="str">
        <f t="shared" si="1"/>
        <v>(9,20, getdate(), '31 dec 9999', 2),</v>
      </c>
    </row>
    <row r="22" spans="1:10" x14ac:dyDescent="0.25">
      <c r="A22">
        <v>1</v>
      </c>
      <c r="B22">
        <v>6</v>
      </c>
      <c r="C22">
        <v>22</v>
      </c>
      <c r="D22" t="s">
        <v>16</v>
      </c>
      <c r="E22" s="1">
        <v>40238</v>
      </c>
      <c r="F22" s="1">
        <v>43327</v>
      </c>
      <c r="G22">
        <v>9</v>
      </c>
      <c r="J22" t="str">
        <f t="shared" si="1"/>
        <v>(9,22, getdate(), '31 dec 9999', 2),</v>
      </c>
    </row>
    <row r="23" spans="1:10" x14ac:dyDescent="0.25">
      <c r="A23">
        <v>1</v>
      </c>
      <c r="B23">
        <v>114</v>
      </c>
      <c r="C23">
        <v>23</v>
      </c>
      <c r="D23" t="s">
        <v>121</v>
      </c>
      <c r="E23" s="1">
        <v>40238</v>
      </c>
      <c r="F23" s="1">
        <v>43327</v>
      </c>
      <c r="G23">
        <v>9</v>
      </c>
      <c r="J23" t="str">
        <f t="shared" si="1"/>
        <v>(9,23, getdate(), '31 dec 9999', 2),</v>
      </c>
    </row>
    <row r="24" spans="1:10" x14ac:dyDescent="0.25">
      <c r="A24">
        <v>1</v>
      </c>
      <c r="B24">
        <v>6</v>
      </c>
      <c r="C24">
        <v>42</v>
      </c>
      <c r="D24" t="s">
        <v>30</v>
      </c>
      <c r="E24" s="1">
        <v>40238</v>
      </c>
      <c r="F24" s="1">
        <v>43327</v>
      </c>
      <c r="G24">
        <v>9</v>
      </c>
      <c r="J24" t="str">
        <f t="shared" si="1"/>
        <v>(9,42, getdate(), '31 dec 9999', 2),</v>
      </c>
    </row>
    <row r="25" spans="1:10" x14ac:dyDescent="0.25">
      <c r="A25">
        <v>1</v>
      </c>
      <c r="B25">
        <v>6</v>
      </c>
      <c r="C25">
        <v>43</v>
      </c>
      <c r="D25" t="s">
        <v>31</v>
      </c>
      <c r="E25" s="1">
        <v>40238</v>
      </c>
      <c r="F25" s="1">
        <v>43327</v>
      </c>
      <c r="G25">
        <v>9</v>
      </c>
      <c r="J25" t="str">
        <f t="shared" si="1"/>
        <v>(9,43, getdate(), '31 dec 9999', 2),</v>
      </c>
    </row>
    <row r="26" spans="1:10" x14ac:dyDescent="0.25">
      <c r="A26">
        <v>1</v>
      </c>
      <c r="B26">
        <v>6</v>
      </c>
      <c r="C26">
        <v>44</v>
      </c>
      <c r="D26" t="s">
        <v>32</v>
      </c>
      <c r="E26" s="1">
        <v>40238</v>
      </c>
      <c r="F26" s="1">
        <v>43327</v>
      </c>
      <c r="G26">
        <v>9</v>
      </c>
      <c r="J26" t="str">
        <f t="shared" si="1"/>
        <v>(9,44, getdate(), '31 dec 9999', 2),</v>
      </c>
    </row>
    <row r="27" spans="1:10" x14ac:dyDescent="0.25">
      <c r="A27">
        <v>1</v>
      </c>
      <c r="B27">
        <v>111</v>
      </c>
      <c r="C27">
        <v>93</v>
      </c>
      <c r="D27" t="s">
        <v>106</v>
      </c>
      <c r="E27" s="1">
        <v>42450</v>
      </c>
      <c r="F27" s="1">
        <v>2958465</v>
      </c>
      <c r="G27">
        <v>9</v>
      </c>
      <c r="J27" t="str">
        <f t="shared" si="1"/>
        <v>(9,93, getdate(), '31 dec 9999', 2),</v>
      </c>
    </row>
    <row r="28" spans="1:10" x14ac:dyDescent="0.25">
      <c r="A28">
        <v>1</v>
      </c>
      <c r="B28">
        <v>111</v>
      </c>
      <c r="C28">
        <v>113</v>
      </c>
      <c r="D28" t="s">
        <v>107</v>
      </c>
      <c r="E28" s="1">
        <v>42721</v>
      </c>
      <c r="F28" s="1">
        <v>2958465</v>
      </c>
      <c r="G28">
        <v>9</v>
      </c>
      <c r="J28" t="str">
        <f t="shared" si="1"/>
        <v>(9,113, getdate(), '31 dec 9999', 2),</v>
      </c>
    </row>
    <row r="29" spans="1:10" x14ac:dyDescent="0.25">
      <c r="A29">
        <v>1</v>
      </c>
      <c r="B29">
        <v>111</v>
      </c>
      <c r="C29">
        <v>114</v>
      </c>
      <c r="D29" t="s">
        <v>108</v>
      </c>
      <c r="E29" s="1">
        <v>42721</v>
      </c>
      <c r="F29" s="1">
        <v>2958465</v>
      </c>
      <c r="G29">
        <v>9</v>
      </c>
      <c r="J29" t="str">
        <f t="shared" si="1"/>
        <v>(9,114, getdate(), '31 dec 9999', 2),</v>
      </c>
    </row>
    <row r="30" spans="1:10" x14ac:dyDescent="0.25">
      <c r="A30">
        <v>1</v>
      </c>
      <c r="B30">
        <v>111</v>
      </c>
      <c r="C30">
        <v>115</v>
      </c>
      <c r="D30" t="s">
        <v>109</v>
      </c>
      <c r="E30" s="1">
        <v>42721</v>
      </c>
      <c r="F30" s="1">
        <v>2958465</v>
      </c>
      <c r="G30">
        <v>9</v>
      </c>
      <c r="J30" t="str">
        <f t="shared" si="1"/>
        <v>(9,115, getdate(), '31 dec 9999', 2),</v>
      </c>
    </row>
    <row r="31" spans="1:10" x14ac:dyDescent="0.25">
      <c r="A31">
        <v>1</v>
      </c>
      <c r="B31">
        <v>111</v>
      </c>
      <c r="C31">
        <v>116</v>
      </c>
      <c r="D31" t="s">
        <v>110</v>
      </c>
      <c r="E31" s="1">
        <v>42788.70491709491</v>
      </c>
      <c r="F31" s="1">
        <v>2958465</v>
      </c>
      <c r="G31">
        <v>9</v>
      </c>
      <c r="J31" t="str">
        <f t="shared" si="1"/>
        <v>(9,116, getdate(), '31 dec 9999', 2),</v>
      </c>
    </row>
    <row r="32" spans="1:10" x14ac:dyDescent="0.25">
      <c r="A32">
        <v>1</v>
      </c>
      <c r="B32">
        <v>111</v>
      </c>
      <c r="C32">
        <v>117</v>
      </c>
      <c r="D32" t="s">
        <v>111</v>
      </c>
      <c r="E32" s="1">
        <v>42788.705424189815</v>
      </c>
      <c r="F32" s="1">
        <v>2958465</v>
      </c>
      <c r="G32">
        <v>9</v>
      </c>
      <c r="J32" t="str">
        <f t="shared" si="1"/>
        <v>(9,117, getdate(), '31 dec 9999', 2),</v>
      </c>
    </row>
    <row r="33" spans="1:10" x14ac:dyDescent="0.25">
      <c r="A33">
        <v>1</v>
      </c>
      <c r="B33">
        <v>115</v>
      </c>
      <c r="C33">
        <v>121</v>
      </c>
      <c r="D33" t="s">
        <v>125</v>
      </c>
      <c r="E33" s="1">
        <v>42857.766717442129</v>
      </c>
      <c r="F33" s="1">
        <v>2958465</v>
      </c>
      <c r="G33">
        <v>9</v>
      </c>
      <c r="J33" t="str">
        <f t="shared" si="1"/>
        <v>(9,121, getdate(), '31 dec 9999', 2),</v>
      </c>
    </row>
    <row r="34" spans="1:10" x14ac:dyDescent="0.25">
      <c r="A34">
        <v>1</v>
      </c>
      <c r="B34">
        <v>114</v>
      </c>
      <c r="C34">
        <v>122</v>
      </c>
      <c r="D34" t="s">
        <v>122</v>
      </c>
      <c r="E34" s="1">
        <v>42857.767343946762</v>
      </c>
      <c r="F34" s="1">
        <v>43327</v>
      </c>
      <c r="G34">
        <v>9</v>
      </c>
      <c r="J34" t="str">
        <f t="shared" si="1"/>
        <v>(9,122, getdate(), '31 dec 9999', 2),</v>
      </c>
    </row>
    <row r="35" spans="1:10" x14ac:dyDescent="0.25">
      <c r="A35">
        <v>1</v>
      </c>
      <c r="B35">
        <v>114</v>
      </c>
      <c r="C35">
        <v>123</v>
      </c>
      <c r="D35" t="s">
        <v>123</v>
      </c>
      <c r="E35" s="1">
        <v>42857.767343981483</v>
      </c>
      <c r="F35" s="1">
        <v>43327</v>
      </c>
      <c r="G35">
        <v>9</v>
      </c>
      <c r="J35" t="str">
        <f t="shared" si="1"/>
        <v>(9,123, getdate(), '31 dec 9999', 2),</v>
      </c>
    </row>
    <row r="36" spans="1:10" x14ac:dyDescent="0.25">
      <c r="A36">
        <v>1</v>
      </c>
      <c r="B36">
        <v>114</v>
      </c>
      <c r="C36">
        <v>124</v>
      </c>
      <c r="D36" t="s">
        <v>124</v>
      </c>
      <c r="E36" s="1">
        <v>42857.767343981483</v>
      </c>
      <c r="F36" s="1">
        <v>43327</v>
      </c>
      <c r="G36">
        <v>9</v>
      </c>
      <c r="J36" t="str">
        <f t="shared" si="1"/>
        <v>(9,124, getdate(), '31 dec 9999', 2),</v>
      </c>
    </row>
    <row r="37" spans="1:10" x14ac:dyDescent="0.25">
      <c r="A37">
        <v>1</v>
      </c>
      <c r="B37">
        <v>113</v>
      </c>
      <c r="C37">
        <v>125</v>
      </c>
      <c r="D37" t="s">
        <v>116</v>
      </c>
      <c r="E37" s="1">
        <v>42857.767887650465</v>
      </c>
      <c r="F37" s="1">
        <v>2958465</v>
      </c>
      <c r="G37">
        <v>9</v>
      </c>
      <c r="J37" t="str">
        <f t="shared" si="1"/>
        <v>(9,125, getdate(), '31 dec 9999', 2),</v>
      </c>
    </row>
    <row r="38" spans="1:10" x14ac:dyDescent="0.25">
      <c r="A38">
        <v>1</v>
      </c>
      <c r="B38">
        <v>113</v>
      </c>
      <c r="C38">
        <v>126</v>
      </c>
      <c r="D38" t="s">
        <v>117</v>
      </c>
      <c r="E38" s="1">
        <v>42857.767887650465</v>
      </c>
      <c r="F38" s="1">
        <v>43327</v>
      </c>
      <c r="G38">
        <v>9</v>
      </c>
      <c r="J38" t="str">
        <f t="shared" si="1"/>
        <v>(9,126, getdate(), '31 dec 9999', 2),</v>
      </c>
    </row>
    <row r="39" spans="1:10" x14ac:dyDescent="0.25">
      <c r="A39">
        <v>1</v>
      </c>
      <c r="B39">
        <v>113</v>
      </c>
      <c r="C39">
        <v>127</v>
      </c>
      <c r="D39" t="s">
        <v>118</v>
      </c>
      <c r="E39" s="1">
        <v>42857.767887650465</v>
      </c>
      <c r="F39" s="1">
        <v>43327</v>
      </c>
      <c r="G39">
        <v>9</v>
      </c>
      <c r="J39" t="str">
        <f t="shared" si="1"/>
        <v>(9,127, getdate(), '31 dec 9999', 2),</v>
      </c>
    </row>
    <row r="40" spans="1:10" x14ac:dyDescent="0.25">
      <c r="A40">
        <v>1</v>
      </c>
      <c r="B40">
        <v>113</v>
      </c>
      <c r="C40">
        <v>128</v>
      </c>
      <c r="D40" t="s">
        <v>119</v>
      </c>
      <c r="E40" s="1">
        <v>42857.767887696762</v>
      </c>
      <c r="F40" s="1">
        <v>2958465</v>
      </c>
      <c r="G40">
        <v>9</v>
      </c>
      <c r="J40" t="str">
        <f t="shared" si="1"/>
        <v>(9,128, getdate(), '31 dec 9999', 2),</v>
      </c>
    </row>
    <row r="41" spans="1:10" x14ac:dyDescent="0.25">
      <c r="A41">
        <v>1</v>
      </c>
      <c r="B41">
        <v>113</v>
      </c>
      <c r="C41">
        <v>129</v>
      </c>
      <c r="D41" t="s">
        <v>120</v>
      </c>
      <c r="E41" s="1">
        <v>42857.767887696762</v>
      </c>
      <c r="F41" s="1">
        <v>43327</v>
      </c>
      <c r="G41">
        <v>9</v>
      </c>
      <c r="J41" t="str">
        <f t="shared" si="1"/>
        <v>(9,129, getdate(), '31 dec 9999', 2),</v>
      </c>
    </row>
    <row r="42" spans="1:10" x14ac:dyDescent="0.25">
      <c r="A42">
        <v>1</v>
      </c>
      <c r="B42">
        <v>111</v>
      </c>
      <c r="C42">
        <v>132</v>
      </c>
      <c r="D42" t="s">
        <v>112</v>
      </c>
      <c r="E42" s="1">
        <v>42874.788304363428</v>
      </c>
      <c r="F42" s="1">
        <v>2958465</v>
      </c>
      <c r="G42">
        <v>9</v>
      </c>
      <c r="J42" t="str">
        <f t="shared" si="1"/>
        <v>(9,132, getdate(), '31 dec 9999', 2),</v>
      </c>
    </row>
    <row r="43" spans="1:10" x14ac:dyDescent="0.25">
      <c r="A43">
        <v>1</v>
      </c>
      <c r="B43">
        <v>111</v>
      </c>
      <c r="C43">
        <v>373</v>
      </c>
      <c r="D43" t="s">
        <v>113</v>
      </c>
      <c r="E43" s="1">
        <v>43452.710071608795</v>
      </c>
      <c r="F43" s="1">
        <v>2958465</v>
      </c>
      <c r="G43">
        <v>9</v>
      </c>
      <c r="J43" t="str">
        <f t="shared" si="1"/>
        <v>(9,373, getdate(), '31 dec 9999', 2),</v>
      </c>
    </row>
    <row r="44" spans="1:10" x14ac:dyDescent="0.25">
      <c r="A44">
        <v>1</v>
      </c>
      <c r="B44">
        <v>111</v>
      </c>
      <c r="C44">
        <v>381</v>
      </c>
      <c r="D44" t="s">
        <v>114</v>
      </c>
      <c r="E44" s="1">
        <v>43563.460599571757</v>
      </c>
      <c r="F44" s="1">
        <v>2958465</v>
      </c>
      <c r="G44">
        <v>9</v>
      </c>
      <c r="J44" t="str">
        <f t="shared" si="1"/>
        <v>(9,381, getdate(), '31 dec 9999', 2),</v>
      </c>
    </row>
    <row r="45" spans="1:10" x14ac:dyDescent="0.25">
      <c r="A45">
        <v>1</v>
      </c>
      <c r="B45">
        <v>111</v>
      </c>
      <c r="C45">
        <v>382</v>
      </c>
      <c r="D45" t="s">
        <v>115</v>
      </c>
      <c r="E45" s="1">
        <v>43563</v>
      </c>
      <c r="F45" s="1">
        <v>2958465</v>
      </c>
      <c r="G45">
        <v>9</v>
      </c>
      <c r="J45" t="str">
        <f t="shared" si="1"/>
        <v>(9,382, getdate(), '31 dec 9999', 2),</v>
      </c>
    </row>
    <row r="46" spans="1:10" x14ac:dyDescent="0.25">
      <c r="A46">
        <v>1</v>
      </c>
      <c r="B46">
        <v>6</v>
      </c>
      <c r="C46">
        <v>24</v>
      </c>
      <c r="D46" t="s">
        <v>17</v>
      </c>
      <c r="E46" s="1">
        <v>40238</v>
      </c>
      <c r="F46" s="1">
        <v>2958465</v>
      </c>
      <c r="G46">
        <v>10</v>
      </c>
      <c r="H46">
        <v>10</v>
      </c>
      <c r="I46" t="str">
        <f>CONCATENATE("(",H46,",",C46,",'",D46,"',getdate(), '31 dec 9999', 2),")</f>
        <v>(10,24,'Data Computers &amp; Communication',getdate(), '31 dec 9999', 2),</v>
      </c>
      <c r="J46" t="str">
        <f t="shared" si="1"/>
        <v>(10,24, getdate(), '31 dec 9999', 2),</v>
      </c>
    </row>
    <row r="47" spans="1:10" x14ac:dyDescent="0.25">
      <c r="A47">
        <v>1</v>
      </c>
      <c r="B47">
        <v>24</v>
      </c>
      <c r="C47">
        <v>94</v>
      </c>
      <c r="D47" t="s">
        <v>67</v>
      </c>
      <c r="E47" s="1">
        <v>42450.685101076386</v>
      </c>
      <c r="F47" s="1">
        <v>43228</v>
      </c>
      <c r="G47">
        <v>10</v>
      </c>
      <c r="J47" t="str">
        <f t="shared" si="1"/>
        <v>(10,94, getdate(), '31 dec 9999', 2),</v>
      </c>
    </row>
    <row r="48" spans="1:10" x14ac:dyDescent="0.25">
      <c r="A48">
        <v>1</v>
      </c>
      <c r="B48">
        <v>24</v>
      </c>
      <c r="C48">
        <v>95</v>
      </c>
      <c r="D48" t="s">
        <v>68</v>
      </c>
      <c r="E48" s="1">
        <v>42450.687530439813</v>
      </c>
      <c r="F48" s="1">
        <v>43228</v>
      </c>
      <c r="G48">
        <v>10</v>
      </c>
      <c r="J48" t="str">
        <f t="shared" si="1"/>
        <v>(10,95, getdate(), '31 dec 9999', 2),</v>
      </c>
    </row>
    <row r="49" spans="1:10" x14ac:dyDescent="0.25">
      <c r="A49">
        <v>1</v>
      </c>
      <c r="B49">
        <v>6</v>
      </c>
      <c r="C49">
        <v>26</v>
      </c>
      <c r="D49" t="s">
        <v>19</v>
      </c>
      <c r="E49" s="1">
        <v>40238</v>
      </c>
      <c r="F49" s="1">
        <v>2958465</v>
      </c>
      <c r="G49">
        <v>11</v>
      </c>
      <c r="H49">
        <v>11</v>
      </c>
      <c r="I49" t="str">
        <f>CONCATENATE("(",H49,",",C49,",'",D49,"',getdate(), '31 dec 9999', 2),")</f>
        <v>(11,26,'Correspondence Department',getdate(), '31 dec 9999', 2),</v>
      </c>
      <c r="J49" t="str">
        <f t="shared" si="1"/>
        <v>(11,26, getdate(), '31 dec 9999', 2),</v>
      </c>
    </row>
    <row r="50" spans="1:10" x14ac:dyDescent="0.25">
      <c r="A50">
        <v>1</v>
      </c>
      <c r="B50">
        <v>6</v>
      </c>
      <c r="C50">
        <v>25</v>
      </c>
      <c r="D50" t="s">
        <v>18</v>
      </c>
      <c r="E50" s="1">
        <v>40238</v>
      </c>
      <c r="F50" s="1">
        <v>43233</v>
      </c>
      <c r="G50">
        <v>11</v>
      </c>
      <c r="J50" t="str">
        <f t="shared" si="1"/>
        <v>(11,25, getdate(), '31 dec 9999', 2),</v>
      </c>
    </row>
    <row r="51" spans="1:10" x14ac:dyDescent="0.25">
      <c r="A51">
        <v>1</v>
      </c>
      <c r="B51">
        <v>6</v>
      </c>
      <c r="C51">
        <v>29</v>
      </c>
      <c r="D51" t="s">
        <v>21</v>
      </c>
      <c r="E51" s="1">
        <v>40238</v>
      </c>
      <c r="F51" s="1">
        <v>2958465</v>
      </c>
      <c r="G51">
        <v>12</v>
      </c>
      <c r="H51">
        <v>12</v>
      </c>
      <c r="I51" t="str">
        <f>CONCATENATE("(",H51,",",C51,",'",D51,"',getdate(), '31 dec 9999', 2),")</f>
        <v>(12,29,'Overseas Satsang Centres',getdate(), '31 dec 9999', 2),</v>
      </c>
      <c r="J51" t="str">
        <f t="shared" si="1"/>
        <v>(12,29, getdate(), '31 dec 9999', 2),</v>
      </c>
    </row>
    <row r="52" spans="1:10" x14ac:dyDescent="0.25">
      <c r="A52">
        <v>1</v>
      </c>
      <c r="B52">
        <v>29</v>
      </c>
      <c r="C52">
        <v>28</v>
      </c>
      <c r="D52" t="s">
        <v>69</v>
      </c>
      <c r="E52" s="1">
        <v>40238</v>
      </c>
      <c r="F52" s="1">
        <v>2958465</v>
      </c>
      <c r="G52">
        <v>12</v>
      </c>
      <c r="J52" t="str">
        <f t="shared" si="1"/>
        <v>(12,28, getdate(), '31 dec 9999', 2),</v>
      </c>
    </row>
    <row r="53" spans="1:10" x14ac:dyDescent="0.25">
      <c r="A53">
        <v>1</v>
      </c>
      <c r="B53">
        <v>6</v>
      </c>
      <c r="C53">
        <v>31</v>
      </c>
      <c r="D53" t="s">
        <v>23</v>
      </c>
      <c r="E53" s="1">
        <v>40238</v>
      </c>
      <c r="F53" s="1">
        <v>2958465</v>
      </c>
      <c r="G53">
        <v>13</v>
      </c>
      <c r="H53">
        <v>13</v>
      </c>
      <c r="I53" t="str">
        <f>CONCATENATE("(",H53,",",C53,",'",D53,"',getdate(), '31 dec 9999', 2),")</f>
        <v>(13,31,'Public Relations Office',getdate(), '31 dec 9999', 2),</v>
      </c>
      <c r="J53" t="str">
        <f t="shared" si="1"/>
        <v>(13,31, getdate(), '31 dec 9999', 2),</v>
      </c>
    </row>
    <row r="54" spans="1:10" x14ac:dyDescent="0.25">
      <c r="A54">
        <v>1</v>
      </c>
      <c r="B54">
        <v>6</v>
      </c>
      <c r="C54">
        <v>30</v>
      </c>
      <c r="D54" t="s">
        <v>22</v>
      </c>
      <c r="E54" s="1">
        <v>40238</v>
      </c>
      <c r="F54" s="1">
        <v>2958465</v>
      </c>
      <c r="G54">
        <v>13</v>
      </c>
      <c r="J54" t="str">
        <f t="shared" si="1"/>
        <v>(13,30, getdate(), '31 dec 9999', 2),</v>
      </c>
    </row>
    <row r="55" spans="1:10" x14ac:dyDescent="0.25">
      <c r="A55">
        <v>1</v>
      </c>
      <c r="B55">
        <v>6</v>
      </c>
      <c r="C55">
        <v>32</v>
      </c>
      <c r="D55" t="s">
        <v>24</v>
      </c>
      <c r="E55" s="1">
        <v>40361</v>
      </c>
      <c r="F55" s="1">
        <v>2958465</v>
      </c>
      <c r="G55">
        <v>14</v>
      </c>
      <c r="H55">
        <v>14</v>
      </c>
      <c r="I55" t="str">
        <f>CONCATENATE("(",H55,",",C55,",'",D55,"',getdate(), '31 dec 9999', 2),")</f>
        <v>(14,32,'Electrical Department',getdate(), '31 dec 9999', 2),</v>
      </c>
      <c r="J55" t="str">
        <f t="shared" si="1"/>
        <v>(14,32, getdate(), '31 dec 9999', 2),</v>
      </c>
    </row>
    <row r="56" spans="1:10" x14ac:dyDescent="0.25">
      <c r="A56">
        <v>1</v>
      </c>
      <c r="B56">
        <v>6</v>
      </c>
      <c r="C56">
        <v>83</v>
      </c>
      <c r="D56" t="s">
        <v>46</v>
      </c>
      <c r="E56" s="1">
        <v>18264</v>
      </c>
      <c r="F56" s="1">
        <v>39027</v>
      </c>
      <c r="G56">
        <v>14</v>
      </c>
      <c r="J56" t="str">
        <f t="shared" si="1"/>
        <v>(14,83, getdate(), '31 dec 9999', 2),</v>
      </c>
    </row>
    <row r="57" spans="1:10" x14ac:dyDescent="0.25">
      <c r="A57">
        <v>1</v>
      </c>
      <c r="B57">
        <v>32</v>
      </c>
      <c r="C57">
        <v>91</v>
      </c>
      <c r="D57" t="s">
        <v>70</v>
      </c>
      <c r="E57" s="1">
        <v>41269</v>
      </c>
      <c r="F57" s="1">
        <v>43228</v>
      </c>
      <c r="G57">
        <v>14</v>
      </c>
      <c r="J57" t="str">
        <f t="shared" si="1"/>
        <v>(14,91, getdate(), '31 dec 9999', 2),</v>
      </c>
    </row>
    <row r="58" spans="1:10" x14ac:dyDescent="0.25">
      <c r="A58">
        <v>1</v>
      </c>
      <c r="B58">
        <v>32</v>
      </c>
      <c r="C58">
        <v>96</v>
      </c>
      <c r="D58" t="s">
        <v>71</v>
      </c>
      <c r="E58" s="1">
        <v>42450.687530439813</v>
      </c>
      <c r="F58" s="1">
        <v>43228</v>
      </c>
      <c r="G58">
        <v>14</v>
      </c>
      <c r="J58" t="str">
        <f t="shared" si="1"/>
        <v>(14,96, getdate(), '31 dec 9999', 2),</v>
      </c>
    </row>
    <row r="59" spans="1:10" x14ac:dyDescent="0.25">
      <c r="A59">
        <v>1</v>
      </c>
      <c r="B59">
        <v>32</v>
      </c>
      <c r="C59">
        <v>97</v>
      </c>
      <c r="D59" t="s">
        <v>72</v>
      </c>
      <c r="E59" s="1">
        <v>42450.687530439813</v>
      </c>
      <c r="F59" s="1">
        <v>43228</v>
      </c>
      <c r="G59">
        <v>14</v>
      </c>
      <c r="J59" t="str">
        <f t="shared" si="1"/>
        <v>(14,97, getdate(), '31 dec 9999', 2),</v>
      </c>
    </row>
    <row r="60" spans="1:10" x14ac:dyDescent="0.25">
      <c r="A60">
        <v>1</v>
      </c>
      <c r="B60">
        <v>6</v>
      </c>
      <c r="C60">
        <v>33</v>
      </c>
      <c r="D60" t="s">
        <v>25</v>
      </c>
      <c r="E60" s="1">
        <v>40238</v>
      </c>
      <c r="F60" s="1">
        <v>43228</v>
      </c>
      <c r="G60">
        <v>15</v>
      </c>
      <c r="H60">
        <v>15</v>
      </c>
      <c r="I60" t="str">
        <f t="shared" ref="I60:I61" si="3">CONCATENATE("(",H60,",",C60,",'",D60,"',getdate(), '31 dec 9999', 2),")</f>
        <v>(15,33,'Water Supply',getdate(), '31 dec 9999', 2),</v>
      </c>
      <c r="J60" t="str">
        <f t="shared" si="1"/>
        <v>(15,33, getdate(), '31 dec 9999', 2),</v>
      </c>
    </row>
    <row r="61" spans="1:10" x14ac:dyDescent="0.25">
      <c r="A61">
        <v>1</v>
      </c>
      <c r="B61">
        <v>6</v>
      </c>
      <c r="C61">
        <v>35</v>
      </c>
      <c r="D61" t="s">
        <v>26</v>
      </c>
      <c r="E61" s="1">
        <v>40238</v>
      </c>
      <c r="F61" s="1">
        <v>2958465</v>
      </c>
      <c r="G61">
        <v>16</v>
      </c>
      <c r="H61">
        <v>16</v>
      </c>
      <c r="I61" t="str">
        <f t="shared" si="3"/>
        <v>(16,35,'Engineering Department',getdate(), '31 dec 9999', 2),</v>
      </c>
      <c r="J61" t="str">
        <f t="shared" si="1"/>
        <v>(16,35, getdate(), '31 dec 9999', 2),</v>
      </c>
    </row>
    <row r="62" spans="1:10" x14ac:dyDescent="0.25">
      <c r="A62">
        <v>1</v>
      </c>
      <c r="B62">
        <v>35</v>
      </c>
      <c r="C62">
        <v>34</v>
      </c>
      <c r="D62" t="s">
        <v>73</v>
      </c>
      <c r="E62" s="1">
        <v>40238</v>
      </c>
      <c r="F62" s="1">
        <v>2958465</v>
      </c>
      <c r="G62">
        <v>16</v>
      </c>
      <c r="J62" t="str">
        <f t="shared" si="1"/>
        <v>(16,34, getdate(), '31 dec 9999', 2),</v>
      </c>
    </row>
    <row r="63" spans="1:10" x14ac:dyDescent="0.25">
      <c r="A63">
        <v>1</v>
      </c>
      <c r="B63">
        <v>35</v>
      </c>
      <c r="C63">
        <v>79</v>
      </c>
      <c r="D63" t="s">
        <v>74</v>
      </c>
      <c r="E63" s="1">
        <v>40238</v>
      </c>
      <c r="F63" s="1">
        <v>2958465</v>
      </c>
      <c r="G63">
        <v>16</v>
      </c>
      <c r="J63" t="str">
        <f t="shared" si="1"/>
        <v>(16,79, getdate(), '31 dec 9999', 2),</v>
      </c>
    </row>
    <row r="64" spans="1:10" x14ac:dyDescent="0.25">
      <c r="A64">
        <v>1</v>
      </c>
      <c r="B64">
        <v>6</v>
      </c>
      <c r="C64">
        <v>84</v>
      </c>
      <c r="D64" t="s">
        <v>47</v>
      </c>
      <c r="E64" s="1">
        <v>18264</v>
      </c>
      <c r="F64" s="1">
        <v>38808</v>
      </c>
      <c r="G64">
        <v>16</v>
      </c>
      <c r="J64" t="str">
        <f t="shared" si="1"/>
        <v>(16,84, getdate(), '31 dec 9999', 2),</v>
      </c>
    </row>
    <row r="65" spans="1:10" x14ac:dyDescent="0.25">
      <c r="A65">
        <v>1</v>
      </c>
      <c r="B65">
        <v>6</v>
      </c>
      <c r="C65">
        <v>386</v>
      </c>
      <c r="D65" t="s">
        <v>64</v>
      </c>
      <c r="E65" s="1">
        <v>44139.469583993057</v>
      </c>
      <c r="F65" s="1">
        <v>2958465</v>
      </c>
      <c r="G65">
        <v>16</v>
      </c>
      <c r="J65" t="str">
        <f t="shared" si="1"/>
        <v>(16,386, getdate(), '31 dec 9999', 2),</v>
      </c>
    </row>
    <row r="66" spans="1:10" x14ac:dyDescent="0.25">
      <c r="A66">
        <v>1</v>
      </c>
      <c r="B66">
        <v>6</v>
      </c>
      <c r="C66">
        <v>36</v>
      </c>
      <c r="D66" t="s">
        <v>27</v>
      </c>
      <c r="E66" s="1">
        <v>40238</v>
      </c>
      <c r="F66" s="1">
        <v>2958465</v>
      </c>
      <c r="G66">
        <v>17</v>
      </c>
      <c r="H66">
        <v>17</v>
      </c>
      <c r="I66" t="str">
        <f t="shared" ref="I66:I67" si="4">CONCATENATE("(",H66,",",C66,",'",D66,"',getdate(), '31 dec 9999', 2),")</f>
        <v>(17,36,'Finance Deptt.',getdate(), '31 dec 9999', 2),</v>
      </c>
      <c r="J66" t="str">
        <f t="shared" si="1"/>
        <v>(17,36, getdate(), '31 dec 9999', 2),</v>
      </c>
    </row>
    <row r="67" spans="1:10" x14ac:dyDescent="0.25">
      <c r="A67">
        <v>1</v>
      </c>
      <c r="B67">
        <v>6</v>
      </c>
      <c r="C67">
        <v>39</v>
      </c>
      <c r="D67" t="s">
        <v>28</v>
      </c>
      <c r="E67" s="1">
        <v>40238</v>
      </c>
      <c r="F67" s="1">
        <v>2958465</v>
      </c>
      <c r="G67">
        <v>18</v>
      </c>
      <c r="H67">
        <v>18</v>
      </c>
      <c r="I67" t="str">
        <f t="shared" si="4"/>
        <v>(18,39,'Transport Deptt.',getdate(), '31 dec 9999', 2),</v>
      </c>
      <c r="J67" t="str">
        <f t="shared" ref="J67:J130" si="5">CONCATENATE("(",G67,",",C67,", getdate(), '31 dec 9999', 2),")</f>
        <v>(18,39, getdate(), '31 dec 9999', 2),</v>
      </c>
    </row>
    <row r="68" spans="1:10" x14ac:dyDescent="0.25">
      <c r="A68">
        <v>1</v>
      </c>
      <c r="B68">
        <v>39</v>
      </c>
      <c r="C68">
        <v>37</v>
      </c>
      <c r="D68" t="s">
        <v>75</v>
      </c>
      <c r="E68" s="1">
        <v>40238</v>
      </c>
      <c r="F68" s="1">
        <v>2958465</v>
      </c>
      <c r="G68">
        <v>18</v>
      </c>
      <c r="J68" t="str">
        <f t="shared" si="5"/>
        <v>(18,37, getdate(), '31 dec 9999', 2),</v>
      </c>
    </row>
    <row r="69" spans="1:10" x14ac:dyDescent="0.25">
      <c r="A69">
        <v>1</v>
      </c>
      <c r="B69">
        <v>39</v>
      </c>
      <c r="C69">
        <v>38</v>
      </c>
      <c r="D69" t="s">
        <v>76</v>
      </c>
      <c r="E69" s="1">
        <v>40238</v>
      </c>
      <c r="F69" s="1">
        <v>2958465</v>
      </c>
      <c r="G69">
        <v>18</v>
      </c>
      <c r="J69" t="str">
        <f t="shared" si="5"/>
        <v>(18,38, getdate(), '31 dec 9999', 2),</v>
      </c>
    </row>
    <row r="70" spans="1:10" x14ac:dyDescent="0.25">
      <c r="A70">
        <v>1</v>
      </c>
      <c r="B70">
        <v>6</v>
      </c>
      <c r="C70">
        <v>376</v>
      </c>
      <c r="D70" t="s">
        <v>60</v>
      </c>
      <c r="E70" s="1">
        <v>43560.727770567129</v>
      </c>
      <c r="F70" s="1">
        <v>2958465</v>
      </c>
      <c r="G70">
        <v>19</v>
      </c>
      <c r="H70">
        <v>19</v>
      </c>
      <c r="I70" t="str">
        <f>CONCATENATE("(",H70,",",C70,",'",D70,"',getdate(), '31 dec 9999', 2),")</f>
        <v>(19,376,'Food &amp; Beverage Department',getdate(), '31 dec 9999', 2),</v>
      </c>
      <c r="J70" t="str">
        <f t="shared" si="5"/>
        <v>(19,376, getdate(), '31 dec 9999', 2),</v>
      </c>
    </row>
    <row r="71" spans="1:10" x14ac:dyDescent="0.25">
      <c r="A71">
        <v>1</v>
      </c>
      <c r="B71">
        <v>6</v>
      </c>
      <c r="C71">
        <v>40</v>
      </c>
      <c r="D71" t="s">
        <v>29</v>
      </c>
      <c r="E71" s="1">
        <v>40238</v>
      </c>
      <c r="F71" s="1">
        <v>43327</v>
      </c>
      <c r="G71">
        <v>19</v>
      </c>
      <c r="J71" t="str">
        <f t="shared" si="5"/>
        <v>(19,40, getdate(), '31 dec 9999', 2),</v>
      </c>
    </row>
    <row r="72" spans="1:10" x14ac:dyDescent="0.25">
      <c r="A72">
        <v>1</v>
      </c>
      <c r="B72">
        <v>40</v>
      </c>
      <c r="C72">
        <v>57</v>
      </c>
      <c r="D72" t="s">
        <v>77</v>
      </c>
      <c r="E72" s="1">
        <v>40238</v>
      </c>
      <c r="F72" s="1">
        <v>43327</v>
      </c>
      <c r="G72">
        <v>19</v>
      </c>
      <c r="J72" t="str">
        <f t="shared" si="5"/>
        <v>(19,57, getdate(), '31 dec 9999', 2),</v>
      </c>
    </row>
    <row r="73" spans="1:10" x14ac:dyDescent="0.25">
      <c r="A73">
        <v>1</v>
      </c>
      <c r="B73">
        <v>40</v>
      </c>
      <c r="C73">
        <v>58</v>
      </c>
      <c r="D73" t="s">
        <v>78</v>
      </c>
      <c r="E73" s="1">
        <v>40238</v>
      </c>
      <c r="F73" s="1">
        <v>43327</v>
      </c>
      <c r="G73">
        <v>19</v>
      </c>
      <c r="J73" t="str">
        <f t="shared" si="5"/>
        <v>(19,58, getdate(), '31 dec 9999', 2),</v>
      </c>
    </row>
    <row r="74" spans="1:10" x14ac:dyDescent="0.25">
      <c r="A74">
        <v>1</v>
      </c>
      <c r="B74">
        <v>40</v>
      </c>
      <c r="C74">
        <v>59</v>
      </c>
      <c r="D74" t="s">
        <v>79</v>
      </c>
      <c r="E74" s="1">
        <v>40238</v>
      </c>
      <c r="F74" s="1">
        <v>43327</v>
      </c>
      <c r="G74">
        <v>19</v>
      </c>
      <c r="J74" t="str">
        <f t="shared" si="5"/>
        <v>(19,59, getdate(), '31 dec 9999', 2),</v>
      </c>
    </row>
    <row r="75" spans="1:10" x14ac:dyDescent="0.25">
      <c r="A75">
        <v>1</v>
      </c>
      <c r="B75">
        <v>40</v>
      </c>
      <c r="C75">
        <v>60</v>
      </c>
      <c r="D75" t="s">
        <v>80</v>
      </c>
      <c r="E75" s="1">
        <v>40238</v>
      </c>
      <c r="F75" s="1">
        <v>43327</v>
      </c>
      <c r="G75">
        <v>19</v>
      </c>
      <c r="J75" t="str">
        <f t="shared" si="5"/>
        <v>(19,60, getdate(), '31 dec 9999', 2),</v>
      </c>
    </row>
    <row r="76" spans="1:10" x14ac:dyDescent="0.25">
      <c r="A76">
        <v>1</v>
      </c>
      <c r="B76">
        <v>57</v>
      </c>
      <c r="C76">
        <v>65</v>
      </c>
      <c r="D76" t="s">
        <v>82</v>
      </c>
      <c r="E76" s="1">
        <v>40238</v>
      </c>
      <c r="F76" s="1">
        <v>43327</v>
      </c>
      <c r="G76">
        <v>19</v>
      </c>
      <c r="J76" t="str">
        <f t="shared" si="5"/>
        <v>(19,65, getdate(), '31 dec 9999', 2),</v>
      </c>
    </row>
    <row r="77" spans="1:10" x14ac:dyDescent="0.25">
      <c r="A77">
        <v>1</v>
      </c>
      <c r="B77">
        <v>57</v>
      </c>
      <c r="C77">
        <v>66</v>
      </c>
      <c r="D77" t="s">
        <v>83</v>
      </c>
      <c r="E77" s="1">
        <v>40238</v>
      </c>
      <c r="F77" s="1">
        <v>43327</v>
      </c>
      <c r="G77">
        <v>19</v>
      </c>
      <c r="J77" t="str">
        <f t="shared" si="5"/>
        <v>(19,66, getdate(), '31 dec 9999', 2),</v>
      </c>
    </row>
    <row r="78" spans="1:10" x14ac:dyDescent="0.25">
      <c r="A78">
        <v>1</v>
      </c>
      <c r="B78">
        <v>58</v>
      </c>
      <c r="C78">
        <v>67</v>
      </c>
      <c r="D78" t="s">
        <v>84</v>
      </c>
      <c r="E78" s="1">
        <v>40238</v>
      </c>
      <c r="F78" s="1">
        <v>43327</v>
      </c>
      <c r="G78">
        <v>19</v>
      </c>
      <c r="J78" t="str">
        <f t="shared" si="5"/>
        <v>(19,67, getdate(), '31 dec 9999', 2),</v>
      </c>
    </row>
    <row r="79" spans="1:10" x14ac:dyDescent="0.25">
      <c r="A79">
        <v>1</v>
      </c>
      <c r="B79">
        <v>58</v>
      </c>
      <c r="C79">
        <v>68</v>
      </c>
      <c r="D79" t="s">
        <v>85</v>
      </c>
      <c r="E79" s="1">
        <v>40238</v>
      </c>
      <c r="F79" s="1">
        <v>43327</v>
      </c>
      <c r="G79">
        <v>19</v>
      </c>
      <c r="J79" t="str">
        <f t="shared" si="5"/>
        <v>(19,68, getdate(), '31 dec 9999', 2),</v>
      </c>
    </row>
    <row r="80" spans="1:10" x14ac:dyDescent="0.25">
      <c r="A80">
        <v>1</v>
      </c>
      <c r="B80">
        <v>59</v>
      </c>
      <c r="C80">
        <v>69</v>
      </c>
      <c r="D80" t="s">
        <v>86</v>
      </c>
      <c r="E80" s="1">
        <v>40238</v>
      </c>
      <c r="F80" s="1">
        <v>43327</v>
      </c>
      <c r="G80">
        <v>19</v>
      </c>
      <c r="J80" t="str">
        <f t="shared" si="5"/>
        <v>(19,69, getdate(), '31 dec 9999', 2),</v>
      </c>
    </row>
    <row r="81" spans="1:10" x14ac:dyDescent="0.25">
      <c r="A81">
        <v>1</v>
      </c>
      <c r="B81">
        <v>59</v>
      </c>
      <c r="C81">
        <v>70</v>
      </c>
      <c r="D81" t="s">
        <v>87</v>
      </c>
      <c r="E81" s="1">
        <v>40238</v>
      </c>
      <c r="F81" s="1">
        <v>43327</v>
      </c>
      <c r="G81">
        <v>19</v>
      </c>
      <c r="J81" t="str">
        <f t="shared" si="5"/>
        <v>(19,70, getdate(), '31 dec 9999', 2),</v>
      </c>
    </row>
    <row r="82" spans="1:10" x14ac:dyDescent="0.25">
      <c r="A82">
        <v>1</v>
      </c>
      <c r="B82">
        <v>60</v>
      </c>
      <c r="C82">
        <v>71</v>
      </c>
      <c r="D82" t="s">
        <v>88</v>
      </c>
      <c r="E82" s="1">
        <v>40238</v>
      </c>
      <c r="F82" s="1">
        <v>43327</v>
      </c>
      <c r="G82">
        <v>19</v>
      </c>
      <c r="J82" t="str">
        <f t="shared" si="5"/>
        <v>(19,71, getdate(), '31 dec 9999', 2),</v>
      </c>
    </row>
    <row r="83" spans="1:10" x14ac:dyDescent="0.25">
      <c r="A83">
        <v>1</v>
      </c>
      <c r="B83">
        <v>60</v>
      </c>
      <c r="C83">
        <v>72</v>
      </c>
      <c r="D83" t="s">
        <v>89</v>
      </c>
      <c r="E83" s="1">
        <v>40238</v>
      </c>
      <c r="F83" s="1">
        <v>43327</v>
      </c>
      <c r="G83">
        <v>19</v>
      </c>
      <c r="J83" t="str">
        <f t="shared" si="5"/>
        <v>(19,72, getdate(), '31 dec 9999', 2),</v>
      </c>
    </row>
    <row r="84" spans="1:10" x14ac:dyDescent="0.25">
      <c r="A84">
        <v>1</v>
      </c>
      <c r="B84">
        <v>60</v>
      </c>
      <c r="C84">
        <v>73</v>
      </c>
      <c r="D84" t="s">
        <v>90</v>
      </c>
      <c r="E84" s="1">
        <v>40238</v>
      </c>
      <c r="F84" s="1">
        <v>43327</v>
      </c>
      <c r="G84">
        <v>19</v>
      </c>
      <c r="J84" t="str">
        <f t="shared" si="5"/>
        <v>(19,73, getdate(), '31 dec 9999', 2),</v>
      </c>
    </row>
    <row r="85" spans="1:10" x14ac:dyDescent="0.25">
      <c r="A85">
        <v>1</v>
      </c>
      <c r="B85">
        <v>6</v>
      </c>
      <c r="C85">
        <v>98</v>
      </c>
      <c r="D85" t="s">
        <v>52</v>
      </c>
      <c r="E85" s="1">
        <v>42556</v>
      </c>
      <c r="F85" s="1">
        <v>43563</v>
      </c>
      <c r="G85">
        <v>19</v>
      </c>
      <c r="J85" t="str">
        <f t="shared" si="5"/>
        <v>(19,98, getdate(), '31 dec 9999', 2),</v>
      </c>
    </row>
    <row r="86" spans="1:10" x14ac:dyDescent="0.25">
      <c r="A86">
        <v>1</v>
      </c>
      <c r="B86">
        <v>6</v>
      </c>
      <c r="C86">
        <v>99</v>
      </c>
      <c r="D86" t="s">
        <v>53</v>
      </c>
      <c r="E86" s="1">
        <v>42556</v>
      </c>
      <c r="F86" s="1">
        <v>43563</v>
      </c>
      <c r="G86">
        <v>19</v>
      </c>
      <c r="J86" t="str">
        <f t="shared" si="5"/>
        <v>(19,99, getdate(), '31 dec 9999', 2),</v>
      </c>
    </row>
    <row r="87" spans="1:10" x14ac:dyDescent="0.25">
      <c r="A87">
        <v>1</v>
      </c>
      <c r="B87">
        <v>98</v>
      </c>
      <c r="C87">
        <v>100</v>
      </c>
      <c r="D87" t="s">
        <v>93</v>
      </c>
      <c r="E87" s="1">
        <v>42556.417522916665</v>
      </c>
      <c r="F87" s="1">
        <v>43563</v>
      </c>
      <c r="G87">
        <v>19</v>
      </c>
      <c r="J87" t="str">
        <f t="shared" si="5"/>
        <v>(19,100, getdate(), '31 dec 9999', 2),</v>
      </c>
    </row>
    <row r="88" spans="1:10" x14ac:dyDescent="0.25">
      <c r="A88">
        <v>1</v>
      </c>
      <c r="B88">
        <v>98</v>
      </c>
      <c r="C88">
        <v>101</v>
      </c>
      <c r="D88" t="s">
        <v>94</v>
      </c>
      <c r="E88" s="1">
        <v>42556.417522951386</v>
      </c>
      <c r="F88" s="1">
        <v>43327</v>
      </c>
      <c r="G88">
        <v>19</v>
      </c>
      <c r="J88" t="str">
        <f t="shared" si="5"/>
        <v>(19,101, getdate(), '31 dec 9999', 2),</v>
      </c>
    </row>
    <row r="89" spans="1:10" x14ac:dyDescent="0.25">
      <c r="A89">
        <v>1</v>
      </c>
      <c r="B89">
        <v>98</v>
      </c>
      <c r="C89">
        <v>102</v>
      </c>
      <c r="D89" t="s">
        <v>95</v>
      </c>
      <c r="E89" s="1">
        <v>42556.417523148149</v>
      </c>
      <c r="F89" s="1">
        <v>43563</v>
      </c>
      <c r="G89">
        <v>19</v>
      </c>
      <c r="J89" t="str">
        <f t="shared" si="5"/>
        <v>(19,102, getdate(), '31 dec 9999', 2),</v>
      </c>
    </row>
    <row r="90" spans="1:10" x14ac:dyDescent="0.25">
      <c r="A90">
        <v>1</v>
      </c>
      <c r="B90">
        <v>98</v>
      </c>
      <c r="C90">
        <v>103</v>
      </c>
      <c r="D90" t="s">
        <v>96</v>
      </c>
      <c r="E90" s="1">
        <v>42556.417523148149</v>
      </c>
      <c r="F90" s="1">
        <v>43563</v>
      </c>
      <c r="G90">
        <v>19</v>
      </c>
      <c r="J90" t="str">
        <f t="shared" si="5"/>
        <v>(19,103, getdate(), '31 dec 9999', 2),</v>
      </c>
    </row>
    <row r="91" spans="1:10" x14ac:dyDescent="0.25">
      <c r="A91">
        <v>1</v>
      </c>
      <c r="B91">
        <v>99</v>
      </c>
      <c r="C91">
        <v>104</v>
      </c>
      <c r="D91" t="s">
        <v>97</v>
      </c>
      <c r="E91" s="1">
        <v>42556.418890081019</v>
      </c>
      <c r="F91" s="1">
        <v>43563</v>
      </c>
      <c r="G91">
        <v>19</v>
      </c>
      <c r="J91" t="str">
        <f t="shared" si="5"/>
        <v>(19,104, getdate(), '31 dec 9999', 2),</v>
      </c>
    </row>
    <row r="92" spans="1:10" x14ac:dyDescent="0.25">
      <c r="A92">
        <v>1</v>
      </c>
      <c r="B92">
        <v>99</v>
      </c>
      <c r="C92">
        <v>105</v>
      </c>
      <c r="D92" t="s">
        <v>98</v>
      </c>
      <c r="E92" s="1">
        <v>42556.418890127316</v>
      </c>
      <c r="F92" s="1">
        <v>43563</v>
      </c>
      <c r="G92">
        <v>19</v>
      </c>
      <c r="J92" t="str">
        <f t="shared" si="5"/>
        <v>(19,105, getdate(), '31 dec 9999', 2),</v>
      </c>
    </row>
    <row r="93" spans="1:10" x14ac:dyDescent="0.25">
      <c r="A93">
        <v>1</v>
      </c>
      <c r="B93">
        <v>99</v>
      </c>
      <c r="C93">
        <v>106</v>
      </c>
      <c r="D93" t="s">
        <v>99</v>
      </c>
      <c r="E93" s="1">
        <v>42556.418890127316</v>
      </c>
      <c r="F93" s="1">
        <v>43563</v>
      </c>
      <c r="G93">
        <v>19</v>
      </c>
      <c r="J93" t="str">
        <f t="shared" si="5"/>
        <v>(19,106, getdate(), '31 dec 9999', 2),</v>
      </c>
    </row>
    <row r="94" spans="1:10" x14ac:dyDescent="0.25">
      <c r="A94">
        <v>1</v>
      </c>
      <c r="B94">
        <v>99</v>
      </c>
      <c r="C94">
        <v>107</v>
      </c>
      <c r="D94" t="s">
        <v>100</v>
      </c>
      <c r="E94" s="1">
        <v>42556.418890127316</v>
      </c>
      <c r="F94" s="1">
        <v>43563</v>
      </c>
      <c r="G94">
        <v>19</v>
      </c>
      <c r="J94" t="str">
        <f t="shared" si="5"/>
        <v>(19,107, getdate(), '31 dec 9999', 2),</v>
      </c>
    </row>
    <row r="95" spans="1:10" x14ac:dyDescent="0.25">
      <c r="A95">
        <v>1</v>
      </c>
      <c r="B95">
        <v>99</v>
      </c>
      <c r="C95">
        <v>108</v>
      </c>
      <c r="D95" t="s">
        <v>101</v>
      </c>
      <c r="E95" s="1">
        <v>42556.418890162036</v>
      </c>
      <c r="F95" s="1">
        <v>43563</v>
      </c>
      <c r="G95">
        <v>19</v>
      </c>
      <c r="J95" t="str">
        <f t="shared" si="5"/>
        <v>(19,108, getdate(), '31 dec 9999', 2),</v>
      </c>
    </row>
    <row r="96" spans="1:10" x14ac:dyDescent="0.25">
      <c r="A96">
        <v>1</v>
      </c>
      <c r="B96">
        <v>99</v>
      </c>
      <c r="C96">
        <v>109</v>
      </c>
      <c r="D96" t="s">
        <v>102</v>
      </c>
      <c r="E96" s="1">
        <v>42556.418890162036</v>
      </c>
      <c r="F96" s="1">
        <v>43563</v>
      </c>
      <c r="G96">
        <v>19</v>
      </c>
      <c r="J96" t="str">
        <f t="shared" si="5"/>
        <v>(19,109, getdate(), '31 dec 9999', 2),</v>
      </c>
    </row>
    <row r="97" spans="1:10" x14ac:dyDescent="0.25">
      <c r="A97">
        <v>1</v>
      </c>
      <c r="B97">
        <v>99</v>
      </c>
      <c r="C97">
        <v>110</v>
      </c>
      <c r="D97" t="s">
        <v>103</v>
      </c>
      <c r="E97" s="1">
        <v>42556.418890162036</v>
      </c>
      <c r="F97" s="1">
        <v>43327</v>
      </c>
      <c r="G97">
        <v>19</v>
      </c>
      <c r="J97" t="str">
        <f t="shared" si="5"/>
        <v>(19,110, getdate(), '31 dec 9999', 2),</v>
      </c>
    </row>
    <row r="98" spans="1:10" x14ac:dyDescent="0.25">
      <c r="A98">
        <v>1</v>
      </c>
      <c r="B98">
        <v>6</v>
      </c>
      <c r="C98">
        <v>374</v>
      </c>
      <c r="D98" t="s">
        <v>59</v>
      </c>
      <c r="E98" s="1">
        <v>43494.473543668981</v>
      </c>
      <c r="F98" s="1">
        <v>43563</v>
      </c>
      <c r="G98">
        <v>19</v>
      </c>
      <c r="J98" t="str">
        <f t="shared" si="5"/>
        <v>(19,374, getdate(), '31 dec 9999', 2),</v>
      </c>
    </row>
    <row r="99" spans="1:10" x14ac:dyDescent="0.25">
      <c r="A99">
        <v>1</v>
      </c>
      <c r="B99">
        <v>376</v>
      </c>
      <c r="C99">
        <v>377</v>
      </c>
      <c r="D99" t="s">
        <v>126</v>
      </c>
      <c r="E99" s="1">
        <v>43560.728289085651</v>
      </c>
      <c r="F99" s="1">
        <v>43563</v>
      </c>
      <c r="G99">
        <v>19</v>
      </c>
      <c r="J99" t="str">
        <f t="shared" si="5"/>
        <v>(19,377, getdate(), '31 dec 9999', 2),</v>
      </c>
    </row>
    <row r="100" spans="1:10" x14ac:dyDescent="0.25">
      <c r="A100">
        <v>1</v>
      </c>
      <c r="B100">
        <v>376</v>
      </c>
      <c r="C100">
        <v>378</v>
      </c>
      <c r="D100" t="s">
        <v>127</v>
      </c>
      <c r="E100" s="1">
        <v>43560.728747534726</v>
      </c>
      <c r="F100" s="1">
        <v>43563</v>
      </c>
      <c r="G100">
        <v>19</v>
      </c>
      <c r="J100" t="str">
        <f t="shared" si="5"/>
        <v>(19,378, getdate(), '31 dec 9999', 2),</v>
      </c>
    </row>
    <row r="101" spans="1:10" x14ac:dyDescent="0.25">
      <c r="A101">
        <v>1</v>
      </c>
      <c r="B101">
        <v>376</v>
      </c>
      <c r="C101">
        <v>379</v>
      </c>
      <c r="D101" t="s">
        <v>128</v>
      </c>
      <c r="E101" s="1">
        <v>43560.729034490738</v>
      </c>
      <c r="F101" s="1">
        <v>43563</v>
      </c>
      <c r="G101">
        <v>19</v>
      </c>
      <c r="J101" t="str">
        <f t="shared" si="5"/>
        <v>(19,379, getdate(), '31 dec 9999', 2),</v>
      </c>
    </row>
    <row r="102" spans="1:10" x14ac:dyDescent="0.25">
      <c r="A102">
        <v>1</v>
      </c>
      <c r="B102">
        <v>376</v>
      </c>
      <c r="C102">
        <v>380</v>
      </c>
      <c r="D102" t="s">
        <v>129</v>
      </c>
      <c r="E102" s="1">
        <v>43560.729310266201</v>
      </c>
      <c r="F102" s="1">
        <v>43563</v>
      </c>
      <c r="G102">
        <v>19</v>
      </c>
      <c r="J102" t="str">
        <f t="shared" si="5"/>
        <v>(19,380, getdate(), '31 dec 9999', 2),</v>
      </c>
    </row>
    <row r="103" spans="1:10" x14ac:dyDescent="0.25">
      <c r="A103">
        <v>1</v>
      </c>
      <c r="B103">
        <v>6</v>
      </c>
      <c r="C103">
        <v>45</v>
      </c>
      <c r="D103" t="s">
        <v>33</v>
      </c>
      <c r="E103" s="1">
        <v>40238</v>
      </c>
      <c r="F103" s="1">
        <v>2958465</v>
      </c>
      <c r="G103">
        <v>20</v>
      </c>
      <c r="H103">
        <v>20</v>
      </c>
      <c r="I103" t="str">
        <f t="shared" ref="I103:I106" si="6">CONCATENATE("(",H103,",",C103,",'",D103,"',getdate(), '31 dec 9999', 2),")</f>
        <v>(20,45,'Langar',getdate(), '31 dec 9999', 2),</v>
      </c>
      <c r="J103" t="str">
        <f t="shared" si="5"/>
        <v>(20,45, getdate(), '31 dec 9999', 2),</v>
      </c>
    </row>
    <row r="104" spans="1:10" x14ac:dyDescent="0.25">
      <c r="A104">
        <v>1</v>
      </c>
      <c r="B104">
        <v>6</v>
      </c>
      <c r="C104">
        <v>46</v>
      </c>
      <c r="D104" t="s">
        <v>34</v>
      </c>
      <c r="E104" s="1">
        <v>40238</v>
      </c>
      <c r="F104" s="1">
        <v>2958465</v>
      </c>
      <c r="G104">
        <v>21</v>
      </c>
      <c r="H104">
        <v>21</v>
      </c>
      <c r="I104" t="str">
        <f t="shared" si="6"/>
        <v>(21,46,'Library',getdate(), '31 dec 9999', 2),</v>
      </c>
      <c r="J104" t="str">
        <f t="shared" si="5"/>
        <v>(21,46, getdate(), '31 dec 9999', 2),</v>
      </c>
    </row>
    <row r="105" spans="1:10" x14ac:dyDescent="0.25">
      <c r="A105">
        <v>1</v>
      </c>
      <c r="B105">
        <v>6</v>
      </c>
      <c r="C105">
        <v>47</v>
      </c>
      <c r="D105" t="s">
        <v>35</v>
      </c>
      <c r="E105" s="1">
        <v>40238</v>
      </c>
      <c r="F105" s="1">
        <v>2958465</v>
      </c>
      <c r="G105">
        <v>22</v>
      </c>
      <c r="H105">
        <v>22</v>
      </c>
      <c r="I105" t="str">
        <f t="shared" si="6"/>
        <v>(22,47,'Mechanical Workshop',getdate(), '31 dec 9999', 2),</v>
      </c>
      <c r="J105" t="str">
        <f t="shared" si="5"/>
        <v>(22,47, getdate(), '31 dec 9999', 2),</v>
      </c>
    </row>
    <row r="106" spans="1:10" x14ac:dyDescent="0.25">
      <c r="A106">
        <v>1</v>
      </c>
      <c r="B106">
        <v>6</v>
      </c>
      <c r="C106">
        <v>48</v>
      </c>
      <c r="D106" t="s">
        <v>36</v>
      </c>
      <c r="E106" s="1">
        <v>40238</v>
      </c>
      <c r="F106" s="1">
        <v>2958465</v>
      </c>
      <c r="G106">
        <v>23</v>
      </c>
      <c r="H106">
        <v>23</v>
      </c>
      <c r="I106" t="str">
        <f t="shared" si="6"/>
        <v>(23,48,'Purchase and Projects',getdate(), '31 dec 9999', 2),</v>
      </c>
      <c r="J106" t="str">
        <f t="shared" si="5"/>
        <v>(23,48, getdate(), '31 dec 9999', 2),</v>
      </c>
    </row>
    <row r="107" spans="1:10" x14ac:dyDescent="0.25">
      <c r="A107">
        <v>1</v>
      </c>
      <c r="B107">
        <v>6</v>
      </c>
      <c r="C107">
        <v>130</v>
      </c>
      <c r="D107" t="s">
        <v>57</v>
      </c>
      <c r="E107" s="1">
        <v>42874.728323530093</v>
      </c>
      <c r="F107" s="1">
        <v>2958465</v>
      </c>
      <c r="G107">
        <v>23</v>
      </c>
      <c r="J107" t="str">
        <f t="shared" si="5"/>
        <v>(23,130, getdate(), '31 dec 9999', 2),</v>
      </c>
    </row>
    <row r="108" spans="1:10" x14ac:dyDescent="0.25">
      <c r="A108">
        <v>1</v>
      </c>
      <c r="B108">
        <v>6</v>
      </c>
      <c r="C108">
        <v>49</v>
      </c>
      <c r="D108" t="s">
        <v>37</v>
      </c>
      <c r="E108" s="1">
        <v>40238</v>
      </c>
      <c r="F108" s="1">
        <v>2958465</v>
      </c>
      <c r="G108">
        <v>24</v>
      </c>
      <c r="H108">
        <v>24</v>
      </c>
      <c r="I108" t="str">
        <f t="shared" ref="I108:I111" si="7">CONCATENATE("(",H108,",",C108,",'",D108,"',getdate(), '31 dec 9999', 2),")</f>
        <v>(24,49,'Railway Deptt.',getdate(), '31 dec 9999', 2),</v>
      </c>
      <c r="J108" t="str">
        <f t="shared" si="5"/>
        <v>(24,49, getdate(), '31 dec 9999', 2),</v>
      </c>
    </row>
    <row r="109" spans="1:10" x14ac:dyDescent="0.25">
      <c r="A109">
        <v>1</v>
      </c>
      <c r="B109">
        <v>6</v>
      </c>
      <c r="C109">
        <v>50</v>
      </c>
      <c r="D109" t="s">
        <v>38</v>
      </c>
      <c r="E109" s="1">
        <v>40238</v>
      </c>
      <c r="F109" s="1">
        <v>2958465</v>
      </c>
      <c r="G109">
        <v>25</v>
      </c>
      <c r="H109">
        <v>25</v>
      </c>
      <c r="I109" t="str">
        <f t="shared" si="7"/>
        <v>(25,50,'Sanitation Deptt.',getdate(), '31 dec 9999', 2),</v>
      </c>
      <c r="J109" t="str">
        <f t="shared" si="5"/>
        <v>(25,50, getdate(), '31 dec 9999', 2),</v>
      </c>
    </row>
    <row r="110" spans="1:10" x14ac:dyDescent="0.25">
      <c r="A110">
        <v>1</v>
      </c>
      <c r="B110">
        <v>6</v>
      </c>
      <c r="C110">
        <v>51</v>
      </c>
      <c r="D110" t="s">
        <v>39</v>
      </c>
      <c r="E110" s="1">
        <v>40238</v>
      </c>
      <c r="F110" s="1">
        <v>2958465</v>
      </c>
      <c r="G110">
        <v>26</v>
      </c>
      <c r="H110">
        <v>26</v>
      </c>
      <c r="I110" t="str">
        <f t="shared" si="7"/>
        <v>(26,51,'Law Deptt.',getdate(), '31 dec 9999', 2),</v>
      </c>
      <c r="J110" t="str">
        <f t="shared" si="5"/>
        <v>(26,51, getdate(), '31 dec 9999', 2),</v>
      </c>
    </row>
    <row r="111" spans="1:10" x14ac:dyDescent="0.25">
      <c r="A111">
        <v>1</v>
      </c>
      <c r="B111">
        <v>6</v>
      </c>
      <c r="C111">
        <v>52</v>
      </c>
      <c r="D111" t="s">
        <v>40</v>
      </c>
      <c r="E111" s="1">
        <v>40238</v>
      </c>
      <c r="F111" s="1">
        <v>2958465</v>
      </c>
      <c r="G111">
        <v>27</v>
      </c>
      <c r="H111">
        <v>27</v>
      </c>
      <c r="I111" t="str">
        <f t="shared" si="7"/>
        <v>(27,52,'Security Deptt.',getdate(), '31 dec 9999', 2),</v>
      </c>
      <c r="J111" t="str">
        <f t="shared" si="5"/>
        <v>(27,52, getdate(), '31 dec 9999', 2),</v>
      </c>
    </row>
    <row r="112" spans="1:10" x14ac:dyDescent="0.25">
      <c r="A112">
        <v>1</v>
      </c>
      <c r="B112">
        <v>52</v>
      </c>
      <c r="C112">
        <v>86</v>
      </c>
      <c r="D112" t="s">
        <v>81</v>
      </c>
      <c r="E112" s="1">
        <v>40238</v>
      </c>
      <c r="F112" s="1">
        <v>40543</v>
      </c>
      <c r="G112">
        <v>27</v>
      </c>
      <c r="J112" t="str">
        <f t="shared" si="5"/>
        <v>(27,86, getdate(), '31 dec 9999', 2),</v>
      </c>
    </row>
    <row r="113" spans="1:10" x14ac:dyDescent="0.25">
      <c r="A113">
        <v>1</v>
      </c>
      <c r="B113">
        <v>6</v>
      </c>
      <c r="C113">
        <v>53</v>
      </c>
      <c r="D113" t="s">
        <v>41</v>
      </c>
      <c r="E113" s="1">
        <v>40238</v>
      </c>
      <c r="F113" s="1">
        <v>2958465</v>
      </c>
      <c r="G113">
        <v>28</v>
      </c>
      <c r="H113">
        <v>28</v>
      </c>
      <c r="I113" t="str">
        <f t="shared" ref="I113:I116" si="8">CONCATENATE("(",H113,",",C113,",'",D113,"',getdate(), '31 dec 9999', 2),")</f>
        <v>(28,53,'A.V. Deptt.',getdate(), '31 dec 9999', 2),</v>
      </c>
      <c r="J113" t="str">
        <f t="shared" si="5"/>
        <v>(28,53, getdate(), '31 dec 9999', 2),</v>
      </c>
    </row>
    <row r="114" spans="1:10" x14ac:dyDescent="0.25">
      <c r="A114">
        <v>1</v>
      </c>
      <c r="B114">
        <v>6</v>
      </c>
      <c r="C114">
        <v>54</v>
      </c>
      <c r="D114" t="s">
        <v>42</v>
      </c>
      <c r="E114" s="1">
        <v>40238</v>
      </c>
      <c r="F114" s="1">
        <v>2958465</v>
      </c>
      <c r="G114">
        <v>29</v>
      </c>
      <c r="H114">
        <v>29</v>
      </c>
      <c r="I114" t="str">
        <f t="shared" si="8"/>
        <v>(29,54,'Tile Store',getdate(), '31 dec 9999', 2),</v>
      </c>
      <c r="J114" t="str">
        <f t="shared" si="5"/>
        <v>(29,54, getdate(), '31 dec 9999', 2),</v>
      </c>
    </row>
    <row r="115" spans="1:10" x14ac:dyDescent="0.25">
      <c r="A115">
        <v>1</v>
      </c>
      <c r="B115">
        <v>6</v>
      </c>
      <c r="C115">
        <v>56</v>
      </c>
      <c r="D115" t="s">
        <v>44</v>
      </c>
      <c r="E115" s="1">
        <v>40238</v>
      </c>
      <c r="F115" s="1">
        <v>2958465</v>
      </c>
      <c r="G115">
        <v>30</v>
      </c>
      <c r="H115">
        <v>30</v>
      </c>
      <c r="I115" t="str">
        <f t="shared" si="8"/>
        <v>(30,56,'Satsang Centres in India',getdate(), '31 dec 9999', 2),</v>
      </c>
      <c r="J115" t="str">
        <f t="shared" si="5"/>
        <v>(30,56, getdate(), '31 dec 9999', 2),</v>
      </c>
    </row>
    <row r="116" spans="1:10" x14ac:dyDescent="0.25">
      <c r="A116">
        <v>1</v>
      </c>
      <c r="B116">
        <v>6</v>
      </c>
      <c r="C116">
        <v>80</v>
      </c>
      <c r="D116" t="s">
        <v>45</v>
      </c>
      <c r="E116" s="1">
        <v>40238</v>
      </c>
      <c r="F116" s="1">
        <v>2958465</v>
      </c>
      <c r="G116">
        <v>31</v>
      </c>
      <c r="H116">
        <v>31</v>
      </c>
      <c r="I116" t="str">
        <f t="shared" si="8"/>
        <v>(31,80,'Patron`s Office',getdate(), '31 dec 9999', 2),</v>
      </c>
      <c r="J116" t="str">
        <f t="shared" si="5"/>
        <v>(31,80, getdate(), '31 dec 9999', 2),</v>
      </c>
    </row>
    <row r="117" spans="1:10" x14ac:dyDescent="0.25">
      <c r="A117">
        <v>1</v>
      </c>
      <c r="B117">
        <v>80</v>
      </c>
      <c r="C117">
        <v>118</v>
      </c>
      <c r="D117" t="s">
        <v>91</v>
      </c>
      <c r="E117" s="1">
        <v>42790</v>
      </c>
      <c r="F117" s="1">
        <v>2958465</v>
      </c>
      <c r="G117">
        <v>31</v>
      </c>
      <c r="J117" t="str">
        <f t="shared" si="5"/>
        <v>(31,118, getdate(), '31 dec 9999', 2),</v>
      </c>
    </row>
    <row r="118" spans="1:10" x14ac:dyDescent="0.25">
      <c r="A118">
        <v>1</v>
      </c>
      <c r="B118">
        <v>80</v>
      </c>
      <c r="C118">
        <v>119</v>
      </c>
      <c r="D118" t="s">
        <v>92</v>
      </c>
      <c r="E118" s="1">
        <v>42790</v>
      </c>
      <c r="F118" s="1">
        <v>2958465</v>
      </c>
      <c r="G118">
        <v>31</v>
      </c>
      <c r="J118" t="str">
        <f t="shared" si="5"/>
        <v>(31,119, getdate(), '31 dec 9999', 2),</v>
      </c>
    </row>
    <row r="119" spans="1:10" x14ac:dyDescent="0.25">
      <c r="A119">
        <v>1</v>
      </c>
      <c r="B119">
        <v>6</v>
      </c>
      <c r="C119">
        <v>85</v>
      </c>
      <c r="D119" t="s">
        <v>48</v>
      </c>
      <c r="E119" s="1">
        <v>40238</v>
      </c>
      <c r="F119" s="1">
        <v>2958465</v>
      </c>
      <c r="G119">
        <v>32</v>
      </c>
      <c r="H119">
        <v>32</v>
      </c>
      <c r="I119" t="str">
        <f t="shared" ref="I119:I121" si="9">CONCATENATE("(",H119,",",C119,",'",D119,"',getdate(), '31 dec 9999', 2),")</f>
        <v>(32,85,'RSSB (Reserve)',getdate(), '31 dec 9999', 2),</v>
      </c>
      <c r="J119" t="str">
        <f t="shared" si="5"/>
        <v>(32,85, getdate(), '31 dec 9999', 2),</v>
      </c>
    </row>
    <row r="120" spans="1:10" x14ac:dyDescent="0.25">
      <c r="A120">
        <v>1</v>
      </c>
      <c r="B120">
        <v>6</v>
      </c>
      <c r="C120">
        <v>87</v>
      </c>
      <c r="D120" t="s">
        <v>49</v>
      </c>
      <c r="E120" s="1">
        <v>40238</v>
      </c>
      <c r="F120" s="1">
        <v>2958465</v>
      </c>
      <c r="G120">
        <v>33</v>
      </c>
      <c r="H120">
        <v>33</v>
      </c>
      <c r="I120" t="str">
        <f t="shared" si="9"/>
        <v>(33,87,'Sewa Samiti(Pathi/Preacher)',getdate(), '31 dec 9999', 2),</v>
      </c>
      <c r="J120" t="str">
        <f t="shared" si="5"/>
        <v>(33,87, getdate(), '31 dec 9999', 2),</v>
      </c>
    </row>
    <row r="121" spans="1:10" x14ac:dyDescent="0.25">
      <c r="A121">
        <v>1</v>
      </c>
      <c r="B121">
        <v>6</v>
      </c>
      <c r="C121">
        <v>385</v>
      </c>
      <c r="D121" t="s">
        <v>63</v>
      </c>
      <c r="E121" s="1">
        <v>44082.517034571756</v>
      </c>
      <c r="F121" s="1">
        <v>2958465</v>
      </c>
      <c r="G121">
        <v>34</v>
      </c>
      <c r="H121">
        <v>34</v>
      </c>
      <c r="I121" t="str">
        <f t="shared" si="9"/>
        <v>(34,385,'Sewadar Welfare',getdate(), '31 dec 9999', 2),</v>
      </c>
      <c r="J121" t="str">
        <f t="shared" si="5"/>
        <v>(34,385, getdate(), '31 dec 9999', 2),</v>
      </c>
    </row>
    <row r="122" spans="1:10" x14ac:dyDescent="0.25">
      <c r="A122">
        <v>1</v>
      </c>
      <c r="B122">
        <v>6</v>
      </c>
      <c r="C122">
        <v>89</v>
      </c>
      <c r="D122" t="s">
        <v>50</v>
      </c>
      <c r="E122" s="1">
        <v>41529</v>
      </c>
      <c r="F122" s="1">
        <v>2958465</v>
      </c>
      <c r="G122">
        <v>34</v>
      </c>
      <c r="J122" t="str">
        <f t="shared" si="5"/>
        <v>(34,89, getdate(), '31 dec 9999', 2),</v>
      </c>
    </row>
    <row r="123" spans="1:10" x14ac:dyDescent="0.25">
      <c r="A123">
        <v>1</v>
      </c>
      <c r="B123">
        <v>6</v>
      </c>
      <c r="C123">
        <v>120</v>
      </c>
      <c r="D123" t="s">
        <v>56</v>
      </c>
      <c r="E123" s="1">
        <v>42822</v>
      </c>
      <c r="F123" s="1">
        <v>43831</v>
      </c>
      <c r="G123">
        <v>34</v>
      </c>
      <c r="J123" t="str">
        <f t="shared" si="5"/>
        <v>(34,120, getdate(), '31 dec 9999', 2),</v>
      </c>
    </row>
    <row r="124" spans="1:10" x14ac:dyDescent="0.25">
      <c r="A124">
        <v>1</v>
      </c>
      <c r="B124">
        <v>6</v>
      </c>
      <c r="C124">
        <v>112</v>
      </c>
      <c r="D124" t="s">
        <v>55</v>
      </c>
      <c r="E124" s="1">
        <v>42646</v>
      </c>
      <c r="F124" s="1">
        <v>2958465</v>
      </c>
      <c r="G124">
        <v>35</v>
      </c>
      <c r="H124">
        <v>35</v>
      </c>
      <c r="I124" t="str">
        <f t="shared" ref="I124:I125" si="10">CONCATENATE("(",H124,",",C124,",'",D124,"',getdate(), '31 dec 9999', 2),")</f>
        <v>(35,112,'Airport Department',getdate(), '31 dec 9999', 2),</v>
      </c>
      <c r="J124" t="str">
        <f t="shared" si="5"/>
        <v>(35,112, getdate(), '31 dec 9999', 2),</v>
      </c>
    </row>
    <row r="125" spans="1:10" x14ac:dyDescent="0.25">
      <c r="A125">
        <v>2</v>
      </c>
      <c r="B125" t="s">
        <v>6</v>
      </c>
      <c r="C125">
        <v>2</v>
      </c>
      <c r="D125" t="s">
        <v>130</v>
      </c>
      <c r="E125" s="1">
        <v>40238</v>
      </c>
      <c r="F125" s="1">
        <v>2958465</v>
      </c>
      <c r="G125">
        <v>36</v>
      </c>
      <c r="H125">
        <v>36</v>
      </c>
      <c r="I125" t="str">
        <f t="shared" si="10"/>
        <v>(36,2,'R.S.S.B. - Educational &amp; Envir',getdate(), '31 dec 9999', 2),</v>
      </c>
      <c r="J125" t="str">
        <f t="shared" si="5"/>
        <v>(36,2, getdate(), '31 dec 9999', 2),</v>
      </c>
    </row>
    <row r="126" spans="1:10" x14ac:dyDescent="0.25">
      <c r="A126">
        <v>2</v>
      </c>
      <c r="B126">
        <v>333</v>
      </c>
      <c r="C126">
        <v>90</v>
      </c>
      <c r="D126" t="s">
        <v>130</v>
      </c>
      <c r="E126" s="1">
        <v>41214</v>
      </c>
      <c r="F126" s="1">
        <v>2958465</v>
      </c>
      <c r="G126">
        <v>36</v>
      </c>
      <c r="J126" t="str">
        <f t="shared" si="5"/>
        <v>(36,90, getdate(), '31 dec 9999', 2),</v>
      </c>
    </row>
    <row r="127" spans="1:10" x14ac:dyDescent="0.25">
      <c r="A127">
        <v>2</v>
      </c>
      <c r="B127">
        <v>2</v>
      </c>
      <c r="C127">
        <v>333</v>
      </c>
      <c r="D127" t="s">
        <v>131</v>
      </c>
      <c r="E127" s="1">
        <v>40179</v>
      </c>
      <c r="F127" s="1">
        <v>2958465</v>
      </c>
      <c r="G127">
        <v>36</v>
      </c>
      <c r="J127" t="str">
        <f t="shared" si="5"/>
        <v>(36,333, getdate(), '31 dec 9999', 2),</v>
      </c>
    </row>
    <row r="128" spans="1:10" x14ac:dyDescent="0.25">
      <c r="A128">
        <v>2</v>
      </c>
      <c r="B128">
        <v>333</v>
      </c>
      <c r="C128">
        <v>334</v>
      </c>
      <c r="D128" t="s">
        <v>132</v>
      </c>
      <c r="E128" s="1">
        <v>40179</v>
      </c>
      <c r="F128" s="1">
        <v>2958465</v>
      </c>
      <c r="G128">
        <v>36</v>
      </c>
      <c r="J128" t="str">
        <f t="shared" si="5"/>
        <v>(36,334, getdate(), '31 dec 9999', 2),</v>
      </c>
    </row>
    <row r="129" spans="1:10" x14ac:dyDescent="0.25">
      <c r="A129">
        <v>3</v>
      </c>
      <c r="B129" t="s">
        <v>6</v>
      </c>
      <c r="C129">
        <v>3</v>
      </c>
      <c r="D129" t="s">
        <v>133</v>
      </c>
      <c r="E129" s="1">
        <v>40238.774255243057</v>
      </c>
      <c r="F129" s="1">
        <v>2958465</v>
      </c>
      <c r="G129">
        <v>37</v>
      </c>
      <c r="H129">
        <v>37</v>
      </c>
      <c r="I129" t="str">
        <f>CONCATENATE("(",H129,",",C129,",'",D129,"',getdate(), '31 dec 9999', 2),")</f>
        <v>(37,3,'Maharaj Jagat Singh Medical Relief Society',getdate(), '31 dec 9999', 2),</v>
      </c>
      <c r="J129" t="str">
        <f t="shared" si="5"/>
        <v>(37,3, getdate(), '31 dec 9999', 2),</v>
      </c>
    </row>
    <row r="130" spans="1:10" x14ac:dyDescent="0.25">
      <c r="A130">
        <v>3</v>
      </c>
      <c r="B130">
        <v>3</v>
      </c>
      <c r="C130">
        <v>74</v>
      </c>
      <c r="D130" t="s">
        <v>134</v>
      </c>
      <c r="E130" s="1">
        <v>40238</v>
      </c>
      <c r="F130" s="1">
        <v>2958465</v>
      </c>
      <c r="G130">
        <v>37</v>
      </c>
      <c r="J130" t="str">
        <f t="shared" si="5"/>
        <v>(37,74, getdate(), '31 dec 9999', 2),</v>
      </c>
    </row>
    <row r="131" spans="1:10" x14ac:dyDescent="0.25">
      <c r="A131">
        <v>3</v>
      </c>
      <c r="B131">
        <v>74</v>
      </c>
      <c r="C131">
        <v>332</v>
      </c>
      <c r="D131" t="s">
        <v>141</v>
      </c>
      <c r="E131" s="1">
        <v>42956.867492673613</v>
      </c>
      <c r="F131" s="1">
        <v>2958465</v>
      </c>
      <c r="G131">
        <v>37</v>
      </c>
      <c r="J131" t="str">
        <f t="shared" ref="J131:J194" si="11">CONCATENATE("(",G131,",",C131,", getdate(), '31 dec 9999', 2),")</f>
        <v>(37,332, getdate(), '31 dec 9999', 2),</v>
      </c>
    </row>
    <row r="132" spans="1:10" x14ac:dyDescent="0.25">
      <c r="A132">
        <v>3</v>
      </c>
      <c r="B132">
        <v>3</v>
      </c>
      <c r="C132">
        <v>75</v>
      </c>
      <c r="D132" t="s">
        <v>135</v>
      </c>
      <c r="E132" s="1">
        <v>40238</v>
      </c>
      <c r="F132" s="1">
        <v>2958465</v>
      </c>
      <c r="G132">
        <v>38</v>
      </c>
      <c r="H132">
        <v>38</v>
      </c>
      <c r="I132" t="str">
        <f>CONCATENATE("(",H132,",",C132,",'",D132,"',getdate(), '31 dec 9999', 2),")</f>
        <v>(38,75,'Beas Hospital',getdate(), '31 dec 9999', 2),</v>
      </c>
      <c r="J132" t="str">
        <f t="shared" si="11"/>
        <v>(38,75, getdate(), '31 dec 9999', 2),</v>
      </c>
    </row>
    <row r="133" spans="1:10" x14ac:dyDescent="0.25">
      <c r="A133">
        <v>3</v>
      </c>
      <c r="B133">
        <v>75</v>
      </c>
      <c r="C133">
        <v>133</v>
      </c>
      <c r="D133" t="s">
        <v>142</v>
      </c>
      <c r="E133" s="1">
        <v>42956.867490081022</v>
      </c>
      <c r="F133" s="1">
        <v>2958465</v>
      </c>
      <c r="G133">
        <v>38</v>
      </c>
      <c r="J133" t="str">
        <f t="shared" si="11"/>
        <v>(38,133, getdate(), '31 dec 9999', 2),</v>
      </c>
    </row>
    <row r="134" spans="1:10" x14ac:dyDescent="0.25">
      <c r="A134">
        <v>3</v>
      </c>
      <c r="B134">
        <v>75</v>
      </c>
      <c r="C134">
        <v>134</v>
      </c>
      <c r="D134" t="s">
        <v>143</v>
      </c>
      <c r="E134" s="1">
        <v>42956.867490659723</v>
      </c>
      <c r="F134" s="1">
        <v>2958465</v>
      </c>
      <c r="G134">
        <v>38</v>
      </c>
      <c r="J134" t="str">
        <f t="shared" si="11"/>
        <v>(38,134, getdate(), '31 dec 9999', 2),</v>
      </c>
    </row>
    <row r="135" spans="1:10" x14ac:dyDescent="0.25">
      <c r="A135">
        <v>3</v>
      </c>
      <c r="B135">
        <v>75</v>
      </c>
      <c r="C135">
        <v>135</v>
      </c>
      <c r="D135" t="s">
        <v>144</v>
      </c>
      <c r="E135" s="1">
        <v>42956.867490659723</v>
      </c>
      <c r="F135" s="1">
        <v>2958465</v>
      </c>
      <c r="G135">
        <v>38</v>
      </c>
      <c r="J135" t="str">
        <f t="shared" si="11"/>
        <v>(38,135, getdate(), '31 dec 9999', 2),</v>
      </c>
    </row>
    <row r="136" spans="1:10" x14ac:dyDescent="0.25">
      <c r="A136">
        <v>3</v>
      </c>
      <c r="B136">
        <v>75</v>
      </c>
      <c r="C136">
        <v>136</v>
      </c>
      <c r="D136" t="s">
        <v>145</v>
      </c>
      <c r="E136" s="1">
        <v>42956.867490706019</v>
      </c>
      <c r="F136" s="1">
        <v>2958465</v>
      </c>
      <c r="G136">
        <v>38</v>
      </c>
      <c r="J136" t="str">
        <f t="shared" si="11"/>
        <v>(38,136, getdate(), '31 dec 9999', 2),</v>
      </c>
    </row>
    <row r="137" spans="1:10" x14ac:dyDescent="0.25">
      <c r="A137">
        <v>3</v>
      </c>
      <c r="B137">
        <v>75</v>
      </c>
      <c r="C137">
        <v>137</v>
      </c>
      <c r="D137" t="s">
        <v>146</v>
      </c>
      <c r="E137" s="1">
        <v>42956.867490775461</v>
      </c>
      <c r="F137" s="1">
        <v>2958465</v>
      </c>
      <c r="G137">
        <v>38</v>
      </c>
      <c r="J137" t="str">
        <f t="shared" si="11"/>
        <v>(38,137, getdate(), '31 dec 9999', 2),</v>
      </c>
    </row>
    <row r="138" spans="1:10" x14ac:dyDescent="0.25">
      <c r="A138">
        <v>3</v>
      </c>
      <c r="B138">
        <v>75</v>
      </c>
      <c r="C138">
        <v>138</v>
      </c>
      <c r="D138" t="s">
        <v>147</v>
      </c>
      <c r="E138" s="1">
        <v>42956.867490821758</v>
      </c>
      <c r="F138" s="1">
        <v>2958465</v>
      </c>
      <c r="G138">
        <v>38</v>
      </c>
      <c r="J138" t="str">
        <f t="shared" si="11"/>
        <v>(38,138, getdate(), '31 dec 9999', 2),</v>
      </c>
    </row>
    <row r="139" spans="1:10" x14ac:dyDescent="0.25">
      <c r="A139">
        <v>3</v>
      </c>
      <c r="B139">
        <v>75</v>
      </c>
      <c r="C139">
        <v>139</v>
      </c>
      <c r="D139" t="s">
        <v>148</v>
      </c>
      <c r="E139" s="1">
        <v>42956.867490821758</v>
      </c>
      <c r="F139" s="1">
        <v>2958465</v>
      </c>
      <c r="G139">
        <v>38</v>
      </c>
      <c r="J139" t="str">
        <f t="shared" si="11"/>
        <v>(38,139, getdate(), '31 dec 9999', 2),</v>
      </c>
    </row>
    <row r="140" spans="1:10" x14ac:dyDescent="0.25">
      <c r="A140">
        <v>3</v>
      </c>
      <c r="B140">
        <v>75</v>
      </c>
      <c r="C140">
        <v>140</v>
      </c>
      <c r="D140" t="s">
        <v>149</v>
      </c>
      <c r="E140" s="1">
        <v>42956.867490821758</v>
      </c>
      <c r="F140" s="1">
        <v>2958465</v>
      </c>
      <c r="G140">
        <v>38</v>
      </c>
      <c r="J140" t="str">
        <f t="shared" si="11"/>
        <v>(38,140, getdate(), '31 dec 9999', 2),</v>
      </c>
    </row>
    <row r="141" spans="1:10" x14ac:dyDescent="0.25">
      <c r="A141">
        <v>3</v>
      </c>
      <c r="B141">
        <v>75</v>
      </c>
      <c r="C141">
        <v>141</v>
      </c>
      <c r="D141" t="s">
        <v>150</v>
      </c>
      <c r="E141" s="1">
        <v>42956.867490891207</v>
      </c>
      <c r="F141" s="1">
        <v>2958465</v>
      </c>
      <c r="G141">
        <v>38</v>
      </c>
      <c r="J141" t="str">
        <f t="shared" si="11"/>
        <v>(38,141, getdate(), '31 dec 9999', 2),</v>
      </c>
    </row>
    <row r="142" spans="1:10" x14ac:dyDescent="0.25">
      <c r="A142">
        <v>3</v>
      </c>
      <c r="B142">
        <v>75</v>
      </c>
      <c r="C142">
        <v>142</v>
      </c>
      <c r="D142" t="s">
        <v>151</v>
      </c>
      <c r="E142" s="1">
        <v>42956.867490891207</v>
      </c>
      <c r="F142" s="1">
        <v>2958465</v>
      </c>
      <c r="G142">
        <v>38</v>
      </c>
      <c r="J142" t="str">
        <f t="shared" si="11"/>
        <v>(38,142, getdate(), '31 dec 9999', 2),</v>
      </c>
    </row>
    <row r="143" spans="1:10" x14ac:dyDescent="0.25">
      <c r="A143">
        <v>3</v>
      </c>
      <c r="B143">
        <v>75</v>
      </c>
      <c r="C143">
        <v>143</v>
      </c>
      <c r="D143" t="s">
        <v>152</v>
      </c>
      <c r="E143" s="1">
        <v>42956.867490891207</v>
      </c>
      <c r="F143" s="1">
        <v>2958465</v>
      </c>
      <c r="G143">
        <v>38</v>
      </c>
      <c r="J143" t="str">
        <f t="shared" si="11"/>
        <v>(38,143, getdate(), '31 dec 9999', 2),</v>
      </c>
    </row>
    <row r="144" spans="1:10" x14ac:dyDescent="0.25">
      <c r="A144">
        <v>3</v>
      </c>
      <c r="B144">
        <v>75</v>
      </c>
      <c r="C144">
        <v>144</v>
      </c>
      <c r="D144" t="s">
        <v>153</v>
      </c>
      <c r="E144" s="1">
        <v>42956.867490891207</v>
      </c>
      <c r="F144" s="1">
        <v>2958465</v>
      </c>
      <c r="G144">
        <v>38</v>
      </c>
      <c r="J144" t="str">
        <f t="shared" si="11"/>
        <v>(38,144, getdate(), '31 dec 9999', 2),</v>
      </c>
    </row>
    <row r="145" spans="1:10" x14ac:dyDescent="0.25">
      <c r="A145">
        <v>3</v>
      </c>
      <c r="B145">
        <v>75</v>
      </c>
      <c r="C145">
        <v>145</v>
      </c>
      <c r="D145" t="s">
        <v>154</v>
      </c>
      <c r="E145" s="1">
        <v>42956.867490937497</v>
      </c>
      <c r="F145" s="1">
        <v>2958465</v>
      </c>
      <c r="G145">
        <v>38</v>
      </c>
      <c r="J145" t="str">
        <f t="shared" si="11"/>
        <v>(38,145, getdate(), '31 dec 9999', 2),</v>
      </c>
    </row>
    <row r="146" spans="1:10" x14ac:dyDescent="0.25">
      <c r="A146">
        <v>3</v>
      </c>
      <c r="B146">
        <v>75</v>
      </c>
      <c r="C146">
        <v>146</v>
      </c>
      <c r="D146" t="s">
        <v>155</v>
      </c>
      <c r="E146" s="1">
        <v>42956.867490937497</v>
      </c>
      <c r="F146" s="1">
        <v>2958465</v>
      </c>
      <c r="G146">
        <v>38</v>
      </c>
      <c r="J146" t="str">
        <f t="shared" si="11"/>
        <v>(38,146, getdate(), '31 dec 9999', 2),</v>
      </c>
    </row>
    <row r="147" spans="1:10" x14ac:dyDescent="0.25">
      <c r="A147">
        <v>3</v>
      </c>
      <c r="B147">
        <v>75</v>
      </c>
      <c r="C147">
        <v>147</v>
      </c>
      <c r="D147" t="s">
        <v>156</v>
      </c>
      <c r="E147" s="1">
        <v>42956.867490937497</v>
      </c>
      <c r="F147" s="1">
        <v>2958465</v>
      </c>
      <c r="G147">
        <v>38</v>
      </c>
      <c r="J147" t="str">
        <f t="shared" si="11"/>
        <v>(38,147, getdate(), '31 dec 9999', 2),</v>
      </c>
    </row>
    <row r="148" spans="1:10" x14ac:dyDescent="0.25">
      <c r="A148">
        <v>3</v>
      </c>
      <c r="B148">
        <v>75</v>
      </c>
      <c r="C148">
        <v>148</v>
      </c>
      <c r="D148" t="s">
        <v>157</v>
      </c>
      <c r="E148" s="1">
        <v>42956.867490937497</v>
      </c>
      <c r="F148" s="1">
        <v>2958465</v>
      </c>
      <c r="G148">
        <v>38</v>
      </c>
      <c r="J148" t="str">
        <f t="shared" si="11"/>
        <v>(38,148, getdate(), '31 dec 9999', 2),</v>
      </c>
    </row>
    <row r="149" spans="1:10" x14ac:dyDescent="0.25">
      <c r="A149">
        <v>3</v>
      </c>
      <c r="B149">
        <v>75</v>
      </c>
      <c r="C149">
        <v>149</v>
      </c>
      <c r="D149" t="s">
        <v>158</v>
      </c>
      <c r="E149" s="1">
        <v>42956.867490972225</v>
      </c>
      <c r="F149" s="1">
        <v>2958465</v>
      </c>
      <c r="G149">
        <v>38</v>
      </c>
      <c r="J149" t="str">
        <f t="shared" si="11"/>
        <v>(38,149, getdate(), '31 dec 9999', 2),</v>
      </c>
    </row>
    <row r="150" spans="1:10" x14ac:dyDescent="0.25">
      <c r="A150">
        <v>3</v>
      </c>
      <c r="B150">
        <v>75</v>
      </c>
      <c r="C150">
        <v>150</v>
      </c>
      <c r="D150" t="s">
        <v>159</v>
      </c>
      <c r="E150" s="1">
        <v>42956.867490972225</v>
      </c>
      <c r="F150" s="1">
        <v>2958465</v>
      </c>
      <c r="G150">
        <v>38</v>
      </c>
      <c r="J150" t="str">
        <f t="shared" si="11"/>
        <v>(38,150, getdate(), '31 dec 9999', 2),</v>
      </c>
    </row>
    <row r="151" spans="1:10" x14ac:dyDescent="0.25">
      <c r="A151">
        <v>3</v>
      </c>
      <c r="B151">
        <v>75</v>
      </c>
      <c r="C151">
        <v>151</v>
      </c>
      <c r="D151" t="s">
        <v>160</v>
      </c>
      <c r="E151" s="1">
        <v>42956.867490972225</v>
      </c>
      <c r="F151" s="1">
        <v>2958465</v>
      </c>
      <c r="G151">
        <v>38</v>
      </c>
      <c r="J151" t="str">
        <f t="shared" si="11"/>
        <v>(38,151, getdate(), '31 dec 9999', 2),</v>
      </c>
    </row>
    <row r="152" spans="1:10" x14ac:dyDescent="0.25">
      <c r="A152">
        <v>3</v>
      </c>
      <c r="B152">
        <v>75</v>
      </c>
      <c r="C152">
        <v>152</v>
      </c>
      <c r="D152" t="s">
        <v>161</v>
      </c>
      <c r="E152" s="1">
        <v>42956.867490972225</v>
      </c>
      <c r="F152" s="1">
        <v>2958465</v>
      </c>
      <c r="G152">
        <v>38</v>
      </c>
      <c r="J152" t="str">
        <f t="shared" si="11"/>
        <v>(38,152, getdate(), '31 dec 9999', 2),</v>
      </c>
    </row>
    <row r="153" spans="1:10" x14ac:dyDescent="0.25">
      <c r="A153">
        <v>3</v>
      </c>
      <c r="B153">
        <v>75</v>
      </c>
      <c r="C153">
        <v>153</v>
      </c>
      <c r="D153" t="s">
        <v>162</v>
      </c>
      <c r="E153" s="1">
        <v>42956.867490972225</v>
      </c>
      <c r="F153" s="1">
        <v>2958465</v>
      </c>
      <c r="G153">
        <v>38</v>
      </c>
      <c r="J153" t="str">
        <f t="shared" si="11"/>
        <v>(38,153, getdate(), '31 dec 9999', 2),</v>
      </c>
    </row>
    <row r="154" spans="1:10" x14ac:dyDescent="0.25">
      <c r="A154">
        <v>3</v>
      </c>
      <c r="B154">
        <v>75</v>
      </c>
      <c r="C154">
        <v>154</v>
      </c>
      <c r="D154" t="s">
        <v>163</v>
      </c>
      <c r="E154" s="1">
        <v>42956.867490972225</v>
      </c>
      <c r="F154" s="1">
        <v>2958465</v>
      </c>
      <c r="G154">
        <v>38</v>
      </c>
      <c r="J154" t="str">
        <f t="shared" si="11"/>
        <v>(38,154, getdate(), '31 dec 9999', 2),</v>
      </c>
    </row>
    <row r="155" spans="1:10" x14ac:dyDescent="0.25">
      <c r="A155">
        <v>3</v>
      </c>
      <c r="B155">
        <v>75</v>
      </c>
      <c r="C155">
        <v>155</v>
      </c>
      <c r="D155" t="s">
        <v>164</v>
      </c>
      <c r="E155" s="1">
        <v>42956.867491006946</v>
      </c>
      <c r="F155" s="1">
        <v>2958465</v>
      </c>
      <c r="G155">
        <v>38</v>
      </c>
      <c r="J155" t="str">
        <f t="shared" si="11"/>
        <v>(38,155, getdate(), '31 dec 9999', 2),</v>
      </c>
    </row>
    <row r="156" spans="1:10" x14ac:dyDescent="0.25">
      <c r="A156">
        <v>3</v>
      </c>
      <c r="B156">
        <v>75</v>
      </c>
      <c r="C156">
        <v>156</v>
      </c>
      <c r="D156" t="s">
        <v>165</v>
      </c>
      <c r="E156" s="1">
        <v>42956.867491006946</v>
      </c>
      <c r="F156" s="1">
        <v>2958465</v>
      </c>
      <c r="G156">
        <v>38</v>
      </c>
      <c r="J156" t="str">
        <f t="shared" si="11"/>
        <v>(38,156, getdate(), '31 dec 9999', 2),</v>
      </c>
    </row>
    <row r="157" spans="1:10" x14ac:dyDescent="0.25">
      <c r="A157">
        <v>3</v>
      </c>
      <c r="B157">
        <v>75</v>
      </c>
      <c r="C157">
        <v>157</v>
      </c>
      <c r="D157" t="s">
        <v>166</v>
      </c>
      <c r="E157" s="1">
        <v>42956.867491006946</v>
      </c>
      <c r="F157" s="1">
        <v>2958465</v>
      </c>
      <c r="G157">
        <v>38</v>
      </c>
      <c r="J157" t="str">
        <f t="shared" si="11"/>
        <v>(38,157, getdate(), '31 dec 9999', 2),</v>
      </c>
    </row>
    <row r="158" spans="1:10" x14ac:dyDescent="0.25">
      <c r="A158">
        <v>3</v>
      </c>
      <c r="B158">
        <v>75</v>
      </c>
      <c r="C158">
        <v>158</v>
      </c>
      <c r="D158" t="s">
        <v>167</v>
      </c>
      <c r="E158" s="1">
        <v>42956.867491006946</v>
      </c>
      <c r="F158" s="1">
        <v>2958465</v>
      </c>
      <c r="G158">
        <v>38</v>
      </c>
      <c r="J158" t="str">
        <f t="shared" si="11"/>
        <v>(38,158, getdate(), '31 dec 9999', 2),</v>
      </c>
    </row>
    <row r="159" spans="1:10" x14ac:dyDescent="0.25">
      <c r="A159">
        <v>3</v>
      </c>
      <c r="B159">
        <v>75</v>
      </c>
      <c r="C159">
        <v>159</v>
      </c>
      <c r="D159" t="s">
        <v>168</v>
      </c>
      <c r="E159" s="1">
        <v>42956.867491053243</v>
      </c>
      <c r="F159" s="1">
        <v>2958465</v>
      </c>
      <c r="G159">
        <v>38</v>
      </c>
      <c r="J159" t="str">
        <f t="shared" si="11"/>
        <v>(38,159, getdate(), '31 dec 9999', 2),</v>
      </c>
    </row>
    <row r="160" spans="1:10" x14ac:dyDescent="0.25">
      <c r="A160">
        <v>3</v>
      </c>
      <c r="B160">
        <v>75</v>
      </c>
      <c r="C160">
        <v>160</v>
      </c>
      <c r="D160" t="s">
        <v>169</v>
      </c>
      <c r="E160" s="1">
        <v>42956.867491053243</v>
      </c>
      <c r="F160" s="1">
        <v>2958465</v>
      </c>
      <c r="G160">
        <v>38</v>
      </c>
      <c r="J160" t="str">
        <f t="shared" si="11"/>
        <v>(38,160, getdate(), '31 dec 9999', 2),</v>
      </c>
    </row>
    <row r="161" spans="1:10" x14ac:dyDescent="0.25">
      <c r="A161">
        <v>3</v>
      </c>
      <c r="B161">
        <v>75</v>
      </c>
      <c r="C161">
        <v>161</v>
      </c>
      <c r="D161" t="s">
        <v>170</v>
      </c>
      <c r="E161" s="1">
        <v>42956.867491053243</v>
      </c>
      <c r="F161" s="1">
        <v>2958465</v>
      </c>
      <c r="G161">
        <v>38</v>
      </c>
      <c r="J161" t="str">
        <f t="shared" si="11"/>
        <v>(38,161, getdate(), '31 dec 9999', 2),</v>
      </c>
    </row>
    <row r="162" spans="1:10" x14ac:dyDescent="0.25">
      <c r="A162">
        <v>3</v>
      </c>
      <c r="B162">
        <v>75</v>
      </c>
      <c r="C162">
        <v>162</v>
      </c>
      <c r="D162" t="s">
        <v>171</v>
      </c>
      <c r="E162" s="1">
        <v>42956.867491053243</v>
      </c>
      <c r="F162" s="1">
        <v>2958465</v>
      </c>
      <c r="G162">
        <v>38</v>
      </c>
      <c r="J162" t="str">
        <f t="shared" si="11"/>
        <v>(38,162, getdate(), '31 dec 9999', 2),</v>
      </c>
    </row>
    <row r="163" spans="1:10" x14ac:dyDescent="0.25">
      <c r="A163">
        <v>3</v>
      </c>
      <c r="B163">
        <v>75</v>
      </c>
      <c r="C163">
        <v>163</v>
      </c>
      <c r="D163" t="s">
        <v>172</v>
      </c>
      <c r="E163" s="1">
        <v>42956.867491053243</v>
      </c>
      <c r="F163" s="1">
        <v>2958465</v>
      </c>
      <c r="G163">
        <v>38</v>
      </c>
      <c r="J163" t="str">
        <f t="shared" si="11"/>
        <v>(38,163, getdate(), '31 dec 9999', 2),</v>
      </c>
    </row>
    <row r="164" spans="1:10" x14ac:dyDescent="0.25">
      <c r="A164">
        <v>3</v>
      </c>
      <c r="B164">
        <v>75</v>
      </c>
      <c r="C164">
        <v>164</v>
      </c>
      <c r="D164" t="s">
        <v>173</v>
      </c>
      <c r="E164" s="1">
        <v>42956.867491087964</v>
      </c>
      <c r="F164" s="1">
        <v>2958465</v>
      </c>
      <c r="G164">
        <v>38</v>
      </c>
      <c r="J164" t="str">
        <f t="shared" si="11"/>
        <v>(38,164, getdate(), '31 dec 9999', 2),</v>
      </c>
    </row>
    <row r="165" spans="1:10" x14ac:dyDescent="0.25">
      <c r="A165">
        <v>3</v>
      </c>
      <c r="B165">
        <v>75</v>
      </c>
      <c r="C165">
        <v>165</v>
      </c>
      <c r="D165" t="s">
        <v>174</v>
      </c>
      <c r="E165" s="1">
        <v>42956.867491087964</v>
      </c>
      <c r="F165" s="1">
        <v>2958465</v>
      </c>
      <c r="G165">
        <v>38</v>
      </c>
      <c r="J165" t="str">
        <f t="shared" si="11"/>
        <v>(38,165, getdate(), '31 dec 9999', 2),</v>
      </c>
    </row>
    <row r="166" spans="1:10" x14ac:dyDescent="0.25">
      <c r="A166">
        <v>3</v>
      </c>
      <c r="B166">
        <v>75</v>
      </c>
      <c r="C166">
        <v>166</v>
      </c>
      <c r="D166" t="s">
        <v>175</v>
      </c>
      <c r="E166" s="1">
        <v>42956.867491087964</v>
      </c>
      <c r="F166" s="1">
        <v>2958465</v>
      </c>
      <c r="G166">
        <v>38</v>
      </c>
      <c r="J166" t="str">
        <f t="shared" si="11"/>
        <v>(38,166, getdate(), '31 dec 9999', 2),</v>
      </c>
    </row>
    <row r="167" spans="1:10" x14ac:dyDescent="0.25">
      <c r="A167">
        <v>3</v>
      </c>
      <c r="B167">
        <v>75</v>
      </c>
      <c r="C167">
        <v>167</v>
      </c>
      <c r="D167" t="s">
        <v>176</v>
      </c>
      <c r="E167" s="1">
        <v>42956.867491087964</v>
      </c>
      <c r="F167" s="1">
        <v>2958465</v>
      </c>
      <c r="G167">
        <v>38</v>
      </c>
      <c r="J167" t="str">
        <f t="shared" si="11"/>
        <v>(38,167, getdate(), '31 dec 9999', 2),</v>
      </c>
    </row>
    <row r="168" spans="1:10" x14ac:dyDescent="0.25">
      <c r="A168">
        <v>3</v>
      </c>
      <c r="B168">
        <v>75</v>
      </c>
      <c r="C168">
        <v>168</v>
      </c>
      <c r="D168" t="s">
        <v>177</v>
      </c>
      <c r="E168" s="1">
        <v>42956.867491087964</v>
      </c>
      <c r="F168" s="1">
        <v>2958465</v>
      </c>
      <c r="G168">
        <v>38</v>
      </c>
      <c r="J168" t="str">
        <f t="shared" si="11"/>
        <v>(38,168, getdate(), '31 dec 9999', 2),</v>
      </c>
    </row>
    <row r="169" spans="1:10" x14ac:dyDescent="0.25">
      <c r="A169">
        <v>3</v>
      </c>
      <c r="B169">
        <v>75</v>
      </c>
      <c r="C169">
        <v>169</v>
      </c>
      <c r="D169" t="s">
        <v>178</v>
      </c>
      <c r="E169" s="1">
        <v>42956.867491087964</v>
      </c>
      <c r="F169" s="1">
        <v>2958465</v>
      </c>
      <c r="G169">
        <v>38</v>
      </c>
      <c r="J169" t="str">
        <f t="shared" si="11"/>
        <v>(38,169, getdate(), '31 dec 9999', 2),</v>
      </c>
    </row>
    <row r="170" spans="1:10" x14ac:dyDescent="0.25">
      <c r="A170">
        <v>3</v>
      </c>
      <c r="B170">
        <v>75</v>
      </c>
      <c r="C170">
        <v>170</v>
      </c>
      <c r="D170" t="s">
        <v>34</v>
      </c>
      <c r="E170" s="1">
        <v>42956.867491122684</v>
      </c>
      <c r="F170" s="1">
        <v>2958465</v>
      </c>
      <c r="G170">
        <v>38</v>
      </c>
      <c r="J170" t="str">
        <f t="shared" si="11"/>
        <v>(38,170, getdate(), '31 dec 9999', 2),</v>
      </c>
    </row>
    <row r="171" spans="1:10" x14ac:dyDescent="0.25">
      <c r="A171">
        <v>3</v>
      </c>
      <c r="B171">
        <v>75</v>
      </c>
      <c r="C171">
        <v>171</v>
      </c>
      <c r="D171" t="s">
        <v>179</v>
      </c>
      <c r="E171" s="1">
        <v>42956.867491122684</v>
      </c>
      <c r="F171" s="1">
        <v>2958465</v>
      </c>
      <c r="G171">
        <v>38</v>
      </c>
      <c r="J171" t="str">
        <f t="shared" si="11"/>
        <v>(38,171, getdate(), '31 dec 9999', 2),</v>
      </c>
    </row>
    <row r="172" spans="1:10" x14ac:dyDescent="0.25">
      <c r="A172">
        <v>3</v>
      </c>
      <c r="B172">
        <v>75</v>
      </c>
      <c r="C172">
        <v>172</v>
      </c>
      <c r="D172" t="s">
        <v>180</v>
      </c>
      <c r="E172" s="1">
        <v>42956.867491122684</v>
      </c>
      <c r="F172" s="1">
        <v>2958465</v>
      </c>
      <c r="G172">
        <v>38</v>
      </c>
      <c r="J172" t="str">
        <f t="shared" si="11"/>
        <v>(38,172, getdate(), '31 dec 9999', 2),</v>
      </c>
    </row>
    <row r="173" spans="1:10" x14ac:dyDescent="0.25">
      <c r="A173">
        <v>3</v>
      </c>
      <c r="B173">
        <v>75</v>
      </c>
      <c r="C173">
        <v>173</v>
      </c>
      <c r="D173" t="s">
        <v>181</v>
      </c>
      <c r="E173" s="1">
        <v>42956.867491122684</v>
      </c>
      <c r="F173" s="1">
        <v>2958465</v>
      </c>
      <c r="G173">
        <v>38</v>
      </c>
      <c r="J173" t="str">
        <f t="shared" si="11"/>
        <v>(38,173, getdate(), '31 dec 9999', 2),</v>
      </c>
    </row>
    <row r="174" spans="1:10" x14ac:dyDescent="0.25">
      <c r="A174">
        <v>3</v>
      </c>
      <c r="B174">
        <v>75</v>
      </c>
      <c r="C174">
        <v>174</v>
      </c>
      <c r="D174" t="s">
        <v>182</v>
      </c>
      <c r="E174" s="1">
        <v>42956.867491168981</v>
      </c>
      <c r="F174" s="1">
        <v>2958465</v>
      </c>
      <c r="G174">
        <v>38</v>
      </c>
      <c r="J174" t="str">
        <f t="shared" si="11"/>
        <v>(38,174, getdate(), '31 dec 9999', 2),</v>
      </c>
    </row>
    <row r="175" spans="1:10" x14ac:dyDescent="0.25">
      <c r="A175">
        <v>3</v>
      </c>
      <c r="B175">
        <v>75</v>
      </c>
      <c r="C175">
        <v>175</v>
      </c>
      <c r="D175" t="s">
        <v>183</v>
      </c>
      <c r="E175" s="1">
        <v>42956.867491168981</v>
      </c>
      <c r="F175" s="1">
        <v>2958465</v>
      </c>
      <c r="G175">
        <v>38</v>
      </c>
      <c r="J175" t="str">
        <f t="shared" si="11"/>
        <v>(38,175, getdate(), '31 dec 9999', 2),</v>
      </c>
    </row>
    <row r="176" spans="1:10" x14ac:dyDescent="0.25">
      <c r="A176">
        <v>3</v>
      </c>
      <c r="B176">
        <v>75</v>
      </c>
      <c r="C176">
        <v>176</v>
      </c>
      <c r="D176" t="s">
        <v>184</v>
      </c>
      <c r="E176" s="1">
        <v>42956.867491168981</v>
      </c>
      <c r="F176" s="1">
        <v>2958465</v>
      </c>
      <c r="G176">
        <v>38</v>
      </c>
      <c r="J176" t="str">
        <f t="shared" si="11"/>
        <v>(38,176, getdate(), '31 dec 9999', 2),</v>
      </c>
    </row>
    <row r="177" spans="1:10" x14ac:dyDescent="0.25">
      <c r="A177">
        <v>3</v>
      </c>
      <c r="B177">
        <v>75</v>
      </c>
      <c r="C177">
        <v>177</v>
      </c>
      <c r="D177" t="s">
        <v>185</v>
      </c>
      <c r="E177" s="1">
        <v>42956.867491168981</v>
      </c>
      <c r="F177" s="1">
        <v>2958465</v>
      </c>
      <c r="G177">
        <v>38</v>
      </c>
      <c r="J177" t="str">
        <f t="shared" si="11"/>
        <v>(38,177, getdate(), '31 dec 9999', 2),</v>
      </c>
    </row>
    <row r="178" spans="1:10" x14ac:dyDescent="0.25">
      <c r="A178">
        <v>3</v>
      </c>
      <c r="B178">
        <v>75</v>
      </c>
      <c r="C178">
        <v>178</v>
      </c>
      <c r="D178" t="s">
        <v>186</v>
      </c>
      <c r="E178" s="1">
        <v>42956.867491168981</v>
      </c>
      <c r="F178" s="1">
        <v>2958465</v>
      </c>
      <c r="G178">
        <v>38</v>
      </c>
      <c r="J178" t="str">
        <f t="shared" si="11"/>
        <v>(38,178, getdate(), '31 dec 9999', 2),</v>
      </c>
    </row>
    <row r="179" spans="1:10" x14ac:dyDescent="0.25">
      <c r="A179">
        <v>3</v>
      </c>
      <c r="B179">
        <v>75</v>
      </c>
      <c r="C179">
        <v>179</v>
      </c>
      <c r="D179" t="s">
        <v>187</v>
      </c>
      <c r="E179" s="1">
        <v>42956.867491203702</v>
      </c>
      <c r="F179" s="1">
        <v>2958465</v>
      </c>
      <c r="G179">
        <v>38</v>
      </c>
      <c r="J179" t="str">
        <f t="shared" si="11"/>
        <v>(38,179, getdate(), '31 dec 9999', 2),</v>
      </c>
    </row>
    <row r="180" spans="1:10" x14ac:dyDescent="0.25">
      <c r="A180">
        <v>3</v>
      </c>
      <c r="B180">
        <v>75</v>
      </c>
      <c r="C180">
        <v>180</v>
      </c>
      <c r="D180" t="s">
        <v>188</v>
      </c>
      <c r="E180" s="1">
        <v>42956.867491203702</v>
      </c>
      <c r="F180" s="1">
        <v>2958465</v>
      </c>
      <c r="G180">
        <v>38</v>
      </c>
      <c r="J180" t="str">
        <f t="shared" si="11"/>
        <v>(38,180, getdate(), '31 dec 9999', 2),</v>
      </c>
    </row>
    <row r="181" spans="1:10" x14ac:dyDescent="0.25">
      <c r="A181">
        <v>3</v>
      </c>
      <c r="B181">
        <v>75</v>
      </c>
      <c r="C181">
        <v>181</v>
      </c>
      <c r="D181" t="s">
        <v>189</v>
      </c>
      <c r="E181" s="1">
        <v>42956.867491203702</v>
      </c>
      <c r="F181" s="1">
        <v>2958465</v>
      </c>
      <c r="G181">
        <v>38</v>
      </c>
      <c r="J181" t="str">
        <f t="shared" si="11"/>
        <v>(38,181, getdate(), '31 dec 9999', 2),</v>
      </c>
    </row>
    <row r="182" spans="1:10" x14ac:dyDescent="0.25">
      <c r="A182">
        <v>3</v>
      </c>
      <c r="B182">
        <v>75</v>
      </c>
      <c r="C182">
        <v>182</v>
      </c>
      <c r="D182" t="s">
        <v>190</v>
      </c>
      <c r="E182" s="1">
        <v>42956.867491203702</v>
      </c>
      <c r="F182" s="1">
        <v>2958465</v>
      </c>
      <c r="G182">
        <v>38</v>
      </c>
      <c r="J182" t="str">
        <f t="shared" si="11"/>
        <v>(38,182, getdate(), '31 dec 9999', 2),</v>
      </c>
    </row>
    <row r="183" spans="1:10" x14ac:dyDescent="0.25">
      <c r="A183">
        <v>3</v>
      </c>
      <c r="B183">
        <v>75</v>
      </c>
      <c r="C183">
        <v>183</v>
      </c>
      <c r="D183" t="s">
        <v>191</v>
      </c>
      <c r="E183" s="1">
        <v>42956.867491203702</v>
      </c>
      <c r="F183" s="1">
        <v>2958465</v>
      </c>
      <c r="G183">
        <v>38</v>
      </c>
      <c r="J183" t="str">
        <f t="shared" si="11"/>
        <v>(38,183, getdate(), '31 dec 9999', 2),</v>
      </c>
    </row>
    <row r="184" spans="1:10" x14ac:dyDescent="0.25">
      <c r="A184">
        <v>3</v>
      </c>
      <c r="B184">
        <v>75</v>
      </c>
      <c r="C184">
        <v>184</v>
      </c>
      <c r="D184" t="s">
        <v>192</v>
      </c>
      <c r="E184" s="1">
        <v>42956.867491203702</v>
      </c>
      <c r="F184" s="1">
        <v>2958465</v>
      </c>
      <c r="G184">
        <v>38</v>
      </c>
      <c r="J184" t="str">
        <f t="shared" si="11"/>
        <v>(38,184, getdate(), '31 dec 9999', 2),</v>
      </c>
    </row>
    <row r="185" spans="1:10" x14ac:dyDescent="0.25">
      <c r="A185">
        <v>3</v>
      </c>
      <c r="B185">
        <v>75</v>
      </c>
      <c r="C185">
        <v>185</v>
      </c>
      <c r="D185" t="s">
        <v>193</v>
      </c>
      <c r="E185" s="1">
        <v>42956.867491238423</v>
      </c>
      <c r="F185" s="1">
        <v>2958465</v>
      </c>
      <c r="G185">
        <v>38</v>
      </c>
      <c r="J185" t="str">
        <f t="shared" si="11"/>
        <v>(38,185, getdate(), '31 dec 9999', 2),</v>
      </c>
    </row>
    <row r="186" spans="1:10" x14ac:dyDescent="0.25">
      <c r="A186">
        <v>3</v>
      </c>
      <c r="B186">
        <v>75</v>
      </c>
      <c r="C186">
        <v>186</v>
      </c>
      <c r="D186" t="s">
        <v>194</v>
      </c>
      <c r="E186" s="1">
        <v>42956.867491238423</v>
      </c>
      <c r="F186" s="1">
        <v>2958465</v>
      </c>
      <c r="G186">
        <v>38</v>
      </c>
      <c r="J186" t="str">
        <f t="shared" si="11"/>
        <v>(38,186, getdate(), '31 dec 9999', 2),</v>
      </c>
    </row>
    <row r="187" spans="1:10" x14ac:dyDescent="0.25">
      <c r="A187">
        <v>3</v>
      </c>
      <c r="B187">
        <v>75</v>
      </c>
      <c r="C187">
        <v>187</v>
      </c>
      <c r="D187" t="s">
        <v>195</v>
      </c>
      <c r="E187" s="1">
        <v>42956.867491238423</v>
      </c>
      <c r="F187" s="1">
        <v>2958465</v>
      </c>
      <c r="G187">
        <v>38</v>
      </c>
      <c r="J187" t="str">
        <f t="shared" si="11"/>
        <v>(38,187, getdate(), '31 dec 9999', 2),</v>
      </c>
    </row>
    <row r="188" spans="1:10" x14ac:dyDescent="0.25">
      <c r="A188">
        <v>3</v>
      </c>
      <c r="B188">
        <v>75</v>
      </c>
      <c r="C188">
        <v>188</v>
      </c>
      <c r="D188" t="s">
        <v>196</v>
      </c>
      <c r="E188" s="1">
        <v>42956.867491238423</v>
      </c>
      <c r="F188" s="1">
        <v>2958465</v>
      </c>
      <c r="G188">
        <v>38</v>
      </c>
      <c r="J188" t="str">
        <f t="shared" si="11"/>
        <v>(38,188, getdate(), '31 dec 9999', 2),</v>
      </c>
    </row>
    <row r="189" spans="1:10" x14ac:dyDescent="0.25">
      <c r="A189">
        <v>3</v>
      </c>
      <c r="B189">
        <v>75</v>
      </c>
      <c r="C189">
        <v>189</v>
      </c>
      <c r="D189" t="s">
        <v>197</v>
      </c>
      <c r="E189" s="1">
        <v>42956.86749128472</v>
      </c>
      <c r="F189" s="1">
        <v>2958465</v>
      </c>
      <c r="G189">
        <v>38</v>
      </c>
      <c r="J189" t="str">
        <f t="shared" si="11"/>
        <v>(38,189, getdate(), '31 dec 9999', 2),</v>
      </c>
    </row>
    <row r="190" spans="1:10" x14ac:dyDescent="0.25">
      <c r="A190">
        <v>3</v>
      </c>
      <c r="B190">
        <v>75</v>
      </c>
      <c r="C190">
        <v>190</v>
      </c>
      <c r="D190" t="s">
        <v>198</v>
      </c>
      <c r="E190" s="1">
        <v>42956.86749128472</v>
      </c>
      <c r="F190" s="1">
        <v>2958465</v>
      </c>
      <c r="G190">
        <v>38</v>
      </c>
      <c r="J190" t="str">
        <f t="shared" si="11"/>
        <v>(38,190, getdate(), '31 dec 9999', 2),</v>
      </c>
    </row>
    <row r="191" spans="1:10" x14ac:dyDescent="0.25">
      <c r="A191">
        <v>3</v>
      </c>
      <c r="B191">
        <v>75</v>
      </c>
      <c r="C191">
        <v>191</v>
      </c>
      <c r="D191" t="s">
        <v>199</v>
      </c>
      <c r="E191" s="1">
        <v>42956.86749128472</v>
      </c>
      <c r="F191" s="1">
        <v>2958465</v>
      </c>
      <c r="G191">
        <v>38</v>
      </c>
      <c r="J191" t="str">
        <f t="shared" si="11"/>
        <v>(38,191, getdate(), '31 dec 9999', 2),</v>
      </c>
    </row>
    <row r="192" spans="1:10" x14ac:dyDescent="0.25">
      <c r="A192">
        <v>3</v>
      </c>
      <c r="B192">
        <v>75</v>
      </c>
      <c r="C192">
        <v>192</v>
      </c>
      <c r="D192" t="s">
        <v>200</v>
      </c>
      <c r="E192" s="1">
        <v>42956.86749128472</v>
      </c>
      <c r="F192" s="1">
        <v>2958465</v>
      </c>
      <c r="G192">
        <v>38</v>
      </c>
      <c r="J192" t="str">
        <f t="shared" si="11"/>
        <v>(38,192, getdate(), '31 dec 9999', 2),</v>
      </c>
    </row>
    <row r="193" spans="1:10" x14ac:dyDescent="0.25">
      <c r="A193">
        <v>3</v>
      </c>
      <c r="B193">
        <v>75</v>
      </c>
      <c r="C193">
        <v>193</v>
      </c>
      <c r="D193" t="s">
        <v>201</v>
      </c>
      <c r="E193" s="1">
        <v>42956.86749128472</v>
      </c>
      <c r="F193" s="1">
        <v>2958465</v>
      </c>
      <c r="G193">
        <v>38</v>
      </c>
      <c r="J193" t="str">
        <f t="shared" si="11"/>
        <v>(38,193, getdate(), '31 dec 9999', 2),</v>
      </c>
    </row>
    <row r="194" spans="1:10" x14ac:dyDescent="0.25">
      <c r="A194">
        <v>3</v>
      </c>
      <c r="B194">
        <v>75</v>
      </c>
      <c r="C194">
        <v>194</v>
      </c>
      <c r="D194" t="s">
        <v>202</v>
      </c>
      <c r="E194" s="1">
        <v>42956.867491319441</v>
      </c>
      <c r="F194" s="1">
        <v>2958465</v>
      </c>
      <c r="G194">
        <v>38</v>
      </c>
      <c r="J194" t="str">
        <f t="shared" si="11"/>
        <v>(38,194, getdate(), '31 dec 9999', 2),</v>
      </c>
    </row>
    <row r="195" spans="1:10" x14ac:dyDescent="0.25">
      <c r="A195">
        <v>3</v>
      </c>
      <c r="B195">
        <v>75</v>
      </c>
      <c r="C195">
        <v>195</v>
      </c>
      <c r="D195" t="s">
        <v>203</v>
      </c>
      <c r="E195" s="1">
        <v>42956.867491319441</v>
      </c>
      <c r="F195" s="1">
        <v>2958465</v>
      </c>
      <c r="G195">
        <v>38</v>
      </c>
      <c r="J195" t="str">
        <f t="shared" ref="J195:J258" si="12">CONCATENATE("(",G195,",",C195,", getdate(), '31 dec 9999', 2),")</f>
        <v>(38,195, getdate(), '31 dec 9999', 2),</v>
      </c>
    </row>
    <row r="196" spans="1:10" x14ac:dyDescent="0.25">
      <c r="A196">
        <v>3</v>
      </c>
      <c r="B196">
        <v>75</v>
      </c>
      <c r="C196">
        <v>196</v>
      </c>
      <c r="D196" t="s">
        <v>204</v>
      </c>
      <c r="E196" s="1">
        <v>42956.867491319441</v>
      </c>
      <c r="F196" s="1">
        <v>2958465</v>
      </c>
      <c r="G196">
        <v>38</v>
      </c>
      <c r="J196" t="str">
        <f t="shared" si="12"/>
        <v>(38,196, getdate(), '31 dec 9999', 2),</v>
      </c>
    </row>
    <row r="197" spans="1:10" x14ac:dyDescent="0.25">
      <c r="A197">
        <v>3</v>
      </c>
      <c r="B197">
        <v>75</v>
      </c>
      <c r="C197">
        <v>197</v>
      </c>
      <c r="D197" t="s">
        <v>205</v>
      </c>
      <c r="E197" s="1">
        <v>42956.867491319441</v>
      </c>
      <c r="F197" s="1">
        <v>2958465</v>
      </c>
      <c r="G197">
        <v>38</v>
      </c>
      <c r="J197" t="str">
        <f t="shared" si="12"/>
        <v>(38,197, getdate(), '31 dec 9999', 2),</v>
      </c>
    </row>
    <row r="198" spans="1:10" x14ac:dyDescent="0.25">
      <c r="A198">
        <v>3</v>
      </c>
      <c r="B198">
        <v>75</v>
      </c>
      <c r="C198">
        <v>198</v>
      </c>
      <c r="D198" t="s">
        <v>206</v>
      </c>
      <c r="E198" s="1">
        <v>42956.867491319441</v>
      </c>
      <c r="F198" s="1">
        <v>2958465</v>
      </c>
      <c r="G198">
        <v>38</v>
      </c>
      <c r="J198" t="str">
        <f t="shared" si="12"/>
        <v>(38,198, getdate(), '31 dec 9999', 2),</v>
      </c>
    </row>
    <row r="199" spans="1:10" x14ac:dyDescent="0.25">
      <c r="A199">
        <v>3</v>
      </c>
      <c r="B199">
        <v>75</v>
      </c>
      <c r="C199">
        <v>199</v>
      </c>
      <c r="D199" t="s">
        <v>207</v>
      </c>
      <c r="E199" s="1">
        <v>42956.867491319441</v>
      </c>
      <c r="F199" s="1">
        <v>2958465</v>
      </c>
      <c r="G199">
        <v>38</v>
      </c>
      <c r="J199" t="str">
        <f t="shared" si="12"/>
        <v>(38,199, getdate(), '31 dec 9999', 2),</v>
      </c>
    </row>
    <row r="200" spans="1:10" x14ac:dyDescent="0.25">
      <c r="A200">
        <v>3</v>
      </c>
      <c r="B200">
        <v>75</v>
      </c>
      <c r="C200">
        <v>200</v>
      </c>
      <c r="D200" t="s">
        <v>208</v>
      </c>
      <c r="E200" s="1">
        <v>42956.867491354169</v>
      </c>
      <c r="F200" s="1">
        <v>2958465</v>
      </c>
      <c r="G200">
        <v>38</v>
      </c>
      <c r="J200" t="str">
        <f t="shared" si="12"/>
        <v>(38,200, getdate(), '31 dec 9999', 2),</v>
      </c>
    </row>
    <row r="201" spans="1:10" x14ac:dyDescent="0.25">
      <c r="A201">
        <v>3</v>
      </c>
      <c r="B201">
        <v>75</v>
      </c>
      <c r="C201">
        <v>201</v>
      </c>
      <c r="D201" t="s">
        <v>209</v>
      </c>
      <c r="E201" s="1">
        <v>42956.867491354169</v>
      </c>
      <c r="F201" s="1">
        <v>2958465</v>
      </c>
      <c r="G201">
        <v>38</v>
      </c>
      <c r="J201" t="str">
        <f t="shared" si="12"/>
        <v>(38,201, getdate(), '31 dec 9999', 2),</v>
      </c>
    </row>
    <row r="202" spans="1:10" x14ac:dyDescent="0.25">
      <c r="A202">
        <v>3</v>
      </c>
      <c r="B202">
        <v>75</v>
      </c>
      <c r="C202">
        <v>202</v>
      </c>
      <c r="D202" t="s">
        <v>210</v>
      </c>
      <c r="E202" s="1">
        <v>42956.867491354169</v>
      </c>
      <c r="F202" s="1">
        <v>2958465</v>
      </c>
      <c r="G202">
        <v>38</v>
      </c>
      <c r="J202" t="str">
        <f t="shared" si="12"/>
        <v>(38,202, getdate(), '31 dec 9999', 2),</v>
      </c>
    </row>
    <row r="203" spans="1:10" x14ac:dyDescent="0.25">
      <c r="A203">
        <v>3</v>
      </c>
      <c r="B203">
        <v>75</v>
      </c>
      <c r="C203">
        <v>203</v>
      </c>
      <c r="D203" t="s">
        <v>211</v>
      </c>
      <c r="E203" s="1">
        <v>42956.867491354169</v>
      </c>
      <c r="F203" s="1">
        <v>2958465</v>
      </c>
      <c r="G203">
        <v>38</v>
      </c>
      <c r="J203" t="str">
        <f t="shared" si="12"/>
        <v>(38,203, getdate(), '31 dec 9999', 2),</v>
      </c>
    </row>
    <row r="204" spans="1:10" x14ac:dyDescent="0.25">
      <c r="A204">
        <v>3</v>
      </c>
      <c r="B204">
        <v>75</v>
      </c>
      <c r="C204">
        <v>337</v>
      </c>
      <c r="D204" t="s">
        <v>135</v>
      </c>
      <c r="E204" s="1">
        <v>42948</v>
      </c>
      <c r="F204" s="1">
        <v>2958465</v>
      </c>
      <c r="G204">
        <v>38</v>
      </c>
      <c r="J204" t="str">
        <f t="shared" si="12"/>
        <v>(38,337, getdate(), '31 dec 9999', 2),</v>
      </c>
    </row>
    <row r="205" spans="1:10" x14ac:dyDescent="0.25">
      <c r="A205">
        <v>3</v>
      </c>
      <c r="B205">
        <v>75</v>
      </c>
      <c r="C205">
        <v>342</v>
      </c>
      <c r="D205" t="s">
        <v>212</v>
      </c>
      <c r="E205" s="1">
        <v>43045.670537650461</v>
      </c>
      <c r="F205" s="1">
        <v>2958465</v>
      </c>
      <c r="G205">
        <v>38</v>
      </c>
      <c r="J205" t="str">
        <f t="shared" si="12"/>
        <v>(38,342, getdate(), '31 dec 9999', 2),</v>
      </c>
    </row>
    <row r="206" spans="1:10" x14ac:dyDescent="0.25">
      <c r="A206">
        <v>3</v>
      </c>
      <c r="B206">
        <v>75</v>
      </c>
      <c r="C206">
        <v>343</v>
      </c>
      <c r="D206" t="s">
        <v>213</v>
      </c>
      <c r="E206" s="1">
        <v>43045.670538194441</v>
      </c>
      <c r="F206" s="1">
        <v>2958465</v>
      </c>
      <c r="G206">
        <v>38</v>
      </c>
      <c r="J206" t="str">
        <f t="shared" si="12"/>
        <v>(38,343, getdate(), '31 dec 9999', 2),</v>
      </c>
    </row>
    <row r="207" spans="1:10" x14ac:dyDescent="0.25">
      <c r="A207">
        <v>3</v>
      </c>
      <c r="B207">
        <v>75</v>
      </c>
      <c r="C207">
        <v>344</v>
      </c>
      <c r="D207" t="s">
        <v>214</v>
      </c>
      <c r="E207" s="1">
        <v>43045.670538194441</v>
      </c>
      <c r="F207" s="1">
        <v>2958465</v>
      </c>
      <c r="G207">
        <v>38</v>
      </c>
      <c r="J207" t="str">
        <f t="shared" si="12"/>
        <v>(38,344, getdate(), '31 dec 9999', 2),</v>
      </c>
    </row>
    <row r="208" spans="1:10" x14ac:dyDescent="0.25">
      <c r="A208">
        <v>3</v>
      </c>
      <c r="B208">
        <v>75</v>
      </c>
      <c r="C208">
        <v>345</v>
      </c>
      <c r="D208" t="s">
        <v>215</v>
      </c>
      <c r="E208" s="1">
        <v>43045.670538229169</v>
      </c>
      <c r="F208" s="1">
        <v>2958465</v>
      </c>
      <c r="G208">
        <v>38</v>
      </c>
      <c r="J208" t="str">
        <f t="shared" si="12"/>
        <v>(38,345, getdate(), '31 dec 9999', 2),</v>
      </c>
    </row>
    <row r="209" spans="1:10" x14ac:dyDescent="0.25">
      <c r="A209">
        <v>3</v>
      </c>
      <c r="B209">
        <v>75</v>
      </c>
      <c r="C209">
        <v>346</v>
      </c>
      <c r="D209" t="s">
        <v>216</v>
      </c>
      <c r="E209" s="1">
        <v>43045.670538229169</v>
      </c>
      <c r="F209" s="1">
        <v>2958465</v>
      </c>
      <c r="G209">
        <v>38</v>
      </c>
      <c r="J209" t="str">
        <f t="shared" si="12"/>
        <v>(38,346, getdate(), '31 dec 9999', 2),</v>
      </c>
    </row>
    <row r="210" spans="1:10" x14ac:dyDescent="0.25">
      <c r="A210">
        <v>3</v>
      </c>
      <c r="B210">
        <v>75</v>
      </c>
      <c r="C210">
        <v>347</v>
      </c>
      <c r="D210" t="s">
        <v>217</v>
      </c>
      <c r="E210" s="1">
        <v>43045.670538229169</v>
      </c>
      <c r="F210" s="1">
        <v>2958465</v>
      </c>
      <c r="G210">
        <v>38</v>
      </c>
      <c r="J210" t="str">
        <f t="shared" si="12"/>
        <v>(38,347, getdate(), '31 dec 9999', 2),</v>
      </c>
    </row>
    <row r="211" spans="1:10" x14ac:dyDescent="0.25">
      <c r="A211">
        <v>3</v>
      </c>
      <c r="B211">
        <v>75</v>
      </c>
      <c r="C211">
        <v>348</v>
      </c>
      <c r="D211" t="s">
        <v>218</v>
      </c>
      <c r="E211" s="1">
        <v>43045.670538229169</v>
      </c>
      <c r="F211" s="1">
        <v>43045.670538229169</v>
      </c>
      <c r="G211">
        <v>38</v>
      </c>
      <c r="J211" t="str">
        <f t="shared" si="12"/>
        <v>(38,348, getdate(), '31 dec 9999', 2),</v>
      </c>
    </row>
    <row r="212" spans="1:10" x14ac:dyDescent="0.25">
      <c r="A212">
        <v>3</v>
      </c>
      <c r="B212">
        <v>75</v>
      </c>
      <c r="C212">
        <v>349</v>
      </c>
      <c r="D212" t="s">
        <v>219</v>
      </c>
      <c r="E212" s="1">
        <v>43045.670538275466</v>
      </c>
      <c r="F212" s="1">
        <v>2958465</v>
      </c>
      <c r="G212">
        <v>38</v>
      </c>
      <c r="J212" t="str">
        <f t="shared" si="12"/>
        <v>(38,349, getdate(), '31 dec 9999', 2),</v>
      </c>
    </row>
    <row r="213" spans="1:10" x14ac:dyDescent="0.25">
      <c r="A213">
        <v>3</v>
      </c>
      <c r="B213">
        <v>75</v>
      </c>
      <c r="C213">
        <v>350</v>
      </c>
      <c r="D213" t="s">
        <v>220</v>
      </c>
      <c r="E213" s="1">
        <v>43045.670538275466</v>
      </c>
      <c r="F213" s="1">
        <v>2958465</v>
      </c>
      <c r="G213">
        <v>38</v>
      </c>
      <c r="J213" t="str">
        <f t="shared" si="12"/>
        <v>(38,350, getdate(), '31 dec 9999', 2),</v>
      </c>
    </row>
    <row r="214" spans="1:10" x14ac:dyDescent="0.25">
      <c r="A214">
        <v>3</v>
      </c>
      <c r="B214">
        <v>75</v>
      </c>
      <c r="C214">
        <v>351</v>
      </c>
      <c r="D214" t="s">
        <v>221</v>
      </c>
      <c r="E214" s="1">
        <v>43045.670538275466</v>
      </c>
      <c r="F214" s="1">
        <v>2958465</v>
      </c>
      <c r="G214">
        <v>38</v>
      </c>
      <c r="J214" t="str">
        <f t="shared" si="12"/>
        <v>(38,351, getdate(), '31 dec 9999', 2),</v>
      </c>
    </row>
    <row r="215" spans="1:10" x14ac:dyDescent="0.25">
      <c r="A215">
        <v>3</v>
      </c>
      <c r="B215">
        <v>75</v>
      </c>
      <c r="C215">
        <v>352</v>
      </c>
      <c r="D215" t="s">
        <v>222</v>
      </c>
      <c r="E215" s="1">
        <v>43045.670538275466</v>
      </c>
      <c r="F215" s="1">
        <v>2958465</v>
      </c>
      <c r="G215">
        <v>38</v>
      </c>
      <c r="J215" t="str">
        <f t="shared" si="12"/>
        <v>(38,352, getdate(), '31 dec 9999', 2),</v>
      </c>
    </row>
    <row r="216" spans="1:10" x14ac:dyDescent="0.25">
      <c r="A216">
        <v>3</v>
      </c>
      <c r="B216">
        <v>75</v>
      </c>
      <c r="C216">
        <v>353</v>
      </c>
      <c r="D216" t="s">
        <v>223</v>
      </c>
      <c r="E216" s="1">
        <v>43045.720338391206</v>
      </c>
      <c r="F216" s="1">
        <v>2958465</v>
      </c>
      <c r="G216">
        <v>38</v>
      </c>
      <c r="J216" t="str">
        <f t="shared" si="12"/>
        <v>(38,353, getdate(), '31 dec 9999', 2),</v>
      </c>
    </row>
    <row r="217" spans="1:10" x14ac:dyDescent="0.25">
      <c r="A217">
        <v>3</v>
      </c>
      <c r="B217">
        <v>75</v>
      </c>
      <c r="C217">
        <v>360</v>
      </c>
      <c r="D217" t="s">
        <v>9</v>
      </c>
      <c r="E217" s="1">
        <v>43145</v>
      </c>
      <c r="F217" s="1">
        <v>2958465</v>
      </c>
      <c r="G217">
        <v>38</v>
      </c>
      <c r="J217" t="str">
        <f t="shared" si="12"/>
        <v>(38,360, getdate(), '31 dec 9999', 2),</v>
      </c>
    </row>
    <row r="218" spans="1:10" x14ac:dyDescent="0.25">
      <c r="A218">
        <v>3</v>
      </c>
      <c r="B218">
        <v>3</v>
      </c>
      <c r="C218">
        <v>76</v>
      </c>
      <c r="D218" t="s">
        <v>136</v>
      </c>
      <c r="E218" s="1">
        <v>40238</v>
      </c>
      <c r="F218" s="1">
        <v>2958465</v>
      </c>
      <c r="G218">
        <v>39</v>
      </c>
      <c r="H218">
        <v>39</v>
      </c>
      <c r="I218" t="str">
        <f>CONCATENATE("(",H218,",",C218,",'",D218,"',getdate(), '31 dec 9999', 2),")</f>
        <v>(39,76,'Sikanderpur Hospital',getdate(), '31 dec 9999', 2),</v>
      </c>
      <c r="J218" t="str">
        <f t="shared" si="12"/>
        <v>(39,76, getdate(), '31 dec 9999', 2),</v>
      </c>
    </row>
    <row r="219" spans="1:10" x14ac:dyDescent="0.25">
      <c r="A219">
        <v>3</v>
      </c>
      <c r="B219">
        <v>76</v>
      </c>
      <c r="C219">
        <v>204</v>
      </c>
      <c r="D219" t="s">
        <v>224</v>
      </c>
      <c r="E219" s="1">
        <v>42956.867491435187</v>
      </c>
      <c r="F219" s="1">
        <v>2958465</v>
      </c>
      <c r="G219">
        <v>39</v>
      </c>
      <c r="J219" t="str">
        <f t="shared" si="12"/>
        <v>(39,204, getdate(), '31 dec 9999', 2),</v>
      </c>
    </row>
    <row r="220" spans="1:10" x14ac:dyDescent="0.25">
      <c r="A220">
        <v>3</v>
      </c>
      <c r="B220">
        <v>76</v>
      </c>
      <c r="C220">
        <v>205</v>
      </c>
      <c r="D220" t="s">
        <v>225</v>
      </c>
      <c r="E220" s="1">
        <v>42956.867491435187</v>
      </c>
      <c r="F220" s="1">
        <v>2958465</v>
      </c>
      <c r="G220">
        <v>39</v>
      </c>
      <c r="J220" t="str">
        <f t="shared" si="12"/>
        <v>(39,205, getdate(), '31 dec 9999', 2),</v>
      </c>
    </row>
    <row r="221" spans="1:10" x14ac:dyDescent="0.25">
      <c r="A221">
        <v>3</v>
      </c>
      <c r="B221">
        <v>76</v>
      </c>
      <c r="C221">
        <v>206</v>
      </c>
      <c r="D221" t="s">
        <v>142</v>
      </c>
      <c r="E221" s="1">
        <v>42956.867491435187</v>
      </c>
      <c r="F221" s="1">
        <v>2958465</v>
      </c>
      <c r="G221">
        <v>39</v>
      </c>
      <c r="J221" t="str">
        <f t="shared" si="12"/>
        <v>(39,206, getdate(), '31 dec 9999', 2),</v>
      </c>
    </row>
    <row r="222" spans="1:10" x14ac:dyDescent="0.25">
      <c r="A222">
        <v>3</v>
      </c>
      <c r="B222">
        <v>76</v>
      </c>
      <c r="C222">
        <v>207</v>
      </c>
      <c r="D222" t="s">
        <v>143</v>
      </c>
      <c r="E222" s="1">
        <v>42956.867491435187</v>
      </c>
      <c r="F222" s="1">
        <v>2958465</v>
      </c>
      <c r="G222">
        <v>39</v>
      </c>
      <c r="J222" t="str">
        <f t="shared" si="12"/>
        <v>(39,207, getdate(), '31 dec 9999', 2),</v>
      </c>
    </row>
    <row r="223" spans="1:10" x14ac:dyDescent="0.25">
      <c r="A223">
        <v>3</v>
      </c>
      <c r="B223">
        <v>76</v>
      </c>
      <c r="C223">
        <v>208</v>
      </c>
      <c r="D223" t="s">
        <v>144</v>
      </c>
      <c r="E223" s="1">
        <v>42956.867491469908</v>
      </c>
      <c r="F223" s="1">
        <v>2958465</v>
      </c>
      <c r="G223">
        <v>39</v>
      </c>
      <c r="J223" t="str">
        <f t="shared" si="12"/>
        <v>(39,208, getdate(), '31 dec 9999', 2),</v>
      </c>
    </row>
    <row r="224" spans="1:10" x14ac:dyDescent="0.25">
      <c r="A224">
        <v>3</v>
      </c>
      <c r="B224">
        <v>76</v>
      </c>
      <c r="C224">
        <v>209</v>
      </c>
      <c r="D224" t="s">
        <v>226</v>
      </c>
      <c r="E224" s="1">
        <v>42956.867491469908</v>
      </c>
      <c r="F224" s="1">
        <v>2958465</v>
      </c>
      <c r="G224">
        <v>39</v>
      </c>
      <c r="J224" t="str">
        <f t="shared" si="12"/>
        <v>(39,209, getdate(), '31 dec 9999', 2),</v>
      </c>
    </row>
    <row r="225" spans="1:10" x14ac:dyDescent="0.25">
      <c r="A225">
        <v>3</v>
      </c>
      <c r="B225">
        <v>76</v>
      </c>
      <c r="C225">
        <v>210</v>
      </c>
      <c r="D225" t="s">
        <v>151</v>
      </c>
      <c r="E225" s="1">
        <v>42956.867491469908</v>
      </c>
      <c r="F225" s="1">
        <v>2958465</v>
      </c>
      <c r="G225">
        <v>39</v>
      </c>
      <c r="J225" t="str">
        <f t="shared" si="12"/>
        <v>(39,210, getdate(), '31 dec 9999', 2),</v>
      </c>
    </row>
    <row r="226" spans="1:10" x14ac:dyDescent="0.25">
      <c r="A226">
        <v>3</v>
      </c>
      <c r="B226">
        <v>76</v>
      </c>
      <c r="C226">
        <v>211</v>
      </c>
      <c r="D226" t="s">
        <v>227</v>
      </c>
      <c r="E226" s="1">
        <v>42956.867491469908</v>
      </c>
      <c r="F226" s="1">
        <v>2958465</v>
      </c>
      <c r="G226">
        <v>39</v>
      </c>
      <c r="J226" t="str">
        <f t="shared" si="12"/>
        <v>(39,211, getdate(), '31 dec 9999', 2),</v>
      </c>
    </row>
    <row r="227" spans="1:10" x14ac:dyDescent="0.25">
      <c r="A227">
        <v>3</v>
      </c>
      <c r="B227">
        <v>76</v>
      </c>
      <c r="C227">
        <v>212</v>
      </c>
      <c r="D227" t="s">
        <v>153</v>
      </c>
      <c r="E227" s="1">
        <v>42956.867491469908</v>
      </c>
      <c r="F227" s="1">
        <v>2958465</v>
      </c>
      <c r="G227">
        <v>39</v>
      </c>
      <c r="J227" t="str">
        <f t="shared" si="12"/>
        <v>(39,212, getdate(), '31 dec 9999', 2),</v>
      </c>
    </row>
    <row r="228" spans="1:10" x14ac:dyDescent="0.25">
      <c r="A228">
        <v>3</v>
      </c>
      <c r="B228">
        <v>76</v>
      </c>
      <c r="C228">
        <v>213</v>
      </c>
      <c r="D228" t="s">
        <v>154</v>
      </c>
      <c r="E228" s="1">
        <v>42956.867491516205</v>
      </c>
      <c r="F228" s="1">
        <v>2958465</v>
      </c>
      <c r="G228">
        <v>39</v>
      </c>
      <c r="J228" t="str">
        <f t="shared" si="12"/>
        <v>(39,213, getdate(), '31 dec 9999', 2),</v>
      </c>
    </row>
    <row r="229" spans="1:10" x14ac:dyDescent="0.25">
      <c r="A229">
        <v>3</v>
      </c>
      <c r="B229">
        <v>76</v>
      </c>
      <c r="C229">
        <v>214</v>
      </c>
      <c r="D229" t="s">
        <v>155</v>
      </c>
      <c r="E229" s="1">
        <v>42956.867491516205</v>
      </c>
      <c r="F229" s="1">
        <v>2958465</v>
      </c>
      <c r="G229">
        <v>39</v>
      </c>
      <c r="J229" t="str">
        <f t="shared" si="12"/>
        <v>(39,214, getdate(), '31 dec 9999', 2),</v>
      </c>
    </row>
    <row r="230" spans="1:10" x14ac:dyDescent="0.25">
      <c r="A230">
        <v>3</v>
      </c>
      <c r="B230">
        <v>76</v>
      </c>
      <c r="C230">
        <v>215</v>
      </c>
      <c r="D230" t="s">
        <v>156</v>
      </c>
      <c r="E230" s="1">
        <v>42956.867491516205</v>
      </c>
      <c r="F230" s="1">
        <v>2958465</v>
      </c>
      <c r="G230">
        <v>39</v>
      </c>
      <c r="J230" t="str">
        <f t="shared" si="12"/>
        <v>(39,215, getdate(), '31 dec 9999', 2),</v>
      </c>
    </row>
    <row r="231" spans="1:10" x14ac:dyDescent="0.25">
      <c r="A231">
        <v>3</v>
      </c>
      <c r="B231">
        <v>76</v>
      </c>
      <c r="C231">
        <v>216</v>
      </c>
      <c r="D231" t="s">
        <v>228</v>
      </c>
      <c r="E231" s="1">
        <v>42956.867491516205</v>
      </c>
      <c r="F231" s="1">
        <v>2958465</v>
      </c>
      <c r="G231">
        <v>39</v>
      </c>
      <c r="J231" t="str">
        <f t="shared" si="12"/>
        <v>(39,216, getdate(), '31 dec 9999', 2),</v>
      </c>
    </row>
    <row r="232" spans="1:10" x14ac:dyDescent="0.25">
      <c r="A232">
        <v>3</v>
      </c>
      <c r="B232">
        <v>76</v>
      </c>
      <c r="C232">
        <v>217</v>
      </c>
      <c r="D232" t="s">
        <v>158</v>
      </c>
      <c r="E232" s="1">
        <v>42956.867491550925</v>
      </c>
      <c r="F232" s="1">
        <v>2958465</v>
      </c>
      <c r="G232">
        <v>39</v>
      </c>
      <c r="J232" t="str">
        <f t="shared" si="12"/>
        <v>(39,217, getdate(), '31 dec 9999', 2),</v>
      </c>
    </row>
    <row r="233" spans="1:10" x14ac:dyDescent="0.25">
      <c r="A233">
        <v>3</v>
      </c>
      <c r="B233">
        <v>76</v>
      </c>
      <c r="C233">
        <v>218</v>
      </c>
      <c r="D233" t="s">
        <v>159</v>
      </c>
      <c r="E233" s="1">
        <v>42956.867491550925</v>
      </c>
      <c r="F233" s="1">
        <v>2958465</v>
      </c>
      <c r="G233">
        <v>39</v>
      </c>
      <c r="J233" t="str">
        <f t="shared" si="12"/>
        <v>(39,218, getdate(), '31 dec 9999', 2),</v>
      </c>
    </row>
    <row r="234" spans="1:10" x14ac:dyDescent="0.25">
      <c r="A234">
        <v>3</v>
      </c>
      <c r="B234">
        <v>76</v>
      </c>
      <c r="C234">
        <v>219</v>
      </c>
      <c r="D234" t="s">
        <v>161</v>
      </c>
      <c r="E234" s="1">
        <v>42956.867491550925</v>
      </c>
      <c r="F234" s="1">
        <v>2958465</v>
      </c>
      <c r="G234">
        <v>39</v>
      </c>
      <c r="J234" t="str">
        <f t="shared" si="12"/>
        <v>(39,219, getdate(), '31 dec 9999', 2),</v>
      </c>
    </row>
    <row r="235" spans="1:10" x14ac:dyDescent="0.25">
      <c r="A235">
        <v>3</v>
      </c>
      <c r="B235">
        <v>76</v>
      </c>
      <c r="C235">
        <v>220</v>
      </c>
      <c r="D235" t="s">
        <v>229</v>
      </c>
      <c r="E235" s="1">
        <v>42956.867491550925</v>
      </c>
      <c r="F235" s="1">
        <v>2958465</v>
      </c>
      <c r="G235">
        <v>39</v>
      </c>
      <c r="J235" t="str">
        <f t="shared" si="12"/>
        <v>(39,220, getdate(), '31 dec 9999', 2),</v>
      </c>
    </row>
    <row r="236" spans="1:10" x14ac:dyDescent="0.25">
      <c r="A236">
        <v>3</v>
      </c>
      <c r="B236">
        <v>76</v>
      </c>
      <c r="C236">
        <v>221</v>
      </c>
      <c r="D236" t="s">
        <v>165</v>
      </c>
      <c r="E236" s="1">
        <v>42956.867491550925</v>
      </c>
      <c r="F236" s="1">
        <v>2958465</v>
      </c>
      <c r="G236">
        <v>39</v>
      </c>
      <c r="J236" t="str">
        <f t="shared" si="12"/>
        <v>(39,221, getdate(), '31 dec 9999', 2),</v>
      </c>
    </row>
    <row r="237" spans="1:10" x14ac:dyDescent="0.25">
      <c r="A237">
        <v>3</v>
      </c>
      <c r="B237">
        <v>76</v>
      </c>
      <c r="C237">
        <v>222</v>
      </c>
      <c r="D237" t="s">
        <v>168</v>
      </c>
      <c r="E237" s="1">
        <v>42956.867491550925</v>
      </c>
      <c r="F237" s="1">
        <v>2958465</v>
      </c>
      <c r="G237">
        <v>39</v>
      </c>
      <c r="J237" t="str">
        <f t="shared" si="12"/>
        <v>(39,222, getdate(), '31 dec 9999', 2),</v>
      </c>
    </row>
    <row r="238" spans="1:10" x14ac:dyDescent="0.25">
      <c r="A238">
        <v>3</v>
      </c>
      <c r="B238">
        <v>76</v>
      </c>
      <c r="C238">
        <v>223</v>
      </c>
      <c r="D238" t="s">
        <v>169</v>
      </c>
      <c r="E238" s="1">
        <v>42956.867491585646</v>
      </c>
      <c r="F238" s="1">
        <v>2958465</v>
      </c>
      <c r="G238">
        <v>39</v>
      </c>
      <c r="J238" t="str">
        <f t="shared" si="12"/>
        <v>(39,223, getdate(), '31 dec 9999', 2),</v>
      </c>
    </row>
    <row r="239" spans="1:10" x14ac:dyDescent="0.25">
      <c r="A239">
        <v>3</v>
      </c>
      <c r="B239">
        <v>76</v>
      </c>
      <c r="C239">
        <v>224</v>
      </c>
      <c r="D239" t="s">
        <v>170</v>
      </c>
      <c r="E239" s="1">
        <v>42956.867491585646</v>
      </c>
      <c r="F239" s="1">
        <v>2958465</v>
      </c>
      <c r="G239">
        <v>39</v>
      </c>
      <c r="J239" t="str">
        <f t="shared" si="12"/>
        <v>(39,224, getdate(), '31 dec 9999', 2),</v>
      </c>
    </row>
    <row r="240" spans="1:10" x14ac:dyDescent="0.25">
      <c r="A240">
        <v>3</v>
      </c>
      <c r="B240">
        <v>76</v>
      </c>
      <c r="C240">
        <v>225</v>
      </c>
      <c r="D240" t="s">
        <v>174</v>
      </c>
      <c r="E240" s="1">
        <v>42956.867491585646</v>
      </c>
      <c r="F240" s="1">
        <v>2958465</v>
      </c>
      <c r="G240">
        <v>39</v>
      </c>
      <c r="J240" t="str">
        <f t="shared" si="12"/>
        <v>(39,225, getdate(), '31 dec 9999', 2),</v>
      </c>
    </row>
    <row r="241" spans="1:10" x14ac:dyDescent="0.25">
      <c r="A241">
        <v>3</v>
      </c>
      <c r="B241">
        <v>76</v>
      </c>
      <c r="C241">
        <v>226</v>
      </c>
      <c r="D241" t="s">
        <v>175</v>
      </c>
      <c r="E241" s="1">
        <v>42956.867491585646</v>
      </c>
      <c r="F241" s="1">
        <v>2958465</v>
      </c>
      <c r="G241">
        <v>39</v>
      </c>
      <c r="J241" t="str">
        <f t="shared" si="12"/>
        <v>(39,226, getdate(), '31 dec 9999', 2),</v>
      </c>
    </row>
    <row r="242" spans="1:10" x14ac:dyDescent="0.25">
      <c r="A242">
        <v>3</v>
      </c>
      <c r="B242">
        <v>76</v>
      </c>
      <c r="C242">
        <v>227</v>
      </c>
      <c r="D242" t="s">
        <v>177</v>
      </c>
      <c r="E242" s="1">
        <v>42956.867491631943</v>
      </c>
      <c r="F242" s="1">
        <v>2958465</v>
      </c>
      <c r="G242">
        <v>39</v>
      </c>
      <c r="J242" t="str">
        <f t="shared" si="12"/>
        <v>(39,227, getdate(), '31 dec 9999', 2),</v>
      </c>
    </row>
    <row r="243" spans="1:10" x14ac:dyDescent="0.25">
      <c r="A243">
        <v>3</v>
      </c>
      <c r="B243">
        <v>76</v>
      </c>
      <c r="C243">
        <v>228</v>
      </c>
      <c r="D243" t="s">
        <v>178</v>
      </c>
      <c r="E243" s="1">
        <v>42956.867491631943</v>
      </c>
      <c r="F243" s="1">
        <v>2958465</v>
      </c>
      <c r="G243">
        <v>39</v>
      </c>
      <c r="J243" t="str">
        <f t="shared" si="12"/>
        <v>(39,228, getdate(), '31 dec 9999', 2),</v>
      </c>
    </row>
    <row r="244" spans="1:10" x14ac:dyDescent="0.25">
      <c r="A244">
        <v>3</v>
      </c>
      <c r="B244">
        <v>76</v>
      </c>
      <c r="C244">
        <v>229</v>
      </c>
      <c r="D244" t="s">
        <v>34</v>
      </c>
      <c r="E244" s="1">
        <v>42956.867491631943</v>
      </c>
      <c r="F244" s="1">
        <v>2958465</v>
      </c>
      <c r="G244">
        <v>39</v>
      </c>
      <c r="J244" t="str">
        <f t="shared" si="12"/>
        <v>(39,229, getdate(), '31 dec 9999', 2),</v>
      </c>
    </row>
    <row r="245" spans="1:10" x14ac:dyDescent="0.25">
      <c r="A245">
        <v>3</v>
      </c>
      <c r="B245">
        <v>76</v>
      </c>
      <c r="C245">
        <v>230</v>
      </c>
      <c r="D245" t="s">
        <v>179</v>
      </c>
      <c r="E245" s="1">
        <v>42956.867491631943</v>
      </c>
      <c r="F245" s="1">
        <v>2958465</v>
      </c>
      <c r="G245">
        <v>39</v>
      </c>
      <c r="J245" t="str">
        <f t="shared" si="12"/>
        <v>(39,230, getdate(), '31 dec 9999', 2),</v>
      </c>
    </row>
    <row r="246" spans="1:10" x14ac:dyDescent="0.25">
      <c r="A246">
        <v>3</v>
      </c>
      <c r="B246">
        <v>76</v>
      </c>
      <c r="C246">
        <v>231</v>
      </c>
      <c r="D246" t="s">
        <v>230</v>
      </c>
      <c r="E246" s="1">
        <v>42956.867491631943</v>
      </c>
      <c r="F246" s="1">
        <v>2958465</v>
      </c>
      <c r="G246">
        <v>39</v>
      </c>
      <c r="J246" t="str">
        <f t="shared" si="12"/>
        <v>(39,231, getdate(), '31 dec 9999', 2),</v>
      </c>
    </row>
    <row r="247" spans="1:10" x14ac:dyDescent="0.25">
      <c r="A247">
        <v>3</v>
      </c>
      <c r="B247">
        <v>76</v>
      </c>
      <c r="C247">
        <v>232</v>
      </c>
      <c r="D247" t="s">
        <v>182</v>
      </c>
      <c r="E247" s="1">
        <v>42956.867491666664</v>
      </c>
      <c r="F247" s="1">
        <v>2958465</v>
      </c>
      <c r="G247">
        <v>39</v>
      </c>
      <c r="J247" t="str">
        <f t="shared" si="12"/>
        <v>(39,232, getdate(), '31 dec 9999', 2),</v>
      </c>
    </row>
    <row r="248" spans="1:10" x14ac:dyDescent="0.25">
      <c r="A248">
        <v>3</v>
      </c>
      <c r="B248">
        <v>76</v>
      </c>
      <c r="C248">
        <v>233</v>
      </c>
      <c r="D248" t="s">
        <v>186</v>
      </c>
      <c r="E248" s="1">
        <v>42956.867491666664</v>
      </c>
      <c r="F248" s="1">
        <v>2958465</v>
      </c>
      <c r="G248">
        <v>39</v>
      </c>
      <c r="J248" t="str">
        <f t="shared" si="12"/>
        <v>(39,233, getdate(), '31 dec 9999', 2),</v>
      </c>
    </row>
    <row r="249" spans="1:10" x14ac:dyDescent="0.25">
      <c r="A249">
        <v>3</v>
      </c>
      <c r="B249">
        <v>76</v>
      </c>
      <c r="C249">
        <v>234</v>
      </c>
      <c r="D249" t="s">
        <v>188</v>
      </c>
      <c r="E249" s="1">
        <v>42956.867491666664</v>
      </c>
      <c r="F249" s="1">
        <v>2958465</v>
      </c>
      <c r="G249">
        <v>39</v>
      </c>
      <c r="J249" t="str">
        <f t="shared" si="12"/>
        <v>(39,234, getdate(), '31 dec 9999', 2),</v>
      </c>
    </row>
    <row r="250" spans="1:10" x14ac:dyDescent="0.25">
      <c r="A250">
        <v>3</v>
      </c>
      <c r="B250">
        <v>76</v>
      </c>
      <c r="C250">
        <v>235</v>
      </c>
      <c r="D250" t="s">
        <v>191</v>
      </c>
      <c r="E250" s="1">
        <v>42956.867491666664</v>
      </c>
      <c r="F250" s="1">
        <v>2958465</v>
      </c>
      <c r="G250">
        <v>39</v>
      </c>
      <c r="J250" t="str">
        <f t="shared" si="12"/>
        <v>(39,235, getdate(), '31 dec 9999', 2),</v>
      </c>
    </row>
    <row r="251" spans="1:10" x14ac:dyDescent="0.25">
      <c r="A251">
        <v>3</v>
      </c>
      <c r="B251">
        <v>76</v>
      </c>
      <c r="C251">
        <v>236</v>
      </c>
      <c r="D251" t="s">
        <v>192</v>
      </c>
      <c r="E251" s="1">
        <v>42956.867491666664</v>
      </c>
      <c r="F251" s="1">
        <v>2958465</v>
      </c>
      <c r="G251">
        <v>39</v>
      </c>
      <c r="J251" t="str">
        <f t="shared" si="12"/>
        <v>(39,236, getdate(), '31 dec 9999', 2),</v>
      </c>
    </row>
    <row r="252" spans="1:10" x14ac:dyDescent="0.25">
      <c r="A252">
        <v>3</v>
      </c>
      <c r="B252">
        <v>76</v>
      </c>
      <c r="C252">
        <v>237</v>
      </c>
      <c r="D252" t="s">
        <v>193</v>
      </c>
      <c r="E252" s="1">
        <v>42956.867491701392</v>
      </c>
      <c r="F252" s="1">
        <v>2958465</v>
      </c>
      <c r="G252">
        <v>39</v>
      </c>
      <c r="J252" t="str">
        <f t="shared" si="12"/>
        <v>(39,237, getdate(), '31 dec 9999', 2),</v>
      </c>
    </row>
    <row r="253" spans="1:10" x14ac:dyDescent="0.25">
      <c r="A253">
        <v>3</v>
      </c>
      <c r="B253">
        <v>76</v>
      </c>
      <c r="C253">
        <v>238</v>
      </c>
      <c r="D253" t="s">
        <v>195</v>
      </c>
      <c r="E253" s="1">
        <v>42956.867491701392</v>
      </c>
      <c r="F253" s="1">
        <v>2958465</v>
      </c>
      <c r="G253">
        <v>39</v>
      </c>
      <c r="J253" t="str">
        <f t="shared" si="12"/>
        <v>(39,238, getdate(), '31 dec 9999', 2),</v>
      </c>
    </row>
    <row r="254" spans="1:10" x14ac:dyDescent="0.25">
      <c r="A254">
        <v>3</v>
      </c>
      <c r="B254">
        <v>76</v>
      </c>
      <c r="C254">
        <v>239</v>
      </c>
      <c r="D254" t="s">
        <v>196</v>
      </c>
      <c r="E254" s="1">
        <v>42956.867491701392</v>
      </c>
      <c r="F254" s="1">
        <v>2958465</v>
      </c>
      <c r="G254">
        <v>39</v>
      </c>
      <c r="J254" t="str">
        <f t="shared" si="12"/>
        <v>(39,239, getdate(), '31 dec 9999', 2),</v>
      </c>
    </row>
    <row r="255" spans="1:10" x14ac:dyDescent="0.25">
      <c r="A255">
        <v>3</v>
      </c>
      <c r="B255">
        <v>76</v>
      </c>
      <c r="C255">
        <v>240</v>
      </c>
      <c r="D255" t="s">
        <v>231</v>
      </c>
      <c r="E255" s="1">
        <v>42956.867491701392</v>
      </c>
      <c r="F255" s="1">
        <v>2958465</v>
      </c>
      <c r="G255">
        <v>39</v>
      </c>
      <c r="J255" t="str">
        <f t="shared" si="12"/>
        <v>(39,240, getdate(), '31 dec 9999', 2),</v>
      </c>
    </row>
    <row r="256" spans="1:10" x14ac:dyDescent="0.25">
      <c r="A256">
        <v>3</v>
      </c>
      <c r="B256">
        <v>76</v>
      </c>
      <c r="C256">
        <v>241</v>
      </c>
      <c r="D256" t="s">
        <v>197</v>
      </c>
      <c r="E256" s="1">
        <v>42956.867491747682</v>
      </c>
      <c r="F256" s="1">
        <v>2958465</v>
      </c>
      <c r="G256">
        <v>39</v>
      </c>
      <c r="J256" t="str">
        <f t="shared" si="12"/>
        <v>(39,241, getdate(), '31 dec 9999', 2),</v>
      </c>
    </row>
    <row r="257" spans="1:10" x14ac:dyDescent="0.25">
      <c r="A257">
        <v>3</v>
      </c>
      <c r="B257">
        <v>76</v>
      </c>
      <c r="C257">
        <v>242</v>
      </c>
      <c r="D257" t="s">
        <v>199</v>
      </c>
      <c r="E257" s="1">
        <v>42956.867491747682</v>
      </c>
      <c r="F257" s="1">
        <v>2958465</v>
      </c>
      <c r="G257">
        <v>39</v>
      </c>
      <c r="J257" t="str">
        <f t="shared" si="12"/>
        <v>(39,242, getdate(), '31 dec 9999', 2),</v>
      </c>
    </row>
    <row r="258" spans="1:10" x14ac:dyDescent="0.25">
      <c r="A258">
        <v>3</v>
      </c>
      <c r="B258">
        <v>76</v>
      </c>
      <c r="C258">
        <v>243</v>
      </c>
      <c r="D258" t="s">
        <v>200</v>
      </c>
      <c r="E258" s="1">
        <v>42956.867491747682</v>
      </c>
      <c r="F258" s="1">
        <v>2958465</v>
      </c>
      <c r="G258">
        <v>39</v>
      </c>
      <c r="J258" t="str">
        <f t="shared" si="12"/>
        <v>(39,243, getdate(), '31 dec 9999', 2),</v>
      </c>
    </row>
    <row r="259" spans="1:10" x14ac:dyDescent="0.25">
      <c r="A259">
        <v>3</v>
      </c>
      <c r="B259">
        <v>76</v>
      </c>
      <c r="C259">
        <v>244</v>
      </c>
      <c r="D259" t="s">
        <v>201</v>
      </c>
      <c r="E259" s="1">
        <v>42956.867491747682</v>
      </c>
      <c r="F259" s="1">
        <v>2958465</v>
      </c>
      <c r="G259">
        <v>39</v>
      </c>
      <c r="J259" t="str">
        <f t="shared" ref="J259:J322" si="13">CONCATENATE("(",G259,",",C259,", getdate(), '31 dec 9999', 2),")</f>
        <v>(39,244, getdate(), '31 dec 9999', 2),</v>
      </c>
    </row>
    <row r="260" spans="1:10" x14ac:dyDescent="0.25">
      <c r="A260">
        <v>3</v>
      </c>
      <c r="B260">
        <v>76</v>
      </c>
      <c r="C260">
        <v>245</v>
      </c>
      <c r="D260" t="s">
        <v>202</v>
      </c>
      <c r="E260" s="1">
        <v>42956.86749178241</v>
      </c>
      <c r="F260" s="1">
        <v>2958465</v>
      </c>
      <c r="G260">
        <v>39</v>
      </c>
      <c r="J260" t="str">
        <f t="shared" si="13"/>
        <v>(39,245, getdate(), '31 dec 9999', 2),</v>
      </c>
    </row>
    <row r="261" spans="1:10" x14ac:dyDescent="0.25">
      <c r="A261">
        <v>3</v>
      </c>
      <c r="B261">
        <v>76</v>
      </c>
      <c r="C261">
        <v>246</v>
      </c>
      <c r="D261" t="s">
        <v>203</v>
      </c>
      <c r="E261" s="1">
        <v>42956.86749178241</v>
      </c>
      <c r="F261" s="1">
        <v>2958465</v>
      </c>
      <c r="G261">
        <v>39</v>
      </c>
      <c r="J261" t="str">
        <f t="shared" si="13"/>
        <v>(39,246, getdate(), '31 dec 9999', 2),</v>
      </c>
    </row>
    <row r="262" spans="1:10" x14ac:dyDescent="0.25">
      <c r="A262">
        <v>3</v>
      </c>
      <c r="B262">
        <v>76</v>
      </c>
      <c r="C262">
        <v>247</v>
      </c>
      <c r="D262" t="s">
        <v>204</v>
      </c>
      <c r="E262" s="1">
        <v>42956.86749178241</v>
      </c>
      <c r="F262" s="1">
        <v>2958465</v>
      </c>
      <c r="G262">
        <v>39</v>
      </c>
      <c r="J262" t="str">
        <f t="shared" si="13"/>
        <v>(39,247, getdate(), '31 dec 9999', 2),</v>
      </c>
    </row>
    <row r="263" spans="1:10" x14ac:dyDescent="0.25">
      <c r="A263">
        <v>3</v>
      </c>
      <c r="B263">
        <v>76</v>
      </c>
      <c r="C263">
        <v>248</v>
      </c>
      <c r="D263" t="s">
        <v>205</v>
      </c>
      <c r="E263" s="1">
        <v>42956.86749178241</v>
      </c>
      <c r="F263" s="1">
        <v>2958465</v>
      </c>
      <c r="G263">
        <v>39</v>
      </c>
      <c r="J263" t="str">
        <f t="shared" si="13"/>
        <v>(39,248, getdate(), '31 dec 9999', 2),</v>
      </c>
    </row>
    <row r="264" spans="1:10" x14ac:dyDescent="0.25">
      <c r="A264">
        <v>3</v>
      </c>
      <c r="B264">
        <v>76</v>
      </c>
      <c r="C264">
        <v>249</v>
      </c>
      <c r="D264" t="s">
        <v>206</v>
      </c>
      <c r="E264" s="1">
        <v>42956.86749178241</v>
      </c>
      <c r="F264" s="1">
        <v>2958465</v>
      </c>
      <c r="G264">
        <v>39</v>
      </c>
      <c r="J264" t="str">
        <f t="shared" si="13"/>
        <v>(39,249, getdate(), '31 dec 9999', 2),</v>
      </c>
    </row>
    <row r="265" spans="1:10" x14ac:dyDescent="0.25">
      <c r="A265">
        <v>3</v>
      </c>
      <c r="B265">
        <v>76</v>
      </c>
      <c r="C265">
        <v>250</v>
      </c>
      <c r="D265" t="s">
        <v>232</v>
      </c>
      <c r="E265" s="1">
        <v>42956.86749178241</v>
      </c>
      <c r="F265" s="1">
        <v>2958465</v>
      </c>
      <c r="G265">
        <v>39</v>
      </c>
      <c r="J265" t="str">
        <f t="shared" si="13"/>
        <v>(39,250, getdate(), '31 dec 9999', 2),</v>
      </c>
    </row>
    <row r="266" spans="1:10" x14ac:dyDescent="0.25">
      <c r="A266">
        <v>3</v>
      </c>
      <c r="B266">
        <v>76</v>
      </c>
      <c r="C266">
        <v>251</v>
      </c>
      <c r="D266" t="s">
        <v>208</v>
      </c>
      <c r="E266" s="1">
        <v>42956.867491817131</v>
      </c>
      <c r="F266" s="1">
        <v>2958465</v>
      </c>
      <c r="G266">
        <v>39</v>
      </c>
      <c r="J266" t="str">
        <f t="shared" si="13"/>
        <v>(39,251, getdate(), '31 dec 9999', 2),</v>
      </c>
    </row>
    <row r="267" spans="1:10" x14ac:dyDescent="0.25">
      <c r="A267">
        <v>3</v>
      </c>
      <c r="B267">
        <v>76</v>
      </c>
      <c r="C267">
        <v>252</v>
      </c>
      <c r="D267" t="s">
        <v>211</v>
      </c>
      <c r="E267" s="1">
        <v>42956.867491863428</v>
      </c>
      <c r="F267" s="1">
        <v>2958465</v>
      </c>
      <c r="G267">
        <v>39</v>
      </c>
      <c r="J267" t="str">
        <f t="shared" si="13"/>
        <v>(39,252, getdate(), '31 dec 9999', 2),</v>
      </c>
    </row>
    <row r="268" spans="1:10" x14ac:dyDescent="0.25">
      <c r="A268">
        <v>3</v>
      </c>
      <c r="B268">
        <v>76</v>
      </c>
      <c r="C268">
        <v>338</v>
      </c>
      <c r="D268" t="s">
        <v>136</v>
      </c>
      <c r="E268" s="1">
        <v>42948</v>
      </c>
      <c r="F268" s="1">
        <v>2958465</v>
      </c>
      <c r="G268">
        <v>39</v>
      </c>
      <c r="J268" t="str">
        <f t="shared" si="13"/>
        <v>(39,338, getdate(), '31 dec 9999', 2),</v>
      </c>
    </row>
    <row r="269" spans="1:10" x14ac:dyDescent="0.25">
      <c r="A269">
        <v>3</v>
      </c>
      <c r="B269">
        <v>76</v>
      </c>
      <c r="C269">
        <v>355</v>
      </c>
      <c r="D269" t="s">
        <v>190</v>
      </c>
      <c r="E269" s="1">
        <v>43060.650064814814</v>
      </c>
      <c r="F269" s="1">
        <v>2958465</v>
      </c>
      <c r="G269">
        <v>39</v>
      </c>
      <c r="J269" t="str">
        <f t="shared" si="13"/>
        <v>(39,355, getdate(), '31 dec 9999', 2),</v>
      </c>
    </row>
    <row r="270" spans="1:10" x14ac:dyDescent="0.25">
      <c r="A270">
        <v>3</v>
      </c>
      <c r="B270">
        <v>76</v>
      </c>
      <c r="C270">
        <v>356</v>
      </c>
      <c r="D270" t="s">
        <v>185</v>
      </c>
      <c r="E270" s="1">
        <v>43060.650983449072</v>
      </c>
      <c r="F270" s="1">
        <v>2958465</v>
      </c>
      <c r="G270">
        <v>39</v>
      </c>
      <c r="J270" t="str">
        <f t="shared" si="13"/>
        <v>(39,356, getdate(), '31 dec 9999', 2),</v>
      </c>
    </row>
    <row r="271" spans="1:10" x14ac:dyDescent="0.25">
      <c r="A271">
        <v>3</v>
      </c>
      <c r="B271">
        <v>76</v>
      </c>
      <c r="C271">
        <v>364</v>
      </c>
      <c r="D271" t="s">
        <v>171</v>
      </c>
      <c r="E271" s="1">
        <v>43175.642812268517</v>
      </c>
      <c r="F271" s="1">
        <v>2958465</v>
      </c>
      <c r="G271">
        <v>39</v>
      </c>
      <c r="J271" t="str">
        <f t="shared" si="13"/>
        <v>(39,364, getdate(), '31 dec 9999', 2),</v>
      </c>
    </row>
    <row r="272" spans="1:10" x14ac:dyDescent="0.25">
      <c r="A272">
        <v>3</v>
      </c>
      <c r="B272">
        <v>76</v>
      </c>
      <c r="C272">
        <v>365</v>
      </c>
      <c r="D272" t="s">
        <v>167</v>
      </c>
      <c r="E272" s="1">
        <v>43175.643953437502</v>
      </c>
      <c r="F272" s="1">
        <v>2958465</v>
      </c>
      <c r="G272">
        <v>39</v>
      </c>
      <c r="J272" t="str">
        <f t="shared" si="13"/>
        <v>(39,365, getdate(), '31 dec 9999', 2),</v>
      </c>
    </row>
    <row r="273" spans="1:10" x14ac:dyDescent="0.25">
      <c r="A273">
        <v>3</v>
      </c>
      <c r="B273">
        <v>3</v>
      </c>
      <c r="C273">
        <v>77</v>
      </c>
      <c r="D273" t="s">
        <v>137</v>
      </c>
      <c r="E273" s="1">
        <v>40238</v>
      </c>
      <c r="F273" s="1">
        <v>2958465</v>
      </c>
      <c r="G273">
        <v>40</v>
      </c>
      <c r="H273">
        <v>40</v>
      </c>
      <c r="I273" t="str">
        <f>CONCATENATE("(",H273,",",C273,",'",D273,"',getdate(), '31 dec 9999', 2),")</f>
        <v>(40,77,'Bhota Hospital',getdate(), '31 dec 9999', 2),</v>
      </c>
      <c r="J273" t="str">
        <f t="shared" si="13"/>
        <v>(40,77, getdate(), '31 dec 9999', 2),</v>
      </c>
    </row>
    <row r="274" spans="1:10" x14ac:dyDescent="0.25">
      <c r="A274">
        <v>3</v>
      </c>
      <c r="B274">
        <v>77</v>
      </c>
      <c r="C274">
        <v>253</v>
      </c>
      <c r="D274" t="s">
        <v>233</v>
      </c>
      <c r="E274" s="1">
        <v>42956.867492013887</v>
      </c>
      <c r="F274" s="1">
        <v>2958465</v>
      </c>
      <c r="G274">
        <v>40</v>
      </c>
      <c r="J274" t="str">
        <f t="shared" si="13"/>
        <v>(40,253, getdate(), '31 dec 9999', 2),</v>
      </c>
    </row>
    <row r="275" spans="1:10" x14ac:dyDescent="0.25">
      <c r="A275">
        <v>3</v>
      </c>
      <c r="B275">
        <v>77</v>
      </c>
      <c r="C275">
        <v>254</v>
      </c>
      <c r="D275" t="s">
        <v>224</v>
      </c>
      <c r="E275" s="1">
        <v>42956.867492013887</v>
      </c>
      <c r="F275" s="1">
        <v>2958465</v>
      </c>
      <c r="G275">
        <v>40</v>
      </c>
      <c r="J275" t="str">
        <f t="shared" si="13"/>
        <v>(40,254, getdate(), '31 dec 9999', 2),</v>
      </c>
    </row>
    <row r="276" spans="1:10" x14ac:dyDescent="0.25">
      <c r="A276">
        <v>3</v>
      </c>
      <c r="B276">
        <v>77</v>
      </c>
      <c r="C276">
        <v>255</v>
      </c>
      <c r="D276" t="s">
        <v>225</v>
      </c>
      <c r="E276" s="1">
        <v>42956.867492013887</v>
      </c>
      <c r="F276" s="1">
        <v>2958465</v>
      </c>
      <c r="G276">
        <v>40</v>
      </c>
      <c r="J276" t="str">
        <f t="shared" si="13"/>
        <v>(40,255, getdate(), '31 dec 9999', 2),</v>
      </c>
    </row>
    <row r="277" spans="1:10" x14ac:dyDescent="0.25">
      <c r="A277">
        <v>3</v>
      </c>
      <c r="B277">
        <v>77</v>
      </c>
      <c r="C277">
        <v>256</v>
      </c>
      <c r="D277" t="s">
        <v>143</v>
      </c>
      <c r="E277" s="1">
        <v>42956.867492013887</v>
      </c>
      <c r="F277" s="1">
        <v>2958465</v>
      </c>
      <c r="G277">
        <v>40</v>
      </c>
      <c r="J277" t="str">
        <f t="shared" si="13"/>
        <v>(40,256, getdate(), '31 dec 9999', 2),</v>
      </c>
    </row>
    <row r="278" spans="1:10" x14ac:dyDescent="0.25">
      <c r="A278">
        <v>3</v>
      </c>
      <c r="B278">
        <v>77</v>
      </c>
      <c r="C278">
        <v>257</v>
      </c>
      <c r="D278" t="s">
        <v>144</v>
      </c>
      <c r="E278" s="1">
        <v>42956.867492048608</v>
      </c>
      <c r="F278" s="1">
        <v>2958465</v>
      </c>
      <c r="G278">
        <v>40</v>
      </c>
      <c r="J278" t="str">
        <f t="shared" si="13"/>
        <v>(40,257, getdate(), '31 dec 9999', 2),</v>
      </c>
    </row>
    <row r="279" spans="1:10" x14ac:dyDescent="0.25">
      <c r="A279">
        <v>3</v>
      </c>
      <c r="B279">
        <v>77</v>
      </c>
      <c r="C279">
        <v>258</v>
      </c>
      <c r="D279" t="s">
        <v>145</v>
      </c>
      <c r="E279" s="1">
        <v>42956.867492048608</v>
      </c>
      <c r="F279" s="1">
        <v>2958465</v>
      </c>
      <c r="G279">
        <v>40</v>
      </c>
      <c r="J279" t="str">
        <f t="shared" si="13"/>
        <v>(40,258, getdate(), '31 dec 9999', 2),</v>
      </c>
    </row>
    <row r="280" spans="1:10" x14ac:dyDescent="0.25">
      <c r="A280">
        <v>3</v>
      </c>
      <c r="B280">
        <v>77</v>
      </c>
      <c r="C280">
        <v>259</v>
      </c>
      <c r="D280" t="s">
        <v>234</v>
      </c>
      <c r="E280" s="1">
        <v>42956.867492048608</v>
      </c>
      <c r="F280" s="1">
        <v>2958465</v>
      </c>
      <c r="G280">
        <v>40</v>
      </c>
      <c r="J280" t="str">
        <f t="shared" si="13"/>
        <v>(40,259, getdate(), '31 dec 9999', 2),</v>
      </c>
    </row>
    <row r="281" spans="1:10" x14ac:dyDescent="0.25">
      <c r="A281">
        <v>3</v>
      </c>
      <c r="B281">
        <v>77</v>
      </c>
      <c r="C281">
        <v>260</v>
      </c>
      <c r="D281" t="s">
        <v>151</v>
      </c>
      <c r="E281" s="1">
        <v>42956.867492048608</v>
      </c>
      <c r="F281" s="1">
        <v>2958465</v>
      </c>
      <c r="G281">
        <v>40</v>
      </c>
      <c r="J281" t="str">
        <f t="shared" si="13"/>
        <v>(40,260, getdate(), '31 dec 9999', 2),</v>
      </c>
    </row>
    <row r="282" spans="1:10" x14ac:dyDescent="0.25">
      <c r="A282">
        <v>3</v>
      </c>
      <c r="B282">
        <v>77</v>
      </c>
      <c r="C282">
        <v>261</v>
      </c>
      <c r="D282" t="s">
        <v>227</v>
      </c>
      <c r="E282" s="1">
        <v>42956.867492048608</v>
      </c>
      <c r="F282" s="1">
        <v>2958465</v>
      </c>
      <c r="G282">
        <v>40</v>
      </c>
      <c r="J282" t="str">
        <f t="shared" si="13"/>
        <v>(40,261, getdate(), '31 dec 9999', 2),</v>
      </c>
    </row>
    <row r="283" spans="1:10" x14ac:dyDescent="0.25">
      <c r="A283">
        <v>3</v>
      </c>
      <c r="B283">
        <v>77</v>
      </c>
      <c r="C283">
        <v>262</v>
      </c>
      <c r="D283" t="s">
        <v>153</v>
      </c>
      <c r="E283" s="1">
        <v>42956.867492094905</v>
      </c>
      <c r="F283" s="1">
        <v>2958465</v>
      </c>
      <c r="G283">
        <v>40</v>
      </c>
      <c r="J283" t="str">
        <f t="shared" si="13"/>
        <v>(40,262, getdate(), '31 dec 9999', 2),</v>
      </c>
    </row>
    <row r="284" spans="1:10" x14ac:dyDescent="0.25">
      <c r="A284">
        <v>3</v>
      </c>
      <c r="B284">
        <v>77</v>
      </c>
      <c r="C284">
        <v>263</v>
      </c>
      <c r="D284" t="s">
        <v>154</v>
      </c>
      <c r="E284" s="1">
        <v>42956.867492094905</v>
      </c>
      <c r="F284" s="1">
        <v>2958465</v>
      </c>
      <c r="G284">
        <v>40</v>
      </c>
      <c r="J284" t="str">
        <f t="shared" si="13"/>
        <v>(40,263, getdate(), '31 dec 9999', 2),</v>
      </c>
    </row>
    <row r="285" spans="1:10" x14ac:dyDescent="0.25">
      <c r="A285">
        <v>3</v>
      </c>
      <c r="B285">
        <v>77</v>
      </c>
      <c r="C285">
        <v>264</v>
      </c>
      <c r="D285" t="s">
        <v>155</v>
      </c>
      <c r="E285" s="1">
        <v>42956.867492094905</v>
      </c>
      <c r="F285" s="1">
        <v>2958465</v>
      </c>
      <c r="G285">
        <v>40</v>
      </c>
      <c r="J285" t="str">
        <f t="shared" si="13"/>
        <v>(40,264, getdate(), '31 dec 9999', 2),</v>
      </c>
    </row>
    <row r="286" spans="1:10" x14ac:dyDescent="0.25">
      <c r="A286">
        <v>3</v>
      </c>
      <c r="B286">
        <v>77</v>
      </c>
      <c r="C286">
        <v>265</v>
      </c>
      <c r="D286" t="s">
        <v>156</v>
      </c>
      <c r="E286" s="1">
        <v>42956.867492094905</v>
      </c>
      <c r="F286" s="1">
        <v>2958465</v>
      </c>
      <c r="G286">
        <v>40</v>
      </c>
      <c r="J286" t="str">
        <f t="shared" si="13"/>
        <v>(40,265, getdate(), '31 dec 9999', 2),</v>
      </c>
    </row>
    <row r="287" spans="1:10" x14ac:dyDescent="0.25">
      <c r="A287">
        <v>3</v>
      </c>
      <c r="B287">
        <v>77</v>
      </c>
      <c r="C287">
        <v>266</v>
      </c>
      <c r="D287" t="s">
        <v>228</v>
      </c>
      <c r="E287" s="1">
        <v>42956.867492094905</v>
      </c>
      <c r="F287" s="1">
        <v>2958465</v>
      </c>
      <c r="G287">
        <v>40</v>
      </c>
      <c r="J287" t="str">
        <f t="shared" si="13"/>
        <v>(40,266, getdate(), '31 dec 9999', 2),</v>
      </c>
    </row>
    <row r="288" spans="1:10" x14ac:dyDescent="0.25">
      <c r="A288">
        <v>3</v>
      </c>
      <c r="B288">
        <v>77</v>
      </c>
      <c r="C288">
        <v>267</v>
      </c>
      <c r="D288" t="s">
        <v>158</v>
      </c>
      <c r="E288" s="1">
        <v>42956.867492129626</v>
      </c>
      <c r="F288" s="1">
        <v>2958465</v>
      </c>
      <c r="G288">
        <v>40</v>
      </c>
      <c r="J288" t="str">
        <f t="shared" si="13"/>
        <v>(40,267, getdate(), '31 dec 9999', 2),</v>
      </c>
    </row>
    <row r="289" spans="1:10" x14ac:dyDescent="0.25">
      <c r="A289">
        <v>3</v>
      </c>
      <c r="B289">
        <v>77</v>
      </c>
      <c r="C289">
        <v>268</v>
      </c>
      <c r="D289" t="s">
        <v>159</v>
      </c>
      <c r="E289" s="1">
        <v>42956.867492129626</v>
      </c>
      <c r="F289" s="1">
        <v>2958465</v>
      </c>
      <c r="G289">
        <v>40</v>
      </c>
      <c r="J289" t="str">
        <f t="shared" si="13"/>
        <v>(40,268, getdate(), '31 dec 9999', 2),</v>
      </c>
    </row>
    <row r="290" spans="1:10" x14ac:dyDescent="0.25">
      <c r="A290">
        <v>3</v>
      </c>
      <c r="B290">
        <v>77</v>
      </c>
      <c r="C290">
        <v>269</v>
      </c>
      <c r="D290" t="s">
        <v>161</v>
      </c>
      <c r="E290" s="1">
        <v>42956.867492129626</v>
      </c>
      <c r="F290" s="1">
        <v>2958465</v>
      </c>
      <c r="G290">
        <v>40</v>
      </c>
      <c r="J290" t="str">
        <f t="shared" si="13"/>
        <v>(40,269, getdate(), '31 dec 9999', 2),</v>
      </c>
    </row>
    <row r="291" spans="1:10" x14ac:dyDescent="0.25">
      <c r="A291">
        <v>3</v>
      </c>
      <c r="B291">
        <v>77</v>
      </c>
      <c r="C291">
        <v>270</v>
      </c>
      <c r="D291" t="s">
        <v>162</v>
      </c>
      <c r="E291" s="1">
        <v>42956.867492129626</v>
      </c>
      <c r="F291" s="1">
        <v>2958465</v>
      </c>
      <c r="G291">
        <v>40</v>
      </c>
      <c r="J291" t="str">
        <f t="shared" si="13"/>
        <v>(40,270, getdate(), '31 dec 9999', 2),</v>
      </c>
    </row>
    <row r="292" spans="1:10" x14ac:dyDescent="0.25">
      <c r="A292">
        <v>3</v>
      </c>
      <c r="B292">
        <v>77</v>
      </c>
      <c r="C292">
        <v>271</v>
      </c>
      <c r="D292" t="s">
        <v>229</v>
      </c>
      <c r="E292" s="1">
        <v>42956.867492129626</v>
      </c>
      <c r="F292" s="1">
        <v>2958465</v>
      </c>
      <c r="G292">
        <v>40</v>
      </c>
      <c r="J292" t="str">
        <f t="shared" si="13"/>
        <v>(40,271, getdate(), '31 dec 9999', 2),</v>
      </c>
    </row>
    <row r="293" spans="1:10" x14ac:dyDescent="0.25">
      <c r="A293">
        <v>3</v>
      </c>
      <c r="B293">
        <v>77</v>
      </c>
      <c r="C293">
        <v>272</v>
      </c>
      <c r="D293" t="s">
        <v>165</v>
      </c>
      <c r="E293" s="1">
        <v>42956.867492129626</v>
      </c>
      <c r="F293" s="1">
        <v>2958465</v>
      </c>
      <c r="G293">
        <v>40</v>
      </c>
      <c r="J293" t="str">
        <f t="shared" si="13"/>
        <v>(40,272, getdate(), '31 dec 9999', 2),</v>
      </c>
    </row>
    <row r="294" spans="1:10" x14ac:dyDescent="0.25">
      <c r="A294">
        <v>3</v>
      </c>
      <c r="B294">
        <v>77</v>
      </c>
      <c r="C294">
        <v>273</v>
      </c>
      <c r="D294" t="s">
        <v>167</v>
      </c>
      <c r="E294" s="1">
        <v>42956.867492129626</v>
      </c>
      <c r="F294" s="1">
        <v>2958465</v>
      </c>
      <c r="G294">
        <v>40</v>
      </c>
      <c r="J294" t="str">
        <f t="shared" si="13"/>
        <v>(40,273, getdate(), '31 dec 9999', 2),</v>
      </c>
    </row>
    <row r="295" spans="1:10" x14ac:dyDescent="0.25">
      <c r="A295">
        <v>3</v>
      </c>
      <c r="B295">
        <v>77</v>
      </c>
      <c r="C295">
        <v>274</v>
      </c>
      <c r="D295" t="s">
        <v>168</v>
      </c>
      <c r="E295" s="1">
        <v>42956.867492164354</v>
      </c>
      <c r="F295" s="1">
        <v>2958465</v>
      </c>
      <c r="G295">
        <v>40</v>
      </c>
      <c r="J295" t="str">
        <f t="shared" si="13"/>
        <v>(40,274, getdate(), '31 dec 9999', 2),</v>
      </c>
    </row>
    <row r="296" spans="1:10" x14ac:dyDescent="0.25">
      <c r="A296">
        <v>3</v>
      </c>
      <c r="B296">
        <v>77</v>
      </c>
      <c r="C296">
        <v>275</v>
      </c>
      <c r="D296" t="s">
        <v>169</v>
      </c>
      <c r="E296" s="1">
        <v>42956.867492164354</v>
      </c>
      <c r="F296" s="1">
        <v>2958465</v>
      </c>
      <c r="G296">
        <v>40</v>
      </c>
      <c r="J296" t="str">
        <f t="shared" si="13"/>
        <v>(40,275, getdate(), '31 dec 9999', 2),</v>
      </c>
    </row>
    <row r="297" spans="1:10" x14ac:dyDescent="0.25">
      <c r="A297">
        <v>3</v>
      </c>
      <c r="B297">
        <v>77</v>
      </c>
      <c r="C297">
        <v>276</v>
      </c>
      <c r="D297" t="s">
        <v>170</v>
      </c>
      <c r="E297" s="1">
        <v>42956.867492164354</v>
      </c>
      <c r="F297" s="1">
        <v>2958465</v>
      </c>
      <c r="G297">
        <v>40</v>
      </c>
      <c r="J297" t="str">
        <f t="shared" si="13"/>
        <v>(40,276, getdate(), '31 dec 9999', 2),</v>
      </c>
    </row>
    <row r="298" spans="1:10" x14ac:dyDescent="0.25">
      <c r="A298">
        <v>3</v>
      </c>
      <c r="B298">
        <v>77</v>
      </c>
      <c r="C298">
        <v>277</v>
      </c>
      <c r="D298" t="s">
        <v>173</v>
      </c>
      <c r="E298" s="1">
        <v>42956.867492164354</v>
      </c>
      <c r="F298" s="1">
        <v>2958465</v>
      </c>
      <c r="G298">
        <v>40</v>
      </c>
      <c r="J298" t="str">
        <f t="shared" si="13"/>
        <v>(40,277, getdate(), '31 dec 9999', 2),</v>
      </c>
    </row>
    <row r="299" spans="1:10" x14ac:dyDescent="0.25">
      <c r="A299">
        <v>3</v>
      </c>
      <c r="B299">
        <v>77</v>
      </c>
      <c r="C299">
        <v>278</v>
      </c>
      <c r="D299" t="s">
        <v>235</v>
      </c>
      <c r="E299" s="1">
        <v>42956.867492164354</v>
      </c>
      <c r="F299" s="1">
        <v>2958465</v>
      </c>
      <c r="G299">
        <v>40</v>
      </c>
      <c r="J299" t="str">
        <f t="shared" si="13"/>
        <v>(40,278, getdate(), '31 dec 9999', 2),</v>
      </c>
    </row>
    <row r="300" spans="1:10" x14ac:dyDescent="0.25">
      <c r="A300">
        <v>3</v>
      </c>
      <c r="B300">
        <v>77</v>
      </c>
      <c r="C300">
        <v>279</v>
      </c>
      <c r="D300" t="s">
        <v>174</v>
      </c>
      <c r="E300" s="1">
        <v>42956.867492210651</v>
      </c>
      <c r="F300" s="1">
        <v>2958465</v>
      </c>
      <c r="G300">
        <v>40</v>
      </c>
      <c r="J300" t="str">
        <f t="shared" si="13"/>
        <v>(40,279, getdate(), '31 dec 9999', 2),</v>
      </c>
    </row>
    <row r="301" spans="1:10" x14ac:dyDescent="0.25">
      <c r="A301">
        <v>3</v>
      </c>
      <c r="B301">
        <v>77</v>
      </c>
      <c r="C301">
        <v>280</v>
      </c>
      <c r="D301" t="s">
        <v>175</v>
      </c>
      <c r="E301" s="1">
        <v>42956.867492210651</v>
      </c>
      <c r="F301" s="1">
        <v>2958465</v>
      </c>
      <c r="G301">
        <v>40</v>
      </c>
      <c r="J301" t="str">
        <f t="shared" si="13"/>
        <v>(40,280, getdate(), '31 dec 9999', 2),</v>
      </c>
    </row>
    <row r="302" spans="1:10" x14ac:dyDescent="0.25">
      <c r="A302">
        <v>3</v>
      </c>
      <c r="B302">
        <v>77</v>
      </c>
      <c r="C302">
        <v>281</v>
      </c>
      <c r="D302" t="s">
        <v>177</v>
      </c>
      <c r="E302" s="1">
        <v>42956.867492210651</v>
      </c>
      <c r="F302" s="1">
        <v>2958465</v>
      </c>
      <c r="G302">
        <v>40</v>
      </c>
      <c r="J302" t="str">
        <f t="shared" si="13"/>
        <v>(40,281, getdate(), '31 dec 9999', 2),</v>
      </c>
    </row>
    <row r="303" spans="1:10" x14ac:dyDescent="0.25">
      <c r="A303">
        <v>3</v>
      </c>
      <c r="B303">
        <v>77</v>
      </c>
      <c r="C303">
        <v>282</v>
      </c>
      <c r="D303" t="s">
        <v>178</v>
      </c>
      <c r="E303" s="1">
        <v>42956.867492210651</v>
      </c>
      <c r="F303" s="1">
        <v>2958465</v>
      </c>
      <c r="G303">
        <v>40</v>
      </c>
      <c r="J303" t="str">
        <f t="shared" si="13"/>
        <v>(40,282, getdate(), '31 dec 9999', 2),</v>
      </c>
    </row>
    <row r="304" spans="1:10" x14ac:dyDescent="0.25">
      <c r="A304">
        <v>3</v>
      </c>
      <c r="B304">
        <v>77</v>
      </c>
      <c r="C304">
        <v>283</v>
      </c>
      <c r="D304" t="s">
        <v>34</v>
      </c>
      <c r="E304" s="1">
        <v>42956.867492245372</v>
      </c>
      <c r="F304" s="1">
        <v>2958465</v>
      </c>
      <c r="G304">
        <v>40</v>
      </c>
      <c r="J304" t="str">
        <f t="shared" si="13"/>
        <v>(40,283, getdate(), '31 dec 9999', 2),</v>
      </c>
    </row>
    <row r="305" spans="1:10" x14ac:dyDescent="0.25">
      <c r="A305">
        <v>3</v>
      </c>
      <c r="B305">
        <v>77</v>
      </c>
      <c r="C305">
        <v>284</v>
      </c>
      <c r="D305" t="s">
        <v>179</v>
      </c>
      <c r="E305" s="1">
        <v>42956.867492245372</v>
      </c>
      <c r="F305" s="1">
        <v>2958465</v>
      </c>
      <c r="G305">
        <v>40</v>
      </c>
      <c r="J305" t="str">
        <f t="shared" si="13"/>
        <v>(40,284, getdate(), '31 dec 9999', 2),</v>
      </c>
    </row>
    <row r="306" spans="1:10" x14ac:dyDescent="0.25">
      <c r="A306">
        <v>3</v>
      </c>
      <c r="B306">
        <v>77</v>
      </c>
      <c r="C306">
        <v>285</v>
      </c>
      <c r="D306" t="s">
        <v>230</v>
      </c>
      <c r="E306" s="1">
        <v>42956.867492245372</v>
      </c>
      <c r="F306" s="1">
        <v>2958465</v>
      </c>
      <c r="G306">
        <v>40</v>
      </c>
      <c r="J306" t="str">
        <f t="shared" si="13"/>
        <v>(40,285, getdate(), '31 dec 9999', 2),</v>
      </c>
    </row>
    <row r="307" spans="1:10" x14ac:dyDescent="0.25">
      <c r="A307">
        <v>3</v>
      </c>
      <c r="B307">
        <v>77</v>
      </c>
      <c r="C307">
        <v>286</v>
      </c>
      <c r="D307" t="s">
        <v>180</v>
      </c>
      <c r="E307" s="1">
        <v>42956.867492245372</v>
      </c>
      <c r="F307" s="1">
        <v>2958465</v>
      </c>
      <c r="G307">
        <v>40</v>
      </c>
      <c r="J307" t="str">
        <f t="shared" si="13"/>
        <v>(40,286, getdate(), '31 dec 9999', 2),</v>
      </c>
    </row>
    <row r="308" spans="1:10" x14ac:dyDescent="0.25">
      <c r="A308">
        <v>3</v>
      </c>
      <c r="B308">
        <v>77</v>
      </c>
      <c r="C308">
        <v>287</v>
      </c>
      <c r="D308" t="s">
        <v>182</v>
      </c>
      <c r="E308" s="1">
        <v>42956.867492245372</v>
      </c>
      <c r="F308" s="1">
        <v>2958465</v>
      </c>
      <c r="G308">
        <v>40</v>
      </c>
      <c r="J308" t="str">
        <f t="shared" si="13"/>
        <v>(40,287, getdate(), '31 dec 9999', 2),</v>
      </c>
    </row>
    <row r="309" spans="1:10" x14ac:dyDescent="0.25">
      <c r="A309">
        <v>3</v>
      </c>
      <c r="B309">
        <v>77</v>
      </c>
      <c r="C309">
        <v>288</v>
      </c>
      <c r="D309" t="s">
        <v>186</v>
      </c>
      <c r="E309" s="1">
        <v>42956.867492245372</v>
      </c>
      <c r="F309" s="1">
        <v>2958465</v>
      </c>
      <c r="G309">
        <v>40</v>
      </c>
      <c r="J309" t="str">
        <f t="shared" si="13"/>
        <v>(40,288, getdate(), '31 dec 9999', 2),</v>
      </c>
    </row>
    <row r="310" spans="1:10" x14ac:dyDescent="0.25">
      <c r="A310">
        <v>3</v>
      </c>
      <c r="B310">
        <v>77</v>
      </c>
      <c r="C310">
        <v>289</v>
      </c>
      <c r="D310" t="s">
        <v>187</v>
      </c>
      <c r="E310" s="1">
        <v>42956.867492245372</v>
      </c>
      <c r="F310" s="1">
        <v>2958465</v>
      </c>
      <c r="G310">
        <v>40</v>
      </c>
      <c r="J310" t="str">
        <f t="shared" si="13"/>
        <v>(40,289, getdate(), '31 dec 9999', 2),</v>
      </c>
    </row>
    <row r="311" spans="1:10" x14ac:dyDescent="0.25">
      <c r="A311">
        <v>3</v>
      </c>
      <c r="B311">
        <v>77</v>
      </c>
      <c r="C311">
        <v>290</v>
      </c>
      <c r="D311" t="s">
        <v>188</v>
      </c>
      <c r="E311" s="1">
        <v>42956.867492280093</v>
      </c>
      <c r="F311" s="1">
        <v>2958465</v>
      </c>
      <c r="G311">
        <v>40</v>
      </c>
      <c r="J311" t="str">
        <f t="shared" si="13"/>
        <v>(40,290, getdate(), '31 dec 9999', 2),</v>
      </c>
    </row>
    <row r="312" spans="1:10" x14ac:dyDescent="0.25">
      <c r="A312">
        <v>3</v>
      </c>
      <c r="B312">
        <v>77</v>
      </c>
      <c r="C312">
        <v>291</v>
      </c>
      <c r="D312" t="s">
        <v>236</v>
      </c>
      <c r="E312" s="1">
        <v>42956.867492280093</v>
      </c>
      <c r="F312" s="1">
        <v>2958465</v>
      </c>
      <c r="G312">
        <v>40</v>
      </c>
      <c r="J312" t="str">
        <f t="shared" si="13"/>
        <v>(40,291, getdate(), '31 dec 9999', 2),</v>
      </c>
    </row>
    <row r="313" spans="1:10" x14ac:dyDescent="0.25">
      <c r="A313">
        <v>3</v>
      </c>
      <c r="B313">
        <v>77</v>
      </c>
      <c r="C313">
        <v>292</v>
      </c>
      <c r="D313" t="s">
        <v>191</v>
      </c>
      <c r="E313" s="1">
        <v>42956.867492280093</v>
      </c>
      <c r="F313" s="1">
        <v>2958465</v>
      </c>
      <c r="G313">
        <v>40</v>
      </c>
      <c r="J313" t="str">
        <f t="shared" si="13"/>
        <v>(40,292, getdate(), '31 dec 9999', 2),</v>
      </c>
    </row>
    <row r="314" spans="1:10" x14ac:dyDescent="0.25">
      <c r="A314">
        <v>3</v>
      </c>
      <c r="B314">
        <v>77</v>
      </c>
      <c r="C314">
        <v>293</v>
      </c>
      <c r="D314" t="s">
        <v>192</v>
      </c>
      <c r="E314" s="1">
        <v>42956.867492280093</v>
      </c>
      <c r="F314" s="1">
        <v>2958465</v>
      </c>
      <c r="G314">
        <v>40</v>
      </c>
      <c r="J314" t="str">
        <f t="shared" si="13"/>
        <v>(40,293, getdate(), '31 dec 9999', 2),</v>
      </c>
    </row>
    <row r="315" spans="1:10" x14ac:dyDescent="0.25">
      <c r="A315">
        <v>3</v>
      </c>
      <c r="B315">
        <v>77</v>
      </c>
      <c r="C315">
        <v>294</v>
      </c>
      <c r="D315" t="s">
        <v>193</v>
      </c>
      <c r="E315" s="1">
        <v>42956.867492280093</v>
      </c>
      <c r="F315" s="1">
        <v>2958465</v>
      </c>
      <c r="G315">
        <v>40</v>
      </c>
      <c r="J315" t="str">
        <f t="shared" si="13"/>
        <v>(40,294, getdate(), '31 dec 9999', 2),</v>
      </c>
    </row>
    <row r="316" spans="1:10" x14ac:dyDescent="0.25">
      <c r="A316">
        <v>3</v>
      </c>
      <c r="B316">
        <v>77</v>
      </c>
      <c r="C316">
        <v>295</v>
      </c>
      <c r="D316" t="s">
        <v>195</v>
      </c>
      <c r="E316" s="1">
        <v>42956.86749232639</v>
      </c>
      <c r="F316" s="1">
        <v>2958465</v>
      </c>
      <c r="G316">
        <v>40</v>
      </c>
      <c r="J316" t="str">
        <f t="shared" si="13"/>
        <v>(40,295, getdate(), '31 dec 9999', 2),</v>
      </c>
    </row>
    <row r="317" spans="1:10" x14ac:dyDescent="0.25">
      <c r="A317">
        <v>3</v>
      </c>
      <c r="B317">
        <v>77</v>
      </c>
      <c r="C317">
        <v>296</v>
      </c>
      <c r="D317" t="s">
        <v>196</v>
      </c>
      <c r="E317" s="1">
        <v>42956.86749232639</v>
      </c>
      <c r="F317" s="1">
        <v>2958465</v>
      </c>
      <c r="G317">
        <v>40</v>
      </c>
      <c r="J317" t="str">
        <f t="shared" si="13"/>
        <v>(40,296, getdate(), '31 dec 9999', 2),</v>
      </c>
    </row>
    <row r="318" spans="1:10" x14ac:dyDescent="0.25">
      <c r="A318">
        <v>3</v>
      </c>
      <c r="B318">
        <v>77</v>
      </c>
      <c r="C318">
        <v>297</v>
      </c>
      <c r="D318" t="s">
        <v>231</v>
      </c>
      <c r="E318" s="1">
        <v>42956</v>
      </c>
      <c r="F318" s="1">
        <v>2958465</v>
      </c>
      <c r="G318">
        <v>40</v>
      </c>
      <c r="J318" t="str">
        <f t="shared" si="13"/>
        <v>(40,297, getdate(), '31 dec 9999', 2),</v>
      </c>
    </row>
    <row r="319" spans="1:10" x14ac:dyDescent="0.25">
      <c r="A319">
        <v>3</v>
      </c>
      <c r="B319">
        <v>77</v>
      </c>
      <c r="C319">
        <v>298</v>
      </c>
      <c r="D319" t="s">
        <v>197</v>
      </c>
      <c r="E319" s="1">
        <v>42956.86749232639</v>
      </c>
      <c r="F319" s="1">
        <v>2958465</v>
      </c>
      <c r="G319">
        <v>40</v>
      </c>
      <c r="J319" t="str">
        <f t="shared" si="13"/>
        <v>(40,298, getdate(), '31 dec 9999', 2),</v>
      </c>
    </row>
    <row r="320" spans="1:10" x14ac:dyDescent="0.25">
      <c r="A320">
        <v>3</v>
      </c>
      <c r="B320">
        <v>77</v>
      </c>
      <c r="C320">
        <v>299</v>
      </c>
      <c r="D320" t="s">
        <v>199</v>
      </c>
      <c r="E320" s="1">
        <v>42956.86749232639</v>
      </c>
      <c r="F320" s="1">
        <v>2958465</v>
      </c>
      <c r="G320">
        <v>40</v>
      </c>
      <c r="J320" t="str">
        <f t="shared" si="13"/>
        <v>(40,299, getdate(), '31 dec 9999', 2),</v>
      </c>
    </row>
    <row r="321" spans="1:10" x14ac:dyDescent="0.25">
      <c r="A321">
        <v>3</v>
      </c>
      <c r="B321">
        <v>77</v>
      </c>
      <c r="C321">
        <v>300</v>
      </c>
      <c r="D321" t="s">
        <v>201</v>
      </c>
      <c r="E321" s="1">
        <v>42956.867492361111</v>
      </c>
      <c r="F321" s="1">
        <v>2958465</v>
      </c>
      <c r="G321">
        <v>40</v>
      </c>
      <c r="J321" t="str">
        <f t="shared" si="13"/>
        <v>(40,300, getdate(), '31 dec 9999', 2),</v>
      </c>
    </row>
    <row r="322" spans="1:10" x14ac:dyDescent="0.25">
      <c r="A322">
        <v>3</v>
      </c>
      <c r="B322">
        <v>77</v>
      </c>
      <c r="C322">
        <v>301</v>
      </c>
      <c r="D322" t="s">
        <v>202</v>
      </c>
      <c r="E322" s="1">
        <v>42956.867492361111</v>
      </c>
      <c r="F322" s="1">
        <v>2958465</v>
      </c>
      <c r="G322">
        <v>40</v>
      </c>
      <c r="J322" t="str">
        <f t="shared" si="13"/>
        <v>(40,301, getdate(), '31 dec 9999', 2),</v>
      </c>
    </row>
    <row r="323" spans="1:10" x14ac:dyDescent="0.25">
      <c r="A323">
        <v>3</v>
      </c>
      <c r="B323">
        <v>77</v>
      </c>
      <c r="C323">
        <v>302</v>
      </c>
      <c r="D323" t="s">
        <v>203</v>
      </c>
      <c r="E323" s="1">
        <v>42956.867492361111</v>
      </c>
      <c r="F323" s="1">
        <v>2958465</v>
      </c>
      <c r="G323">
        <v>40</v>
      </c>
      <c r="J323" t="str">
        <f t="shared" ref="J323:J365" si="14">CONCATENATE("(",G323,",",C323,", getdate(), '31 dec 9999', 2),")</f>
        <v>(40,302, getdate(), '31 dec 9999', 2),</v>
      </c>
    </row>
    <row r="324" spans="1:10" x14ac:dyDescent="0.25">
      <c r="A324">
        <v>3</v>
      </c>
      <c r="B324">
        <v>77</v>
      </c>
      <c r="C324">
        <v>303</v>
      </c>
      <c r="D324" t="s">
        <v>204</v>
      </c>
      <c r="E324" s="1">
        <v>42956.867492395832</v>
      </c>
      <c r="F324" s="1">
        <v>2958465</v>
      </c>
      <c r="G324">
        <v>40</v>
      </c>
      <c r="J324" t="str">
        <f t="shared" si="14"/>
        <v>(40,303, getdate(), '31 dec 9999', 2),</v>
      </c>
    </row>
    <row r="325" spans="1:10" x14ac:dyDescent="0.25">
      <c r="A325">
        <v>3</v>
      </c>
      <c r="B325">
        <v>77</v>
      </c>
      <c r="C325">
        <v>304</v>
      </c>
      <c r="D325" t="s">
        <v>205</v>
      </c>
      <c r="E325" s="1">
        <v>42956.867492395832</v>
      </c>
      <c r="F325" s="1">
        <v>2958465</v>
      </c>
      <c r="G325">
        <v>40</v>
      </c>
      <c r="J325" t="str">
        <f t="shared" si="14"/>
        <v>(40,304, getdate(), '31 dec 9999', 2),</v>
      </c>
    </row>
    <row r="326" spans="1:10" x14ac:dyDescent="0.25">
      <c r="A326">
        <v>3</v>
      </c>
      <c r="B326">
        <v>77</v>
      </c>
      <c r="C326">
        <v>305</v>
      </c>
      <c r="D326" t="s">
        <v>207</v>
      </c>
      <c r="E326" s="1">
        <v>42956.867492395832</v>
      </c>
      <c r="F326" s="1">
        <v>2958465</v>
      </c>
      <c r="G326">
        <v>40</v>
      </c>
      <c r="J326" t="str">
        <f t="shared" si="14"/>
        <v>(40,305, getdate(), '31 dec 9999', 2),</v>
      </c>
    </row>
    <row r="327" spans="1:10" x14ac:dyDescent="0.25">
      <c r="A327">
        <v>3</v>
      </c>
      <c r="B327">
        <v>77</v>
      </c>
      <c r="C327">
        <v>306</v>
      </c>
      <c r="D327" t="s">
        <v>208</v>
      </c>
      <c r="E327" s="1">
        <v>42956.867492395832</v>
      </c>
      <c r="F327" s="1">
        <v>2958465</v>
      </c>
      <c r="G327">
        <v>40</v>
      </c>
      <c r="J327" t="str">
        <f t="shared" si="14"/>
        <v>(40,306, getdate(), '31 dec 9999', 2),</v>
      </c>
    </row>
    <row r="328" spans="1:10" x14ac:dyDescent="0.25">
      <c r="A328">
        <v>3</v>
      </c>
      <c r="B328">
        <v>77</v>
      </c>
      <c r="C328">
        <v>307</v>
      </c>
      <c r="D328" t="s">
        <v>211</v>
      </c>
      <c r="E328" s="1">
        <v>42956.867492442128</v>
      </c>
      <c r="F328" s="1">
        <v>2958465</v>
      </c>
      <c r="G328">
        <v>40</v>
      </c>
      <c r="J328" t="str">
        <f t="shared" si="14"/>
        <v>(40,307, getdate(), '31 dec 9999', 2),</v>
      </c>
    </row>
    <row r="329" spans="1:10" x14ac:dyDescent="0.25">
      <c r="A329">
        <v>3</v>
      </c>
      <c r="B329">
        <v>77</v>
      </c>
      <c r="C329">
        <v>339</v>
      </c>
      <c r="D329" t="s">
        <v>137</v>
      </c>
      <c r="E329" s="1">
        <v>42948</v>
      </c>
      <c r="F329" s="1">
        <v>2958465</v>
      </c>
      <c r="G329">
        <v>40</v>
      </c>
      <c r="J329" t="str">
        <f t="shared" si="14"/>
        <v>(40,339, getdate(), '31 dec 9999', 2),</v>
      </c>
    </row>
    <row r="330" spans="1:10" x14ac:dyDescent="0.25">
      <c r="A330">
        <v>3</v>
      </c>
      <c r="B330">
        <v>77</v>
      </c>
      <c r="C330">
        <v>358</v>
      </c>
      <c r="D330" t="s">
        <v>190</v>
      </c>
      <c r="E330" s="1">
        <v>43060.656762002312</v>
      </c>
      <c r="F330" s="1">
        <v>2958465</v>
      </c>
      <c r="G330">
        <v>40</v>
      </c>
      <c r="J330" t="str">
        <f t="shared" si="14"/>
        <v>(40,358, getdate(), '31 dec 9999', 2),</v>
      </c>
    </row>
    <row r="331" spans="1:10" x14ac:dyDescent="0.25">
      <c r="A331">
        <v>3</v>
      </c>
      <c r="B331">
        <v>77</v>
      </c>
      <c r="C331">
        <v>359</v>
      </c>
      <c r="D331" t="s">
        <v>185</v>
      </c>
      <c r="E331" s="1">
        <v>43060.657105937498</v>
      </c>
      <c r="F331" s="1">
        <v>2958465</v>
      </c>
      <c r="G331">
        <v>40</v>
      </c>
      <c r="J331" t="str">
        <f t="shared" si="14"/>
        <v>(40,359, getdate(), '31 dec 9999', 2),</v>
      </c>
    </row>
    <row r="332" spans="1:10" x14ac:dyDescent="0.25">
      <c r="A332">
        <v>3</v>
      </c>
      <c r="B332">
        <v>77</v>
      </c>
      <c r="C332">
        <v>363</v>
      </c>
      <c r="D332" t="s">
        <v>171</v>
      </c>
      <c r="E332" s="1">
        <v>43175.641863078701</v>
      </c>
      <c r="F332" s="1">
        <v>2958465</v>
      </c>
      <c r="G332">
        <v>40</v>
      </c>
      <c r="J332" t="str">
        <f t="shared" si="14"/>
        <v>(40,363, getdate(), '31 dec 9999', 2),</v>
      </c>
    </row>
    <row r="333" spans="1:10" x14ac:dyDescent="0.25">
      <c r="A333">
        <v>3</v>
      </c>
      <c r="B333">
        <v>77</v>
      </c>
      <c r="C333">
        <v>368</v>
      </c>
      <c r="D333" t="s">
        <v>215</v>
      </c>
      <c r="E333" s="1">
        <v>43266.527064814814</v>
      </c>
      <c r="F333" s="1">
        <v>2958465</v>
      </c>
      <c r="G333">
        <v>40</v>
      </c>
      <c r="J333" t="str">
        <f t="shared" si="14"/>
        <v>(40,368, getdate(), '31 dec 9999', 2),</v>
      </c>
    </row>
    <row r="334" spans="1:10" x14ac:dyDescent="0.25">
      <c r="A334">
        <v>3</v>
      </c>
      <c r="B334">
        <v>77</v>
      </c>
      <c r="C334">
        <v>369</v>
      </c>
      <c r="D334" t="s">
        <v>216</v>
      </c>
      <c r="E334" s="1">
        <v>43266.531621261573</v>
      </c>
      <c r="F334" s="1">
        <v>2958465</v>
      </c>
      <c r="G334">
        <v>40</v>
      </c>
      <c r="J334" t="str">
        <f t="shared" si="14"/>
        <v>(40,369, getdate(), '31 dec 9999', 2),</v>
      </c>
    </row>
    <row r="335" spans="1:10" x14ac:dyDescent="0.25">
      <c r="A335">
        <v>3</v>
      </c>
      <c r="B335">
        <v>77</v>
      </c>
      <c r="C335">
        <v>370</v>
      </c>
      <c r="D335" t="s">
        <v>219</v>
      </c>
      <c r="E335" s="1">
        <v>43266.532313807867</v>
      </c>
      <c r="F335" s="1">
        <v>2958465</v>
      </c>
      <c r="G335">
        <v>40</v>
      </c>
      <c r="J335" t="str">
        <f t="shared" si="14"/>
        <v>(40,370, getdate(), '31 dec 9999', 2),</v>
      </c>
    </row>
    <row r="336" spans="1:10" x14ac:dyDescent="0.25">
      <c r="A336">
        <v>3</v>
      </c>
      <c r="B336">
        <v>77</v>
      </c>
      <c r="C336">
        <v>371</v>
      </c>
      <c r="D336" t="s">
        <v>223</v>
      </c>
      <c r="E336" s="1">
        <v>43266.532794062499</v>
      </c>
      <c r="F336" s="1">
        <v>2958465</v>
      </c>
      <c r="G336">
        <v>40</v>
      </c>
      <c r="J336" t="str">
        <f t="shared" si="14"/>
        <v>(40,371, getdate(), '31 dec 9999', 2),</v>
      </c>
    </row>
    <row r="337" spans="1:10" x14ac:dyDescent="0.25">
      <c r="A337">
        <v>3</v>
      </c>
      <c r="B337">
        <v>3</v>
      </c>
      <c r="C337">
        <v>78</v>
      </c>
      <c r="D337" t="s">
        <v>138</v>
      </c>
      <c r="E337" s="1">
        <v>40238</v>
      </c>
      <c r="F337" s="1">
        <v>2958465</v>
      </c>
      <c r="G337">
        <v>41</v>
      </c>
      <c r="H337">
        <v>41</v>
      </c>
      <c r="I337" t="str">
        <f>CONCATENATE("(",H337,",",C337,",'",D337,"',getdate(), '31 dec 9999', 2),")</f>
        <v>(41,78,'Dera Hospital',getdate(), '31 dec 9999', 2),</v>
      </c>
      <c r="J337" t="str">
        <f t="shared" si="14"/>
        <v>(41,78, getdate(), '31 dec 9999', 2),</v>
      </c>
    </row>
    <row r="338" spans="1:10" x14ac:dyDescent="0.25">
      <c r="A338">
        <v>3</v>
      </c>
      <c r="B338">
        <v>335</v>
      </c>
      <c r="C338">
        <v>308</v>
      </c>
      <c r="D338" t="s">
        <v>224</v>
      </c>
      <c r="E338" s="1">
        <v>42956.867492476849</v>
      </c>
      <c r="F338" s="1">
        <v>2958465</v>
      </c>
      <c r="G338">
        <v>41</v>
      </c>
      <c r="J338" t="str">
        <f t="shared" si="14"/>
        <v>(41,308, getdate(), '31 dec 9999', 2),</v>
      </c>
    </row>
    <row r="339" spans="1:10" x14ac:dyDescent="0.25">
      <c r="A339">
        <v>3</v>
      </c>
      <c r="B339">
        <v>335</v>
      </c>
      <c r="C339">
        <v>309</v>
      </c>
      <c r="D339" t="s">
        <v>147</v>
      </c>
      <c r="E339" s="1">
        <v>42956.867492476849</v>
      </c>
      <c r="F339" s="1">
        <v>2958465</v>
      </c>
      <c r="G339">
        <v>41</v>
      </c>
      <c r="J339" t="str">
        <f t="shared" si="14"/>
        <v>(41,309, getdate(), '31 dec 9999', 2),</v>
      </c>
    </row>
    <row r="340" spans="1:10" x14ac:dyDescent="0.25">
      <c r="A340">
        <v>3</v>
      </c>
      <c r="B340">
        <v>335</v>
      </c>
      <c r="C340">
        <v>310</v>
      </c>
      <c r="D340" t="s">
        <v>237</v>
      </c>
      <c r="E340" s="1">
        <v>42956.867492476849</v>
      </c>
      <c r="F340" s="1">
        <v>2958465</v>
      </c>
      <c r="G340">
        <v>41</v>
      </c>
      <c r="J340" t="str">
        <f t="shared" si="14"/>
        <v>(41,310, getdate(), '31 dec 9999', 2),</v>
      </c>
    </row>
    <row r="341" spans="1:10" x14ac:dyDescent="0.25">
      <c r="A341">
        <v>3</v>
      </c>
      <c r="B341">
        <v>335</v>
      </c>
      <c r="C341">
        <v>311</v>
      </c>
      <c r="D341" t="s">
        <v>227</v>
      </c>
      <c r="E341" s="1">
        <v>42956.867492476849</v>
      </c>
      <c r="F341" s="1">
        <v>2958465</v>
      </c>
      <c r="G341">
        <v>41</v>
      </c>
      <c r="J341" t="str">
        <f t="shared" si="14"/>
        <v>(41,311, getdate(), '31 dec 9999', 2),</v>
      </c>
    </row>
    <row r="342" spans="1:10" x14ac:dyDescent="0.25">
      <c r="A342">
        <v>3</v>
      </c>
      <c r="B342">
        <v>335</v>
      </c>
      <c r="C342">
        <v>312</v>
      </c>
      <c r="D342" t="s">
        <v>154</v>
      </c>
      <c r="E342" s="1">
        <v>42956.867492476849</v>
      </c>
      <c r="F342" s="1">
        <v>2958465</v>
      </c>
      <c r="G342">
        <v>41</v>
      </c>
      <c r="J342" t="str">
        <f t="shared" si="14"/>
        <v>(41,312, getdate(), '31 dec 9999', 2),</v>
      </c>
    </row>
    <row r="343" spans="1:10" x14ac:dyDescent="0.25">
      <c r="A343">
        <v>3</v>
      </c>
      <c r="B343">
        <v>335</v>
      </c>
      <c r="C343">
        <v>313</v>
      </c>
      <c r="D343" t="s">
        <v>156</v>
      </c>
      <c r="E343" s="1">
        <v>42956.867492511577</v>
      </c>
      <c r="F343" s="1">
        <v>2958465</v>
      </c>
      <c r="G343">
        <v>41</v>
      </c>
      <c r="J343" t="str">
        <f t="shared" si="14"/>
        <v>(41,313, getdate(), '31 dec 9999', 2),</v>
      </c>
    </row>
    <row r="344" spans="1:10" x14ac:dyDescent="0.25">
      <c r="A344">
        <v>3</v>
      </c>
      <c r="B344">
        <v>335</v>
      </c>
      <c r="C344">
        <v>314</v>
      </c>
      <c r="D344" t="s">
        <v>228</v>
      </c>
      <c r="E344" s="1">
        <v>42956.867492511577</v>
      </c>
      <c r="F344" s="1">
        <v>2958465</v>
      </c>
      <c r="G344">
        <v>41</v>
      </c>
      <c r="J344" t="str">
        <f t="shared" si="14"/>
        <v>(41,314, getdate(), '31 dec 9999', 2),</v>
      </c>
    </row>
    <row r="345" spans="1:10" x14ac:dyDescent="0.25">
      <c r="A345">
        <v>3</v>
      </c>
      <c r="B345">
        <v>335</v>
      </c>
      <c r="C345">
        <v>315</v>
      </c>
      <c r="D345" t="s">
        <v>158</v>
      </c>
      <c r="E345" s="1">
        <v>42956.867492511577</v>
      </c>
      <c r="F345" s="1">
        <v>2958465</v>
      </c>
      <c r="G345">
        <v>41</v>
      </c>
      <c r="J345" t="str">
        <f t="shared" si="14"/>
        <v>(41,315, getdate(), '31 dec 9999', 2),</v>
      </c>
    </row>
    <row r="346" spans="1:10" x14ac:dyDescent="0.25">
      <c r="A346">
        <v>3</v>
      </c>
      <c r="B346">
        <v>335</v>
      </c>
      <c r="C346">
        <v>316</v>
      </c>
      <c r="D346" t="s">
        <v>161</v>
      </c>
      <c r="E346" s="1">
        <v>42956.867492511577</v>
      </c>
      <c r="F346" s="1">
        <v>2958465</v>
      </c>
      <c r="G346">
        <v>41</v>
      </c>
      <c r="J346" t="str">
        <f t="shared" si="14"/>
        <v>(41,316, getdate(), '31 dec 9999', 2),</v>
      </c>
    </row>
    <row r="347" spans="1:10" x14ac:dyDescent="0.25">
      <c r="A347">
        <v>3</v>
      </c>
      <c r="B347">
        <v>335</v>
      </c>
      <c r="C347">
        <v>317</v>
      </c>
      <c r="D347" t="s">
        <v>166</v>
      </c>
      <c r="E347" s="1">
        <v>42956.867492557867</v>
      </c>
      <c r="F347" s="1">
        <v>2958465</v>
      </c>
      <c r="G347">
        <v>41</v>
      </c>
      <c r="J347" t="str">
        <f t="shared" si="14"/>
        <v>(41,317, getdate(), '31 dec 9999', 2),</v>
      </c>
    </row>
    <row r="348" spans="1:10" x14ac:dyDescent="0.25">
      <c r="A348">
        <v>3</v>
      </c>
      <c r="B348">
        <v>335</v>
      </c>
      <c r="C348">
        <v>318</v>
      </c>
      <c r="D348" t="s">
        <v>238</v>
      </c>
      <c r="E348" s="1">
        <v>42956.867492557867</v>
      </c>
      <c r="F348" s="1">
        <v>2958465</v>
      </c>
      <c r="G348">
        <v>41</v>
      </c>
      <c r="J348" t="str">
        <f t="shared" si="14"/>
        <v>(41,318, getdate(), '31 dec 9999', 2),</v>
      </c>
    </row>
    <row r="349" spans="1:10" x14ac:dyDescent="0.25">
      <c r="A349">
        <v>3</v>
      </c>
      <c r="B349">
        <v>335</v>
      </c>
      <c r="C349">
        <v>319</v>
      </c>
      <c r="D349" t="s">
        <v>235</v>
      </c>
      <c r="E349" s="1">
        <v>42956.867492557867</v>
      </c>
      <c r="F349" s="1">
        <v>2958465</v>
      </c>
      <c r="G349">
        <v>41</v>
      </c>
      <c r="J349" t="str">
        <f t="shared" si="14"/>
        <v>(41,319, getdate(), '31 dec 9999', 2),</v>
      </c>
    </row>
    <row r="350" spans="1:10" x14ac:dyDescent="0.25">
      <c r="A350">
        <v>3</v>
      </c>
      <c r="B350">
        <v>335</v>
      </c>
      <c r="C350">
        <v>320</v>
      </c>
      <c r="D350" t="s">
        <v>175</v>
      </c>
      <c r="E350" s="1">
        <v>42956.867492557867</v>
      </c>
      <c r="F350" s="1">
        <v>2958465</v>
      </c>
      <c r="G350">
        <v>41</v>
      </c>
      <c r="J350" t="str">
        <f t="shared" si="14"/>
        <v>(41,320, getdate(), '31 dec 9999', 2),</v>
      </c>
    </row>
    <row r="351" spans="1:10" x14ac:dyDescent="0.25">
      <c r="A351">
        <v>3</v>
      </c>
      <c r="B351">
        <v>335</v>
      </c>
      <c r="C351">
        <v>321</v>
      </c>
      <c r="D351" t="s">
        <v>177</v>
      </c>
      <c r="E351" s="1">
        <v>42956.867492557867</v>
      </c>
      <c r="F351" s="1">
        <v>2958465</v>
      </c>
      <c r="G351">
        <v>41</v>
      </c>
      <c r="J351" t="str">
        <f t="shared" si="14"/>
        <v>(41,321, getdate(), '31 dec 9999', 2),</v>
      </c>
    </row>
    <row r="352" spans="1:10" x14ac:dyDescent="0.25">
      <c r="A352">
        <v>3</v>
      </c>
      <c r="B352">
        <v>335</v>
      </c>
      <c r="C352">
        <v>322</v>
      </c>
      <c r="D352" t="s">
        <v>188</v>
      </c>
      <c r="E352" s="1">
        <v>42956.867492592595</v>
      </c>
      <c r="F352" s="1">
        <v>2958465</v>
      </c>
      <c r="G352">
        <v>41</v>
      </c>
      <c r="J352" t="str">
        <f t="shared" si="14"/>
        <v>(41,322, getdate(), '31 dec 9999', 2),</v>
      </c>
    </row>
    <row r="353" spans="1:10" x14ac:dyDescent="0.25">
      <c r="A353">
        <v>3</v>
      </c>
      <c r="B353">
        <v>335</v>
      </c>
      <c r="C353">
        <v>323</v>
      </c>
      <c r="D353" t="s">
        <v>195</v>
      </c>
      <c r="E353" s="1">
        <v>42956.867492592595</v>
      </c>
      <c r="F353" s="1">
        <v>2958465</v>
      </c>
      <c r="G353">
        <v>41</v>
      </c>
      <c r="J353" t="str">
        <f t="shared" si="14"/>
        <v>(41,323, getdate(), '31 dec 9999', 2),</v>
      </c>
    </row>
    <row r="354" spans="1:10" x14ac:dyDescent="0.25">
      <c r="A354">
        <v>3</v>
      </c>
      <c r="B354">
        <v>335</v>
      </c>
      <c r="C354">
        <v>324</v>
      </c>
      <c r="D354" t="s">
        <v>196</v>
      </c>
      <c r="E354" s="1">
        <v>42956.867492592595</v>
      </c>
      <c r="F354" s="1">
        <v>2958465</v>
      </c>
      <c r="G354">
        <v>41</v>
      </c>
      <c r="J354" t="str">
        <f t="shared" si="14"/>
        <v>(41,324, getdate(), '31 dec 9999', 2),</v>
      </c>
    </row>
    <row r="355" spans="1:10" x14ac:dyDescent="0.25">
      <c r="A355">
        <v>3</v>
      </c>
      <c r="B355">
        <v>335</v>
      </c>
      <c r="C355">
        <v>325</v>
      </c>
      <c r="D355" t="s">
        <v>231</v>
      </c>
      <c r="E355" s="1">
        <v>42956.867492592595</v>
      </c>
      <c r="F355" s="1">
        <v>2958465</v>
      </c>
      <c r="G355">
        <v>41</v>
      </c>
      <c r="J355" t="str">
        <f t="shared" si="14"/>
        <v>(41,325, getdate(), '31 dec 9999', 2),</v>
      </c>
    </row>
    <row r="356" spans="1:10" x14ac:dyDescent="0.25">
      <c r="A356">
        <v>3</v>
      </c>
      <c r="B356">
        <v>335</v>
      </c>
      <c r="C356">
        <v>326</v>
      </c>
      <c r="D356" t="s">
        <v>197</v>
      </c>
      <c r="E356" s="1">
        <v>42956.867492592595</v>
      </c>
      <c r="F356" s="1">
        <v>2958465</v>
      </c>
      <c r="G356">
        <v>41</v>
      </c>
      <c r="J356" t="str">
        <f t="shared" si="14"/>
        <v>(41,326, getdate(), '31 dec 9999', 2),</v>
      </c>
    </row>
    <row r="357" spans="1:10" x14ac:dyDescent="0.25">
      <c r="A357">
        <v>3</v>
      </c>
      <c r="B357">
        <v>335</v>
      </c>
      <c r="C357">
        <v>327</v>
      </c>
      <c r="D357" t="s">
        <v>201</v>
      </c>
      <c r="E357" s="1">
        <v>42956.867492592595</v>
      </c>
      <c r="F357" s="1">
        <v>2958465</v>
      </c>
      <c r="G357">
        <v>41</v>
      </c>
      <c r="J357" t="str">
        <f t="shared" si="14"/>
        <v>(41,327, getdate(), '31 dec 9999', 2),</v>
      </c>
    </row>
    <row r="358" spans="1:10" x14ac:dyDescent="0.25">
      <c r="A358">
        <v>3</v>
      </c>
      <c r="B358">
        <v>335</v>
      </c>
      <c r="C358">
        <v>328</v>
      </c>
      <c r="D358" t="s">
        <v>202</v>
      </c>
      <c r="E358" s="1">
        <v>42956.867492627316</v>
      </c>
      <c r="F358" s="1">
        <v>2958465</v>
      </c>
      <c r="G358">
        <v>41</v>
      </c>
      <c r="J358" t="str">
        <f t="shared" si="14"/>
        <v>(41,328, getdate(), '31 dec 9999', 2),</v>
      </c>
    </row>
    <row r="359" spans="1:10" x14ac:dyDescent="0.25">
      <c r="A359">
        <v>3</v>
      </c>
      <c r="B359">
        <v>335</v>
      </c>
      <c r="C359">
        <v>329</v>
      </c>
      <c r="D359" t="s">
        <v>203</v>
      </c>
      <c r="E359" s="1">
        <v>42956.867492627316</v>
      </c>
      <c r="F359" s="1">
        <v>2958465</v>
      </c>
      <c r="G359">
        <v>41</v>
      </c>
      <c r="J359" t="str">
        <f t="shared" si="14"/>
        <v>(41,329, getdate(), '31 dec 9999', 2),</v>
      </c>
    </row>
    <row r="360" spans="1:10" x14ac:dyDescent="0.25">
      <c r="A360">
        <v>3</v>
      </c>
      <c r="B360">
        <v>78</v>
      </c>
      <c r="C360">
        <v>335</v>
      </c>
      <c r="D360" t="s">
        <v>138</v>
      </c>
      <c r="E360" s="1">
        <v>42736</v>
      </c>
      <c r="F360" s="1">
        <v>2958465</v>
      </c>
      <c r="G360">
        <v>41</v>
      </c>
      <c r="J360" t="str">
        <f t="shared" si="14"/>
        <v>(41,335, getdate(), '31 dec 9999', 2),</v>
      </c>
    </row>
    <row r="361" spans="1:10" x14ac:dyDescent="0.25">
      <c r="A361">
        <v>3</v>
      </c>
      <c r="B361">
        <v>335</v>
      </c>
      <c r="C361">
        <v>336</v>
      </c>
      <c r="D361" t="s">
        <v>167</v>
      </c>
      <c r="E361" s="1">
        <v>42736</v>
      </c>
      <c r="F361" s="1">
        <v>2958465</v>
      </c>
      <c r="G361">
        <v>41</v>
      </c>
      <c r="J361" t="str">
        <f t="shared" si="14"/>
        <v>(41,336, getdate(), '31 dec 9999', 2),</v>
      </c>
    </row>
    <row r="362" spans="1:10" x14ac:dyDescent="0.25">
      <c r="A362">
        <v>3</v>
      </c>
      <c r="B362">
        <v>3</v>
      </c>
      <c r="C362">
        <v>81</v>
      </c>
      <c r="D362" t="s">
        <v>139</v>
      </c>
      <c r="E362" s="1">
        <v>40238</v>
      </c>
      <c r="F362" s="1">
        <v>2958465</v>
      </c>
      <c r="G362">
        <v>42</v>
      </c>
      <c r="H362">
        <v>42</v>
      </c>
      <c r="I362" t="str">
        <f>CONCATENATE("(",H362,",",C362,",'",D362,"',getdate(), '31 dec 9999', 2),")</f>
        <v>(42,81,'Homoeopathic Dispensary',getdate(), '31 dec 9999', 2),</v>
      </c>
      <c r="J362" t="str">
        <f t="shared" si="14"/>
        <v>(42,81, getdate(), '31 dec 9999', 2),</v>
      </c>
    </row>
    <row r="363" spans="1:10" x14ac:dyDescent="0.25">
      <c r="A363">
        <v>3</v>
      </c>
      <c r="B363">
        <v>81</v>
      </c>
      <c r="C363">
        <v>330</v>
      </c>
      <c r="D363" t="s">
        <v>139</v>
      </c>
      <c r="E363" s="1">
        <v>42956.867492627316</v>
      </c>
      <c r="F363" s="1">
        <v>2958465</v>
      </c>
      <c r="G363">
        <v>42</v>
      </c>
      <c r="J363" t="str">
        <f t="shared" si="14"/>
        <v>(42,330, getdate(), '31 dec 9999', 2),</v>
      </c>
    </row>
    <row r="364" spans="1:10" x14ac:dyDescent="0.25">
      <c r="A364">
        <v>3</v>
      </c>
      <c r="B364">
        <v>3</v>
      </c>
      <c r="C364">
        <v>82</v>
      </c>
      <c r="D364" t="s">
        <v>140</v>
      </c>
      <c r="E364" s="1">
        <v>40238</v>
      </c>
      <c r="F364" s="1">
        <v>2958465</v>
      </c>
      <c r="G364">
        <v>43</v>
      </c>
      <c r="H364">
        <v>43</v>
      </c>
      <c r="I364" t="str">
        <f>CONCATENATE("(",H364,",",C364,",'",D364,"',getdate(), '31 dec 9999', 2),")</f>
        <v>(43,82,'Nature Cure Hospital',getdate(), '31 dec 9999', 2),</v>
      </c>
      <c r="J364" t="str">
        <f t="shared" si="14"/>
        <v>(43,82, getdate(), '31 dec 9999', 2),</v>
      </c>
    </row>
    <row r="365" spans="1:10" x14ac:dyDescent="0.25">
      <c r="A365">
        <v>3</v>
      </c>
      <c r="B365">
        <v>82</v>
      </c>
      <c r="C365">
        <v>331</v>
      </c>
      <c r="D365" t="s">
        <v>140</v>
      </c>
      <c r="E365" s="1">
        <v>42956.867492627316</v>
      </c>
      <c r="F365" s="1">
        <v>2958465</v>
      </c>
      <c r="G365">
        <v>43</v>
      </c>
      <c r="J365" t="str">
        <f t="shared" si="14"/>
        <v>(43,331, getdate(), '31 dec 9999', 2),</v>
      </c>
    </row>
  </sheetData>
  <autoFilter ref="A1:I365"/>
  <sortState ref="A2:H365">
    <sortCondition ref="G2:G365"/>
    <sortCondition ref="H2:H365"/>
    <sortCondition ref="C2:C36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Anamika Puri</dc:creator>
  <cp:lastModifiedBy>Anamika Puri</cp:lastModifiedBy>
  <dcterms:created xsi:type="dcterms:W3CDTF">2021-01-07T10:47:14Z</dcterms:created>
  <dcterms:modified xsi:type="dcterms:W3CDTF">2021-01-07T12:05:05Z</dcterms:modified>
</cp:coreProperties>
</file>