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lkatk\MyStuff\UpGrad\04-Course-Machine_Learning_2\Module2-Assignment-Advanced-Regression\Assignment_Advance_Regression\"/>
    </mc:Choice>
  </mc:AlternateContent>
  <xr:revisionPtr revIDLastSave="0" documentId="8_{572279EA-4FE2-4D04-8844-BF51B422893C}" xr6:coauthVersionLast="47" xr6:coauthVersionMax="47" xr10:uidLastSave="{00000000-0000-0000-0000-000000000000}"/>
  <bookViews>
    <workbookView xWindow="-110" yWindow="-110" windowWidth="19420" windowHeight="10420" firstSheet="3" activeTab="5" xr2:uid="{9B141CE5-95E2-4924-AD3C-01E1EC689185}"/>
  </bookViews>
  <sheets>
    <sheet name="LR_All_Columns" sheetId="1" r:id="rId1"/>
    <sheet name="RFE_90_Columns" sheetId="2" r:id="rId2"/>
    <sheet name="RFE_100_Columns" sheetId="3" r:id="rId3"/>
    <sheet name="RFE110_Columns" sheetId="4" r:id="rId4"/>
    <sheet name="double_best_alpha_effect" sheetId="7" r:id="rId5"/>
    <sheet name="remove_top_5_vars" sheetId="8" r:id="rId6"/>
  </sheets>
  <definedNames>
    <definedName name="_xlnm._FilterDatabase" localSheetId="2" hidden="1">RFE_100_Columns!$A$1:$J$101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5" i="8" l="1"/>
  <c r="F15" i="8"/>
  <c r="G15" i="8"/>
  <c r="E2" i="8"/>
  <c r="F2" i="8"/>
  <c r="G2" i="8"/>
  <c r="E3" i="8"/>
  <c r="F3" i="8"/>
  <c r="G3" i="8"/>
  <c r="E12" i="8"/>
  <c r="F12" i="8"/>
  <c r="G12" i="8"/>
  <c r="E22" i="8"/>
  <c r="F22" i="8"/>
  <c r="G22" i="8"/>
  <c r="E10" i="8"/>
  <c r="F10" i="8"/>
  <c r="G10" i="8"/>
  <c r="E20" i="8"/>
  <c r="F20" i="8"/>
  <c r="G20" i="8"/>
  <c r="E16" i="8"/>
  <c r="F16" i="8"/>
  <c r="G16" i="8"/>
  <c r="E37" i="8"/>
  <c r="F37" i="8"/>
  <c r="G37" i="8"/>
  <c r="E23" i="8"/>
  <c r="F23" i="8"/>
  <c r="G23" i="8"/>
  <c r="E27" i="8"/>
  <c r="F27" i="8"/>
  <c r="G27" i="8"/>
  <c r="E63" i="8"/>
  <c r="F63" i="8"/>
  <c r="G63" i="8"/>
  <c r="E5" i="8"/>
  <c r="F5" i="8"/>
  <c r="G5" i="8"/>
  <c r="E4" i="8"/>
  <c r="F4" i="8"/>
  <c r="G4" i="8"/>
  <c r="E6" i="8"/>
  <c r="F6" i="8"/>
  <c r="G6" i="8"/>
  <c r="E7" i="8"/>
  <c r="F7" i="8"/>
  <c r="G7" i="8"/>
  <c r="E11" i="8"/>
  <c r="F11" i="8"/>
  <c r="G11" i="8"/>
  <c r="E38" i="8"/>
  <c r="F38" i="8"/>
  <c r="G38" i="8"/>
  <c r="E9" i="8"/>
  <c r="F9" i="8"/>
  <c r="G9" i="8"/>
  <c r="E14" i="8"/>
  <c r="F14" i="8"/>
  <c r="G14" i="8"/>
  <c r="E24" i="8"/>
  <c r="F24" i="8"/>
  <c r="G24" i="8"/>
  <c r="E26" i="8"/>
  <c r="F26" i="8"/>
  <c r="G26" i="8"/>
  <c r="E51" i="8"/>
  <c r="F51" i="8"/>
  <c r="G51" i="8"/>
  <c r="E72" i="8"/>
  <c r="F72" i="8"/>
  <c r="G72" i="8"/>
  <c r="E39" i="8"/>
  <c r="F39" i="8"/>
  <c r="G39" i="8"/>
  <c r="E68" i="8"/>
  <c r="F68" i="8"/>
  <c r="G68" i="8"/>
  <c r="E34" i="8"/>
  <c r="F34" i="8"/>
  <c r="G34" i="8"/>
  <c r="E35" i="8"/>
  <c r="F35" i="8"/>
  <c r="G35" i="8"/>
  <c r="E96" i="8"/>
  <c r="F96" i="8"/>
  <c r="G96" i="8"/>
  <c r="E44" i="8"/>
  <c r="F44" i="8"/>
  <c r="G44" i="8"/>
  <c r="E70" i="8"/>
  <c r="F70" i="8"/>
  <c r="G70" i="8"/>
  <c r="E67" i="8"/>
  <c r="F67" i="8"/>
  <c r="G67" i="8"/>
  <c r="E98" i="8"/>
  <c r="F98" i="8"/>
  <c r="G98" i="8"/>
  <c r="E71" i="8"/>
  <c r="F71" i="8"/>
  <c r="G71" i="8"/>
  <c r="E97" i="8"/>
  <c r="F97" i="8"/>
  <c r="G97" i="8"/>
  <c r="E99" i="8"/>
  <c r="F99" i="8"/>
  <c r="G99" i="8"/>
  <c r="E100" i="8"/>
  <c r="F100" i="8"/>
  <c r="G100" i="8"/>
  <c r="E19" i="8"/>
  <c r="F19" i="8"/>
  <c r="G19" i="8"/>
  <c r="E32" i="8"/>
  <c r="F32" i="8"/>
  <c r="G32" i="8"/>
  <c r="E49" i="8"/>
  <c r="F49" i="8"/>
  <c r="G49" i="8"/>
  <c r="E47" i="8"/>
  <c r="F47" i="8"/>
  <c r="G47" i="8"/>
  <c r="E17" i="8"/>
  <c r="F17" i="8"/>
  <c r="G17" i="8"/>
  <c r="E21" i="8"/>
  <c r="F21" i="8"/>
  <c r="G21" i="8"/>
  <c r="E85" i="8"/>
  <c r="F85" i="8"/>
  <c r="G85" i="8"/>
  <c r="E56" i="8"/>
  <c r="F56" i="8"/>
  <c r="G56" i="8"/>
  <c r="E81" i="8"/>
  <c r="F81" i="8"/>
  <c r="G81" i="8"/>
  <c r="E65" i="8"/>
  <c r="F65" i="8"/>
  <c r="G65" i="8"/>
  <c r="E64" i="8"/>
  <c r="F64" i="8"/>
  <c r="G64" i="8"/>
  <c r="E87" i="8"/>
  <c r="F87" i="8"/>
  <c r="G87" i="8"/>
  <c r="E52" i="8"/>
  <c r="F52" i="8"/>
  <c r="G52" i="8"/>
  <c r="E93" i="8"/>
  <c r="F93" i="8"/>
  <c r="G93" i="8"/>
  <c r="E59" i="8"/>
  <c r="F59" i="8"/>
  <c r="G59" i="8"/>
  <c r="E40" i="8"/>
  <c r="F40" i="8"/>
  <c r="G40" i="8"/>
  <c r="E74" i="8"/>
  <c r="F74" i="8"/>
  <c r="G74" i="8"/>
  <c r="E86" i="8"/>
  <c r="F86" i="8"/>
  <c r="G86" i="8"/>
  <c r="E61" i="8"/>
  <c r="F61" i="8"/>
  <c r="G61" i="8"/>
  <c r="E46" i="8"/>
  <c r="F46" i="8"/>
  <c r="G46" i="8"/>
  <c r="E79" i="8"/>
  <c r="F79" i="8"/>
  <c r="G79" i="8"/>
  <c r="E54" i="8"/>
  <c r="F54" i="8"/>
  <c r="G54" i="8"/>
  <c r="E91" i="8"/>
  <c r="F91" i="8"/>
  <c r="G91" i="8"/>
  <c r="E28" i="8"/>
  <c r="F28" i="8"/>
  <c r="G28" i="8"/>
  <c r="E92" i="8"/>
  <c r="F92" i="8"/>
  <c r="G92" i="8"/>
  <c r="E101" i="8"/>
  <c r="F101" i="8"/>
  <c r="G101" i="8"/>
  <c r="E25" i="8"/>
  <c r="F25" i="8"/>
  <c r="G25" i="8"/>
  <c r="E31" i="8"/>
  <c r="F31" i="8"/>
  <c r="G31" i="8"/>
  <c r="E77" i="8"/>
  <c r="F77" i="8"/>
  <c r="G77" i="8"/>
  <c r="E13" i="8"/>
  <c r="F13" i="8"/>
  <c r="G13" i="8"/>
  <c r="E42" i="8"/>
  <c r="F42" i="8"/>
  <c r="G42" i="8"/>
  <c r="E33" i="8"/>
  <c r="F33" i="8"/>
  <c r="G33" i="8"/>
  <c r="E75" i="8"/>
  <c r="F75" i="8"/>
  <c r="G75" i="8"/>
  <c r="E73" i="8"/>
  <c r="F73" i="8"/>
  <c r="G73" i="8"/>
  <c r="E50" i="8"/>
  <c r="F50" i="8"/>
  <c r="G50" i="8"/>
  <c r="E8" i="8"/>
  <c r="F8" i="8"/>
  <c r="G8" i="8"/>
  <c r="E41" i="8"/>
  <c r="F41" i="8"/>
  <c r="G41" i="8"/>
  <c r="E66" i="8"/>
  <c r="F66" i="8"/>
  <c r="G66" i="8"/>
  <c r="E62" i="8"/>
  <c r="F62" i="8"/>
  <c r="G62" i="8"/>
  <c r="E36" i="8"/>
  <c r="F36" i="8"/>
  <c r="G36" i="8"/>
  <c r="E53" i="8"/>
  <c r="F53" i="8"/>
  <c r="G53" i="8"/>
  <c r="E55" i="8"/>
  <c r="F55" i="8"/>
  <c r="G55" i="8"/>
  <c r="E84" i="8"/>
  <c r="F84" i="8"/>
  <c r="G84" i="8"/>
  <c r="E80" i="8"/>
  <c r="F80" i="8"/>
  <c r="G80" i="8"/>
  <c r="E82" i="8"/>
  <c r="F82" i="8"/>
  <c r="G82" i="8"/>
  <c r="E43" i="8"/>
  <c r="F43" i="8"/>
  <c r="G43" i="8"/>
  <c r="E94" i="8"/>
  <c r="F94" i="8"/>
  <c r="G94" i="8"/>
  <c r="E89" i="8"/>
  <c r="F89" i="8"/>
  <c r="G89" i="8"/>
  <c r="E69" i="8"/>
  <c r="F69" i="8"/>
  <c r="G69" i="8"/>
  <c r="E30" i="8"/>
  <c r="F30" i="8"/>
  <c r="G30" i="8"/>
  <c r="E95" i="8"/>
  <c r="F95" i="8"/>
  <c r="G95" i="8"/>
  <c r="E29" i="8"/>
  <c r="F29" i="8"/>
  <c r="G29" i="8"/>
  <c r="E83" i="8"/>
  <c r="F83" i="8"/>
  <c r="G83" i="8"/>
  <c r="E45" i="8"/>
  <c r="F45" i="8"/>
  <c r="G45" i="8"/>
  <c r="E48" i="8"/>
  <c r="F48" i="8"/>
  <c r="G48" i="8"/>
  <c r="E60" i="8"/>
  <c r="F60" i="8"/>
  <c r="G60" i="8"/>
  <c r="E58" i="8"/>
  <c r="F58" i="8"/>
  <c r="G58" i="8"/>
  <c r="E76" i="8"/>
  <c r="F76" i="8"/>
  <c r="G76" i="8"/>
  <c r="E57" i="8"/>
  <c r="F57" i="8"/>
  <c r="G57" i="8"/>
  <c r="E88" i="8"/>
  <c r="F88" i="8"/>
  <c r="G88" i="8"/>
  <c r="E78" i="8"/>
  <c r="F78" i="8"/>
  <c r="G78" i="8"/>
  <c r="E90" i="8"/>
  <c r="F90" i="8"/>
  <c r="G90" i="8"/>
  <c r="G18" i="8"/>
  <c r="F18" i="8"/>
  <c r="E18" i="8"/>
  <c r="T4" i="7"/>
  <c r="T5" i="7"/>
  <c r="T7" i="7"/>
  <c r="T8" i="7"/>
  <c r="T9" i="7"/>
  <c r="T10" i="7"/>
  <c r="T11" i="7"/>
  <c r="T12" i="7"/>
  <c r="T16" i="7"/>
  <c r="T17" i="7"/>
  <c r="T20" i="7"/>
  <c r="T21" i="7"/>
  <c r="T22" i="7"/>
  <c r="T23" i="7"/>
  <c r="T24" i="7"/>
  <c r="T25" i="7"/>
  <c r="T28" i="7"/>
  <c r="T29" i="7"/>
  <c r="T30" i="7"/>
  <c r="T31" i="7"/>
  <c r="T34" i="7"/>
  <c r="T35" i="7"/>
  <c r="T36" i="7"/>
  <c r="T42" i="7"/>
  <c r="T45" i="7"/>
  <c r="T50" i="7"/>
  <c r="T52" i="7"/>
  <c r="T53" i="7"/>
  <c r="T54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55" i="7"/>
  <c r="T51" i="7"/>
  <c r="T49" i="7"/>
  <c r="T48" i="7"/>
  <c r="T47" i="7"/>
  <c r="T46" i="7"/>
  <c r="T44" i="7"/>
  <c r="T43" i="7"/>
  <c r="T41" i="7"/>
  <c r="T40" i="7"/>
  <c r="T39" i="7"/>
  <c r="T38" i="7"/>
  <c r="T37" i="7"/>
  <c r="T33" i="7"/>
  <c r="T32" i="7"/>
  <c r="T27" i="7"/>
  <c r="T26" i="7"/>
  <c r="T19" i="7"/>
  <c r="T18" i="7"/>
  <c r="T15" i="7"/>
  <c r="T14" i="7"/>
  <c r="T13" i="7"/>
  <c r="T6" i="7"/>
  <c r="T3" i="7"/>
  <c r="O4" i="7"/>
  <c r="O5" i="7"/>
  <c r="O6" i="7"/>
  <c r="O8" i="7"/>
  <c r="O9" i="7"/>
  <c r="O10" i="7"/>
  <c r="O11" i="7"/>
  <c r="O12" i="7"/>
  <c r="O14" i="7"/>
  <c r="O16" i="7"/>
  <c r="O18" i="7"/>
  <c r="O19" i="7"/>
  <c r="O22" i="7"/>
  <c r="O23" i="7"/>
  <c r="O25" i="7"/>
  <c r="O27" i="7"/>
  <c r="O29" i="7"/>
  <c r="O30" i="7"/>
  <c r="O33" i="7"/>
  <c r="O34" i="7"/>
  <c r="O38" i="7"/>
  <c r="O39" i="7"/>
  <c r="O40" i="7"/>
  <c r="O43" i="7"/>
  <c r="O47" i="7"/>
  <c r="O55" i="7"/>
  <c r="O56" i="7"/>
  <c r="O61" i="7"/>
  <c r="O62" i="7"/>
  <c r="O66" i="7"/>
  <c r="O69" i="7"/>
  <c r="O70" i="7"/>
  <c r="O71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72" i="7"/>
  <c r="O68" i="7"/>
  <c r="O67" i="7"/>
  <c r="O65" i="7"/>
  <c r="O64" i="7"/>
  <c r="O63" i="7"/>
  <c r="O60" i="7"/>
  <c r="O59" i="7"/>
  <c r="O58" i="7"/>
  <c r="O57" i="7"/>
  <c r="O54" i="7"/>
  <c r="O53" i="7"/>
  <c r="O52" i="7"/>
  <c r="O51" i="7"/>
  <c r="O50" i="7"/>
  <c r="O49" i="7"/>
  <c r="O48" i="7"/>
  <c r="O46" i="7"/>
  <c r="O45" i="7"/>
  <c r="O44" i="7"/>
  <c r="O42" i="7"/>
  <c r="O41" i="7"/>
  <c r="O37" i="7"/>
  <c r="O36" i="7"/>
  <c r="O35" i="7"/>
  <c r="O32" i="7"/>
  <c r="O31" i="7"/>
  <c r="O28" i="7"/>
  <c r="O26" i="7"/>
  <c r="O24" i="7"/>
  <c r="O21" i="7"/>
  <c r="O20" i="7"/>
  <c r="O17" i="7"/>
  <c r="O15" i="7"/>
  <c r="O13" i="7"/>
  <c r="O7" i="7"/>
  <c r="O3" i="7"/>
  <c r="J4" i="7"/>
  <c r="J6" i="7"/>
  <c r="J7" i="7"/>
  <c r="J8" i="7"/>
  <c r="J9" i="7"/>
  <c r="J10" i="7"/>
  <c r="J11" i="7"/>
  <c r="J12" i="7"/>
  <c r="J13" i="7"/>
  <c r="J19" i="7"/>
  <c r="J20" i="7"/>
  <c r="J29" i="7"/>
  <c r="J32" i="7"/>
  <c r="J33" i="7"/>
  <c r="J34" i="7"/>
  <c r="J40" i="7"/>
  <c r="J41" i="7"/>
  <c r="J42" i="7"/>
  <c r="J43" i="7"/>
  <c r="J46" i="7"/>
  <c r="J47" i="7"/>
  <c r="J49" i="7"/>
  <c r="J51" i="7"/>
  <c r="J52" i="7"/>
  <c r="J61" i="7"/>
  <c r="J63" i="7"/>
  <c r="J64" i="7"/>
  <c r="J65" i="7"/>
  <c r="J66" i="7"/>
  <c r="J68" i="7"/>
  <c r="J70" i="7"/>
  <c r="J75" i="7"/>
  <c r="J76" i="7"/>
  <c r="J77" i="7"/>
  <c r="J80" i="7"/>
  <c r="J81" i="7"/>
  <c r="J82" i="7"/>
  <c r="J83" i="7"/>
  <c r="J84" i="7"/>
  <c r="J87" i="7"/>
  <c r="J89" i="7"/>
  <c r="J90" i="7"/>
  <c r="J91" i="7"/>
  <c r="J93" i="7"/>
  <c r="J94" i="7"/>
  <c r="J95" i="7"/>
  <c r="J97" i="7"/>
  <c r="J98" i="7"/>
  <c r="J99" i="7"/>
  <c r="J100" i="7"/>
  <c r="J101" i="7"/>
  <c r="J102" i="7"/>
  <c r="J96" i="7"/>
  <c r="J92" i="7"/>
  <c r="J88" i="7"/>
  <c r="J86" i="7"/>
  <c r="J85" i="7"/>
  <c r="J78" i="7"/>
  <c r="J79" i="7"/>
  <c r="J74" i="7"/>
  <c r="J73" i="7"/>
  <c r="J72" i="7"/>
  <c r="J71" i="7"/>
  <c r="J69" i="7"/>
  <c r="J67" i="7"/>
  <c r="J62" i="7"/>
  <c r="J60" i="7"/>
  <c r="J59" i="7"/>
  <c r="J58" i="7"/>
  <c r="J57" i="7"/>
  <c r="J56" i="7"/>
  <c r="J55" i="7"/>
  <c r="J54" i="7"/>
  <c r="J53" i="7"/>
  <c r="J50" i="7"/>
  <c r="J48" i="7"/>
  <c r="J45" i="7"/>
  <c r="J44" i="7"/>
  <c r="J39" i="7"/>
  <c r="J38" i="7"/>
  <c r="J37" i="7"/>
  <c r="J35" i="7"/>
  <c r="J36" i="7"/>
  <c r="J31" i="7"/>
  <c r="J30" i="7"/>
  <c r="J28" i="7"/>
  <c r="J27" i="7"/>
  <c r="J26" i="7"/>
  <c r="J25" i="7"/>
  <c r="J24" i="7"/>
  <c r="J23" i="7"/>
  <c r="J22" i="7"/>
  <c r="J21" i="7"/>
  <c r="J18" i="7"/>
  <c r="J17" i="7"/>
  <c r="J16" i="7"/>
  <c r="J15" i="7"/>
  <c r="J14" i="7"/>
  <c r="J5" i="7"/>
  <c r="J3" i="7"/>
  <c r="E4" i="7"/>
  <c r="E5" i="7"/>
  <c r="E7" i="7"/>
  <c r="E8" i="7"/>
  <c r="E9" i="7"/>
  <c r="E10" i="7"/>
  <c r="E11" i="7"/>
  <c r="E12" i="7"/>
  <c r="E18" i="7"/>
  <c r="E23" i="7"/>
  <c r="E25" i="7"/>
  <c r="E30" i="7"/>
  <c r="E32" i="7"/>
  <c r="E33" i="7"/>
  <c r="E34" i="7"/>
  <c r="E39" i="7"/>
  <c r="E40" i="7"/>
  <c r="E42" i="7"/>
  <c r="E44" i="7"/>
  <c r="E49" i="7"/>
  <c r="E52" i="7"/>
  <c r="E53" i="7"/>
  <c r="E54" i="7"/>
  <c r="E60" i="7"/>
  <c r="E62" i="7"/>
  <c r="E63" i="7"/>
  <c r="E65" i="7"/>
  <c r="E66" i="7"/>
  <c r="E67" i="7"/>
  <c r="E74" i="7"/>
  <c r="E75" i="7"/>
  <c r="E76" i="7"/>
  <c r="E77" i="7"/>
  <c r="E78" i="7"/>
  <c r="E81" i="7"/>
  <c r="E82" i="7"/>
  <c r="E83" i="7"/>
  <c r="E84" i="7"/>
  <c r="E85" i="7"/>
  <c r="E86" i="7"/>
  <c r="E89" i="7"/>
  <c r="E94" i="7"/>
  <c r="E97" i="7"/>
  <c r="E98" i="7"/>
  <c r="E99" i="7"/>
  <c r="E100" i="7"/>
  <c r="E101" i="7"/>
  <c r="E102" i="7"/>
  <c r="E96" i="7"/>
  <c r="E95" i="7"/>
  <c r="E93" i="7"/>
  <c r="E92" i="7"/>
  <c r="E91" i="7"/>
  <c r="E90" i="7"/>
  <c r="E87" i="7"/>
  <c r="E88" i="7"/>
  <c r="E80" i="7"/>
  <c r="E79" i="7"/>
  <c r="E73" i="7"/>
  <c r="E71" i="7"/>
  <c r="E72" i="7"/>
  <c r="E70" i="7"/>
  <c r="E69" i="7"/>
  <c r="E68" i="7"/>
  <c r="E64" i="7"/>
  <c r="E61" i="7"/>
  <c r="E59" i="7"/>
  <c r="E58" i="7"/>
  <c r="E57" i="7"/>
  <c r="E56" i="7"/>
  <c r="E55" i="7"/>
  <c r="E51" i="7"/>
  <c r="E50" i="7"/>
  <c r="E48" i="7"/>
  <c r="E47" i="7"/>
  <c r="E46" i="7"/>
  <c r="E45" i="7"/>
  <c r="E43" i="7"/>
  <c r="E41" i="7"/>
  <c r="E37" i="7"/>
  <c r="E38" i="7"/>
  <c r="E36" i="7"/>
  <c r="E35" i="7"/>
  <c r="E31" i="7"/>
  <c r="E29" i="7"/>
  <c r="E28" i="7"/>
  <c r="E27" i="7"/>
  <c r="E26" i="7"/>
  <c r="E24" i="7"/>
  <c r="E22" i="7"/>
  <c r="E21" i="7"/>
  <c r="E20" i="7"/>
  <c r="E19" i="7"/>
  <c r="E17" i="7"/>
  <c r="E16" i="7"/>
  <c r="E15" i="7"/>
  <c r="E14" i="7"/>
  <c r="E13" i="7"/>
  <c r="E6" i="7"/>
  <c r="E3" i="7"/>
  <c r="E10" i="4"/>
  <c r="F10" i="4"/>
  <c r="G10" i="4"/>
  <c r="E3" i="4"/>
  <c r="F3" i="4"/>
  <c r="G3" i="4"/>
  <c r="E2" i="4"/>
  <c r="F2" i="4"/>
  <c r="G2" i="4"/>
  <c r="E14" i="4"/>
  <c r="F14" i="4"/>
  <c r="G14" i="4"/>
  <c r="E4" i="4"/>
  <c r="F4" i="4"/>
  <c r="G4" i="4"/>
  <c r="E55" i="4"/>
  <c r="F55" i="4"/>
  <c r="G55" i="4"/>
  <c r="E20" i="4"/>
  <c r="F20" i="4"/>
  <c r="G20" i="4"/>
  <c r="E26" i="4"/>
  <c r="F26" i="4"/>
  <c r="G26" i="4"/>
  <c r="E34" i="4"/>
  <c r="F34" i="4"/>
  <c r="G34" i="4"/>
  <c r="E25" i="4"/>
  <c r="F25" i="4"/>
  <c r="G25" i="4"/>
  <c r="E66" i="4"/>
  <c r="F66" i="4"/>
  <c r="G66" i="4"/>
  <c r="E45" i="4"/>
  <c r="F45" i="4"/>
  <c r="G45" i="4"/>
  <c r="E82" i="4"/>
  <c r="F82" i="4"/>
  <c r="G82" i="4"/>
  <c r="E9" i="4"/>
  <c r="F9" i="4"/>
  <c r="G9" i="4"/>
  <c r="E13" i="4"/>
  <c r="F13" i="4"/>
  <c r="G13" i="4"/>
  <c r="E17" i="4"/>
  <c r="F17" i="4"/>
  <c r="G17" i="4"/>
  <c r="E67" i="4"/>
  <c r="F67" i="4"/>
  <c r="G67" i="4"/>
  <c r="E84" i="4"/>
  <c r="F84" i="4"/>
  <c r="G84" i="4"/>
  <c r="E81" i="4"/>
  <c r="F81" i="4"/>
  <c r="G81" i="4"/>
  <c r="E63" i="4"/>
  <c r="F63" i="4"/>
  <c r="G63" i="4"/>
  <c r="E43" i="4"/>
  <c r="F43" i="4"/>
  <c r="G43" i="4"/>
  <c r="E44" i="4"/>
  <c r="F44" i="4"/>
  <c r="G44" i="4"/>
  <c r="E83" i="4"/>
  <c r="F83" i="4"/>
  <c r="G83" i="4"/>
  <c r="E28" i="4"/>
  <c r="F28" i="4"/>
  <c r="G28" i="4"/>
  <c r="E7" i="4"/>
  <c r="F7" i="4"/>
  <c r="G7" i="4"/>
  <c r="E5" i="4"/>
  <c r="F5" i="4"/>
  <c r="G5" i="4"/>
  <c r="E6" i="4"/>
  <c r="F6" i="4"/>
  <c r="G6" i="4"/>
  <c r="E89" i="4"/>
  <c r="F89" i="4"/>
  <c r="G89" i="4"/>
  <c r="E19" i="4"/>
  <c r="F19" i="4"/>
  <c r="G19" i="4"/>
  <c r="E48" i="4"/>
  <c r="F48" i="4"/>
  <c r="G48" i="4"/>
  <c r="E95" i="4"/>
  <c r="F95" i="4"/>
  <c r="G95" i="4"/>
  <c r="E40" i="4"/>
  <c r="F40" i="4"/>
  <c r="G40" i="4"/>
  <c r="E24" i="4"/>
  <c r="F24" i="4"/>
  <c r="G24" i="4"/>
  <c r="E18" i="4"/>
  <c r="F18" i="4"/>
  <c r="G18" i="4"/>
  <c r="E8" i="4"/>
  <c r="F8" i="4"/>
  <c r="G8" i="4"/>
  <c r="E30" i="4"/>
  <c r="F30" i="4"/>
  <c r="G30" i="4"/>
  <c r="E80" i="4"/>
  <c r="F80" i="4"/>
  <c r="G80" i="4"/>
  <c r="E27" i="4"/>
  <c r="F27" i="4"/>
  <c r="G27" i="4"/>
  <c r="E78" i="4"/>
  <c r="F78" i="4"/>
  <c r="G78" i="4"/>
  <c r="E106" i="4"/>
  <c r="F106" i="4"/>
  <c r="G106" i="4"/>
  <c r="E29" i="4"/>
  <c r="F29" i="4"/>
  <c r="G29" i="4"/>
  <c r="E90" i="4"/>
  <c r="F90" i="4"/>
  <c r="G90" i="4"/>
  <c r="E110" i="4"/>
  <c r="F110" i="4"/>
  <c r="G110" i="4"/>
  <c r="E91" i="4"/>
  <c r="F91" i="4"/>
  <c r="G91" i="4"/>
  <c r="E108" i="4"/>
  <c r="F108" i="4"/>
  <c r="G108" i="4"/>
  <c r="E107" i="4"/>
  <c r="F107" i="4"/>
  <c r="G107" i="4"/>
  <c r="E109" i="4"/>
  <c r="F109" i="4"/>
  <c r="G109" i="4"/>
  <c r="E56" i="4"/>
  <c r="F56" i="4"/>
  <c r="G56" i="4"/>
  <c r="E23" i="4"/>
  <c r="F23" i="4"/>
  <c r="G23" i="4"/>
  <c r="E102" i="4"/>
  <c r="F102" i="4"/>
  <c r="G102" i="4"/>
  <c r="E12" i="4"/>
  <c r="F12" i="4"/>
  <c r="G12" i="4"/>
  <c r="E21" i="4"/>
  <c r="F21" i="4"/>
  <c r="G21" i="4"/>
  <c r="E16" i="4"/>
  <c r="F16" i="4"/>
  <c r="G16" i="4"/>
  <c r="E58" i="4"/>
  <c r="F58" i="4"/>
  <c r="G58" i="4"/>
  <c r="E72" i="4"/>
  <c r="F72" i="4"/>
  <c r="G72" i="4"/>
  <c r="E99" i="4"/>
  <c r="F99" i="4"/>
  <c r="G99" i="4"/>
  <c r="E73" i="4"/>
  <c r="F73" i="4"/>
  <c r="G73" i="4"/>
  <c r="E74" i="4"/>
  <c r="F74" i="4"/>
  <c r="G74" i="4"/>
  <c r="E53" i="4"/>
  <c r="F53" i="4"/>
  <c r="G53" i="4"/>
  <c r="E103" i="4"/>
  <c r="F103" i="4"/>
  <c r="G103" i="4"/>
  <c r="E62" i="4"/>
  <c r="F62" i="4"/>
  <c r="G62" i="4"/>
  <c r="E33" i="4"/>
  <c r="F33" i="4"/>
  <c r="G33" i="4"/>
  <c r="E93" i="4"/>
  <c r="F93" i="4"/>
  <c r="G93" i="4"/>
  <c r="E101" i="4"/>
  <c r="F101" i="4"/>
  <c r="G101" i="4"/>
  <c r="E70" i="4"/>
  <c r="F70" i="4"/>
  <c r="G70" i="4"/>
  <c r="E38" i="4"/>
  <c r="F38" i="4"/>
  <c r="G38" i="4"/>
  <c r="E85" i="4"/>
  <c r="F85" i="4"/>
  <c r="G85" i="4"/>
  <c r="E86" i="4"/>
  <c r="F86" i="4"/>
  <c r="G86" i="4"/>
  <c r="E87" i="4"/>
  <c r="F87" i="4"/>
  <c r="G87" i="4"/>
  <c r="E32" i="4"/>
  <c r="F32" i="4"/>
  <c r="G32" i="4"/>
  <c r="E79" i="4"/>
  <c r="F79" i="4"/>
  <c r="G79" i="4"/>
  <c r="E111" i="4"/>
  <c r="F111" i="4"/>
  <c r="G111" i="4"/>
  <c r="E11" i="4"/>
  <c r="F11" i="4"/>
  <c r="G11" i="4"/>
  <c r="E35" i="4"/>
  <c r="F35" i="4"/>
  <c r="G35" i="4"/>
  <c r="E22" i="4"/>
  <c r="F22" i="4"/>
  <c r="G22" i="4"/>
  <c r="E77" i="4"/>
  <c r="F77" i="4"/>
  <c r="G77" i="4"/>
  <c r="E31" i="4"/>
  <c r="F31" i="4"/>
  <c r="G31" i="4"/>
  <c r="E46" i="4"/>
  <c r="F46" i="4"/>
  <c r="G46" i="4"/>
  <c r="E76" i="4"/>
  <c r="F76" i="4"/>
  <c r="G76" i="4"/>
  <c r="E59" i="4"/>
  <c r="F59" i="4"/>
  <c r="G59" i="4"/>
  <c r="E50" i="4"/>
  <c r="F50" i="4"/>
  <c r="G50" i="4"/>
  <c r="E64" i="4"/>
  <c r="F64" i="4"/>
  <c r="G64" i="4"/>
  <c r="E52" i="4"/>
  <c r="F52" i="4"/>
  <c r="G52" i="4"/>
  <c r="E69" i="4"/>
  <c r="F69" i="4"/>
  <c r="G69" i="4"/>
  <c r="E68" i="4"/>
  <c r="F68" i="4"/>
  <c r="G68" i="4"/>
  <c r="E61" i="4"/>
  <c r="F61" i="4"/>
  <c r="G61" i="4"/>
  <c r="E47" i="4"/>
  <c r="F47" i="4"/>
  <c r="G47" i="4"/>
  <c r="E97" i="4"/>
  <c r="F97" i="4"/>
  <c r="G97" i="4"/>
  <c r="E49" i="4"/>
  <c r="F49" i="4"/>
  <c r="G49" i="4"/>
  <c r="E100" i="4"/>
  <c r="F100" i="4"/>
  <c r="G100" i="4"/>
  <c r="E41" i="4"/>
  <c r="F41" i="4"/>
  <c r="G41" i="4"/>
  <c r="E71" i="4"/>
  <c r="F71" i="4"/>
  <c r="G71" i="4"/>
  <c r="E37" i="4"/>
  <c r="F37" i="4"/>
  <c r="G37" i="4"/>
  <c r="E98" i="4"/>
  <c r="F98" i="4"/>
  <c r="G98" i="4"/>
  <c r="E65" i="4"/>
  <c r="F65" i="4"/>
  <c r="G65" i="4"/>
  <c r="E36" i="4"/>
  <c r="F36" i="4"/>
  <c r="G36" i="4"/>
  <c r="E54" i="4"/>
  <c r="F54" i="4"/>
  <c r="G54" i="4"/>
  <c r="E88" i="4"/>
  <c r="F88" i="4"/>
  <c r="G88" i="4"/>
  <c r="E42" i="4"/>
  <c r="F42" i="4"/>
  <c r="G42" i="4"/>
  <c r="E60" i="4"/>
  <c r="F60" i="4"/>
  <c r="G60" i="4"/>
  <c r="E51" i="4"/>
  <c r="F51" i="4"/>
  <c r="G51" i="4"/>
  <c r="E75" i="4"/>
  <c r="F75" i="4"/>
  <c r="G75" i="4"/>
  <c r="E96" i="4"/>
  <c r="F96" i="4"/>
  <c r="G96" i="4"/>
  <c r="E57" i="4"/>
  <c r="F57" i="4"/>
  <c r="G57" i="4"/>
  <c r="E92" i="4"/>
  <c r="F92" i="4"/>
  <c r="G92" i="4"/>
  <c r="E104" i="4"/>
  <c r="F104" i="4"/>
  <c r="G104" i="4"/>
  <c r="E39" i="4"/>
  <c r="F39" i="4"/>
  <c r="G39" i="4"/>
  <c r="E94" i="4"/>
  <c r="F94" i="4"/>
  <c r="G94" i="4"/>
  <c r="E105" i="4"/>
  <c r="F105" i="4"/>
  <c r="G105" i="4"/>
  <c r="G15" i="4"/>
  <c r="F15" i="4"/>
  <c r="E15" i="4"/>
  <c r="E12" i="3"/>
  <c r="F12" i="3"/>
  <c r="G12" i="3"/>
  <c r="E3" i="3"/>
  <c r="F3" i="3"/>
  <c r="G3" i="3"/>
  <c r="E2" i="3"/>
  <c r="F2" i="3"/>
  <c r="G2" i="3"/>
  <c r="E13" i="3"/>
  <c r="F13" i="3"/>
  <c r="G13" i="3"/>
  <c r="E6" i="3"/>
  <c r="F6" i="3"/>
  <c r="G6" i="3"/>
  <c r="E20" i="3"/>
  <c r="F20" i="3"/>
  <c r="G20" i="3"/>
  <c r="E11" i="3"/>
  <c r="F11" i="3"/>
  <c r="G11" i="3"/>
  <c r="E18" i="3"/>
  <c r="F18" i="3"/>
  <c r="G18" i="3"/>
  <c r="E14" i="3"/>
  <c r="F14" i="3"/>
  <c r="G14" i="3"/>
  <c r="E62" i="3"/>
  <c r="F62" i="3"/>
  <c r="G62" i="3"/>
  <c r="E74" i="3"/>
  <c r="F74" i="3"/>
  <c r="G74" i="3"/>
  <c r="E58" i="3"/>
  <c r="F58" i="3"/>
  <c r="G58" i="3"/>
  <c r="E44" i="3"/>
  <c r="F44" i="3"/>
  <c r="G44" i="3"/>
  <c r="E49" i="3"/>
  <c r="F49" i="3"/>
  <c r="G49" i="3"/>
  <c r="E75" i="3"/>
  <c r="F75" i="3"/>
  <c r="G75" i="3"/>
  <c r="E22" i="3"/>
  <c r="F22" i="3"/>
  <c r="G22" i="3"/>
  <c r="E7" i="3"/>
  <c r="F7" i="3"/>
  <c r="G7" i="3"/>
  <c r="E4" i="3"/>
  <c r="F4" i="3"/>
  <c r="G4" i="3"/>
  <c r="E5" i="3"/>
  <c r="F5" i="3"/>
  <c r="G5" i="3"/>
  <c r="E82" i="3"/>
  <c r="F82" i="3"/>
  <c r="G82" i="3"/>
  <c r="E19" i="3"/>
  <c r="F19" i="3"/>
  <c r="G19" i="3"/>
  <c r="E36" i="3"/>
  <c r="F36" i="3"/>
  <c r="G36" i="3"/>
  <c r="E87" i="3"/>
  <c r="F87" i="3"/>
  <c r="G87" i="3"/>
  <c r="E33" i="3"/>
  <c r="F33" i="3"/>
  <c r="G33" i="3"/>
  <c r="E21" i="3"/>
  <c r="F21" i="3"/>
  <c r="G21" i="3"/>
  <c r="E15" i="3"/>
  <c r="F15" i="3"/>
  <c r="G15" i="3"/>
  <c r="E10" i="3"/>
  <c r="F10" i="3"/>
  <c r="G10" i="3"/>
  <c r="E27" i="3"/>
  <c r="F27" i="3"/>
  <c r="G27" i="3"/>
  <c r="E77" i="3"/>
  <c r="F77" i="3"/>
  <c r="G77" i="3"/>
  <c r="E25" i="3"/>
  <c r="F25" i="3"/>
  <c r="G25" i="3"/>
  <c r="E63" i="3"/>
  <c r="F63" i="3"/>
  <c r="G63" i="3"/>
  <c r="E96" i="3"/>
  <c r="F96" i="3"/>
  <c r="G96" i="3"/>
  <c r="E23" i="3"/>
  <c r="F23" i="3"/>
  <c r="G23" i="3"/>
  <c r="E84" i="3"/>
  <c r="F84" i="3"/>
  <c r="G84" i="3"/>
  <c r="E97" i="3"/>
  <c r="F97" i="3"/>
  <c r="G97" i="3"/>
  <c r="E85" i="3"/>
  <c r="F85" i="3"/>
  <c r="G85" i="3"/>
  <c r="E100" i="3"/>
  <c r="F100" i="3"/>
  <c r="G100" i="3"/>
  <c r="E99" i="3"/>
  <c r="F99" i="3"/>
  <c r="G99" i="3"/>
  <c r="E98" i="3"/>
  <c r="F98" i="3"/>
  <c r="G98" i="3"/>
  <c r="E17" i="3"/>
  <c r="F17" i="3"/>
  <c r="G17" i="3"/>
  <c r="E94" i="3"/>
  <c r="F94" i="3"/>
  <c r="G94" i="3"/>
  <c r="E30" i="3"/>
  <c r="F30" i="3"/>
  <c r="G30" i="3"/>
  <c r="E43" i="3"/>
  <c r="F43" i="3"/>
  <c r="G43" i="3"/>
  <c r="E40" i="3"/>
  <c r="F40" i="3"/>
  <c r="G40" i="3"/>
  <c r="E55" i="3"/>
  <c r="F55" i="3"/>
  <c r="G55" i="3"/>
  <c r="E90" i="3"/>
  <c r="F90" i="3"/>
  <c r="G90" i="3"/>
  <c r="E89" i="3"/>
  <c r="F89" i="3"/>
  <c r="G89" i="3"/>
  <c r="E69" i="3"/>
  <c r="F69" i="3"/>
  <c r="G69" i="3"/>
  <c r="E46" i="3"/>
  <c r="F46" i="3"/>
  <c r="G46" i="3"/>
  <c r="E95" i="3"/>
  <c r="F95" i="3"/>
  <c r="G95" i="3"/>
  <c r="E59" i="3"/>
  <c r="F59" i="3"/>
  <c r="G59" i="3"/>
  <c r="E47" i="3"/>
  <c r="F47" i="3"/>
  <c r="G47" i="3"/>
  <c r="E80" i="3"/>
  <c r="F80" i="3"/>
  <c r="G80" i="3"/>
  <c r="E93" i="3"/>
  <c r="F93" i="3"/>
  <c r="G93" i="3"/>
  <c r="E61" i="3"/>
  <c r="F61" i="3"/>
  <c r="G61" i="3"/>
  <c r="E39" i="3"/>
  <c r="F39" i="3"/>
  <c r="G39" i="3"/>
  <c r="E78" i="3"/>
  <c r="F78" i="3"/>
  <c r="G78" i="3"/>
  <c r="E71" i="3"/>
  <c r="F71" i="3"/>
  <c r="G71" i="3"/>
  <c r="E79" i="3"/>
  <c r="F79" i="3"/>
  <c r="G79" i="3"/>
  <c r="E29" i="3"/>
  <c r="F29" i="3"/>
  <c r="G29" i="3"/>
  <c r="E76" i="3"/>
  <c r="F76" i="3"/>
  <c r="G76" i="3"/>
  <c r="E101" i="3"/>
  <c r="F101" i="3"/>
  <c r="G101" i="3"/>
  <c r="E9" i="3"/>
  <c r="F9" i="3"/>
  <c r="G9" i="3"/>
  <c r="E24" i="3"/>
  <c r="F24" i="3"/>
  <c r="G24" i="3"/>
  <c r="E16" i="3"/>
  <c r="F16" i="3"/>
  <c r="G16" i="3"/>
  <c r="E73" i="3"/>
  <c r="F73" i="3"/>
  <c r="G73" i="3"/>
  <c r="E28" i="3"/>
  <c r="F28" i="3"/>
  <c r="G28" i="3"/>
  <c r="E34" i="3"/>
  <c r="F34" i="3"/>
  <c r="G34" i="3"/>
  <c r="E51" i="3"/>
  <c r="F51" i="3"/>
  <c r="G51" i="3"/>
  <c r="E41" i="3"/>
  <c r="F41" i="3"/>
  <c r="G41" i="3"/>
  <c r="E45" i="3"/>
  <c r="F45" i="3"/>
  <c r="G45" i="3"/>
  <c r="E57" i="3"/>
  <c r="F57" i="3"/>
  <c r="G57" i="3"/>
  <c r="E31" i="3"/>
  <c r="F31" i="3"/>
  <c r="G31" i="3"/>
  <c r="E70" i="3"/>
  <c r="F70" i="3"/>
  <c r="G70" i="3"/>
  <c r="E64" i="3"/>
  <c r="F64" i="3"/>
  <c r="G64" i="3"/>
  <c r="E52" i="3"/>
  <c r="F52" i="3"/>
  <c r="G52" i="3"/>
  <c r="E38" i="3"/>
  <c r="F38" i="3"/>
  <c r="G38" i="3"/>
  <c r="E88" i="3"/>
  <c r="F88" i="3"/>
  <c r="G88" i="3"/>
  <c r="E50" i="3"/>
  <c r="F50" i="3"/>
  <c r="G50" i="3"/>
  <c r="E83" i="3"/>
  <c r="F83" i="3"/>
  <c r="G83" i="3"/>
  <c r="E53" i="3"/>
  <c r="F53" i="3"/>
  <c r="G53" i="3"/>
  <c r="E65" i="3"/>
  <c r="F65" i="3"/>
  <c r="G65" i="3"/>
  <c r="E32" i="3"/>
  <c r="F32" i="3"/>
  <c r="G32" i="3"/>
  <c r="E91" i="3"/>
  <c r="F91" i="3"/>
  <c r="G91" i="3"/>
  <c r="E54" i="3"/>
  <c r="F54" i="3"/>
  <c r="G54" i="3"/>
  <c r="E35" i="3"/>
  <c r="F35" i="3"/>
  <c r="G35" i="3"/>
  <c r="E37" i="3"/>
  <c r="F37" i="3"/>
  <c r="G37" i="3"/>
  <c r="E92" i="3"/>
  <c r="F92" i="3"/>
  <c r="G92" i="3"/>
  <c r="E26" i="3"/>
  <c r="F26" i="3"/>
  <c r="G26" i="3"/>
  <c r="E56" i="3"/>
  <c r="F56" i="3"/>
  <c r="G56" i="3"/>
  <c r="E42" i="3"/>
  <c r="F42" i="3"/>
  <c r="G42" i="3"/>
  <c r="E72" i="3"/>
  <c r="F72" i="3"/>
  <c r="G72" i="3"/>
  <c r="E86" i="3"/>
  <c r="F86" i="3"/>
  <c r="G86" i="3"/>
  <c r="E48" i="3"/>
  <c r="F48" i="3"/>
  <c r="G48" i="3"/>
  <c r="E81" i="3"/>
  <c r="F81" i="3"/>
  <c r="G81" i="3"/>
  <c r="E68" i="3"/>
  <c r="F68" i="3"/>
  <c r="G68" i="3"/>
  <c r="E60" i="3"/>
  <c r="F60" i="3"/>
  <c r="G60" i="3"/>
  <c r="E67" i="3"/>
  <c r="F67" i="3"/>
  <c r="G67" i="3"/>
  <c r="E66" i="3"/>
  <c r="F66" i="3"/>
  <c r="G66" i="3"/>
  <c r="G8" i="3"/>
  <c r="F8" i="3"/>
  <c r="E8" i="3"/>
  <c r="G84" i="2"/>
  <c r="F84" i="2"/>
  <c r="E84" i="2"/>
  <c r="G82" i="2"/>
  <c r="F82" i="2"/>
  <c r="E82" i="2"/>
  <c r="G39" i="2"/>
  <c r="F39" i="2"/>
  <c r="E39" i="2"/>
  <c r="G81" i="2"/>
  <c r="F81" i="2"/>
  <c r="E81" i="2"/>
  <c r="G63" i="2"/>
  <c r="F63" i="2"/>
  <c r="E63" i="2"/>
  <c r="G71" i="2"/>
  <c r="F71" i="2"/>
  <c r="E71" i="2"/>
  <c r="G32" i="2"/>
  <c r="F32" i="2"/>
  <c r="E32" i="2"/>
  <c r="G41" i="2"/>
  <c r="F41" i="2"/>
  <c r="E41" i="2"/>
  <c r="G22" i="2"/>
  <c r="F22" i="2"/>
  <c r="E22" i="2"/>
  <c r="G85" i="2"/>
  <c r="F85" i="2"/>
  <c r="E85" i="2"/>
  <c r="G20" i="2"/>
  <c r="F20" i="2"/>
  <c r="E20" i="2"/>
  <c r="G78" i="2"/>
  <c r="F78" i="2"/>
  <c r="E78" i="2"/>
  <c r="G23" i="2"/>
  <c r="F23" i="2"/>
  <c r="E23" i="2"/>
  <c r="G53" i="2"/>
  <c r="F53" i="2"/>
  <c r="E53" i="2"/>
  <c r="G56" i="2"/>
  <c r="F56" i="2"/>
  <c r="E56" i="2"/>
  <c r="G77" i="2"/>
  <c r="F77" i="2"/>
  <c r="E77" i="2"/>
  <c r="G36" i="2"/>
  <c r="F36" i="2"/>
  <c r="E36" i="2"/>
  <c r="G79" i="2"/>
  <c r="F79" i="2"/>
  <c r="E79" i="2"/>
  <c r="G72" i="2"/>
  <c r="F72" i="2"/>
  <c r="E72" i="2"/>
  <c r="G70" i="2"/>
  <c r="F70" i="2"/>
  <c r="E70" i="2"/>
  <c r="G45" i="2"/>
  <c r="F45" i="2"/>
  <c r="E45" i="2"/>
  <c r="G73" i="2"/>
  <c r="F73" i="2"/>
  <c r="E73" i="2"/>
  <c r="G24" i="2"/>
  <c r="F24" i="2"/>
  <c r="E24" i="2"/>
  <c r="G54" i="2"/>
  <c r="F54" i="2"/>
  <c r="E54" i="2"/>
  <c r="G60" i="2"/>
  <c r="F60" i="2"/>
  <c r="E60" i="2"/>
  <c r="G58" i="2"/>
  <c r="F58" i="2"/>
  <c r="E58" i="2"/>
  <c r="G27" i="2"/>
  <c r="F27" i="2"/>
  <c r="E27" i="2"/>
  <c r="G49" i="2"/>
  <c r="F49" i="2"/>
  <c r="E49" i="2"/>
  <c r="G33" i="2"/>
  <c r="F33" i="2"/>
  <c r="E33" i="2"/>
  <c r="G37" i="2"/>
  <c r="F37" i="2"/>
  <c r="E37" i="2"/>
  <c r="G48" i="2"/>
  <c r="F48" i="2"/>
  <c r="E48" i="2"/>
  <c r="G34" i="2"/>
  <c r="F34" i="2"/>
  <c r="E34" i="2"/>
  <c r="G28" i="2"/>
  <c r="F28" i="2"/>
  <c r="E28" i="2"/>
  <c r="G67" i="2"/>
  <c r="F67" i="2"/>
  <c r="E67" i="2"/>
  <c r="G21" i="2"/>
  <c r="F21" i="2"/>
  <c r="E21" i="2"/>
  <c r="G10" i="2"/>
  <c r="F10" i="2"/>
  <c r="E10" i="2"/>
  <c r="G91" i="2"/>
  <c r="F91" i="2"/>
  <c r="E91" i="2"/>
  <c r="G50" i="2"/>
  <c r="F50" i="2"/>
  <c r="E50" i="2"/>
  <c r="G15" i="2"/>
  <c r="F15" i="2"/>
  <c r="E15" i="2"/>
  <c r="G51" i="2"/>
  <c r="F51" i="2"/>
  <c r="E51" i="2"/>
  <c r="G46" i="2"/>
  <c r="F46" i="2"/>
  <c r="E46" i="2"/>
  <c r="G68" i="2"/>
  <c r="F68" i="2"/>
  <c r="E68" i="2"/>
  <c r="G31" i="2"/>
  <c r="F31" i="2"/>
  <c r="E31" i="2"/>
  <c r="G44" i="2"/>
  <c r="F44" i="2"/>
  <c r="E44" i="2"/>
  <c r="G64" i="2"/>
  <c r="F64" i="2"/>
  <c r="E64" i="2"/>
  <c r="G66" i="2"/>
  <c r="F66" i="2"/>
  <c r="E66" i="2"/>
  <c r="G30" i="2"/>
  <c r="F30" i="2"/>
  <c r="E30" i="2"/>
  <c r="G42" i="2"/>
  <c r="F42" i="2"/>
  <c r="E42" i="2"/>
  <c r="G83" i="2"/>
  <c r="F83" i="2"/>
  <c r="E83" i="2"/>
  <c r="G38" i="2"/>
  <c r="F38" i="2"/>
  <c r="E38" i="2"/>
  <c r="G80" i="2"/>
  <c r="F80" i="2"/>
  <c r="E80" i="2"/>
  <c r="G57" i="2"/>
  <c r="F57" i="2"/>
  <c r="E57" i="2"/>
  <c r="G52" i="2"/>
  <c r="F52" i="2"/>
  <c r="E52" i="2"/>
  <c r="G35" i="2"/>
  <c r="F35" i="2"/>
  <c r="E35" i="2"/>
  <c r="G47" i="2"/>
  <c r="F47" i="2"/>
  <c r="E47" i="2"/>
  <c r="G65" i="2"/>
  <c r="F65" i="2"/>
  <c r="E65" i="2"/>
  <c r="G17" i="2"/>
  <c r="F17" i="2"/>
  <c r="E17" i="2"/>
  <c r="G89" i="2"/>
  <c r="F89" i="2"/>
  <c r="E89" i="2"/>
  <c r="G87" i="2"/>
  <c r="F87" i="2"/>
  <c r="E87" i="2"/>
  <c r="G90" i="2"/>
  <c r="F90" i="2"/>
  <c r="E90" i="2"/>
  <c r="G76" i="2"/>
  <c r="F76" i="2"/>
  <c r="E76" i="2"/>
  <c r="G86" i="2"/>
  <c r="F86" i="2"/>
  <c r="E86" i="2"/>
  <c r="G75" i="2"/>
  <c r="F75" i="2"/>
  <c r="E75" i="2"/>
  <c r="G25" i="2"/>
  <c r="F25" i="2"/>
  <c r="E25" i="2"/>
  <c r="G88" i="2"/>
  <c r="F88" i="2"/>
  <c r="E88" i="2"/>
  <c r="G8" i="2"/>
  <c r="F8" i="2"/>
  <c r="E8" i="2"/>
  <c r="G13" i="2"/>
  <c r="F13" i="2"/>
  <c r="E13" i="2"/>
  <c r="G16" i="2"/>
  <c r="F16" i="2"/>
  <c r="E16" i="2"/>
  <c r="G26" i="2"/>
  <c r="F26" i="2"/>
  <c r="E26" i="2"/>
  <c r="G74" i="2"/>
  <c r="F74" i="2"/>
  <c r="E74" i="2"/>
  <c r="G29" i="2"/>
  <c r="F29" i="2"/>
  <c r="E29" i="2"/>
  <c r="G18" i="2"/>
  <c r="F18" i="2"/>
  <c r="E18" i="2"/>
  <c r="G69" i="2"/>
  <c r="F69" i="2"/>
  <c r="E69" i="2"/>
  <c r="G5" i="2"/>
  <c r="F5" i="2"/>
  <c r="E5" i="2"/>
  <c r="G4" i="2"/>
  <c r="F4" i="2"/>
  <c r="E4" i="2"/>
  <c r="G7" i="2"/>
  <c r="F7" i="2"/>
  <c r="E7" i="2"/>
  <c r="G19" i="2"/>
  <c r="F19" i="2"/>
  <c r="E19" i="2"/>
  <c r="G62" i="2"/>
  <c r="F62" i="2"/>
  <c r="E62" i="2"/>
  <c r="G43" i="2"/>
  <c r="F43" i="2"/>
  <c r="E43" i="2"/>
  <c r="G40" i="2"/>
  <c r="F40" i="2"/>
  <c r="E40" i="2"/>
  <c r="G59" i="2"/>
  <c r="F59" i="2"/>
  <c r="E59" i="2"/>
  <c r="G61" i="2"/>
  <c r="F61" i="2"/>
  <c r="E61" i="2"/>
  <c r="G55" i="2"/>
  <c r="F55" i="2"/>
  <c r="E55" i="2"/>
  <c r="G12" i="2"/>
  <c r="F12" i="2"/>
  <c r="E12" i="2"/>
  <c r="G14" i="2"/>
  <c r="F14" i="2"/>
  <c r="E14" i="2"/>
  <c r="G6" i="2"/>
  <c r="F6" i="2"/>
  <c r="E6" i="2"/>
  <c r="G2" i="2"/>
  <c r="F2" i="2"/>
  <c r="E2" i="2"/>
  <c r="G3" i="2"/>
  <c r="F3" i="2"/>
  <c r="E3" i="2"/>
  <c r="G11" i="2"/>
  <c r="F11" i="2"/>
  <c r="E11" i="2"/>
  <c r="G9" i="2"/>
  <c r="F9" i="2"/>
  <c r="E9" i="2"/>
  <c r="E12" i="1"/>
  <c r="F12" i="1"/>
  <c r="G12" i="1"/>
  <c r="E39" i="1"/>
  <c r="F39" i="1"/>
  <c r="G39" i="1"/>
  <c r="E10" i="1"/>
  <c r="F10" i="1"/>
  <c r="G10" i="1"/>
  <c r="E150" i="1"/>
  <c r="F150" i="1"/>
  <c r="G150" i="1"/>
  <c r="E5" i="1"/>
  <c r="F5" i="1"/>
  <c r="G5" i="1"/>
  <c r="E7" i="1"/>
  <c r="F7" i="1"/>
  <c r="G7" i="1"/>
  <c r="E6" i="1"/>
  <c r="F6" i="1"/>
  <c r="G6" i="1"/>
  <c r="E2" i="1"/>
  <c r="F2" i="1"/>
  <c r="G2" i="1"/>
  <c r="E16" i="1"/>
  <c r="F16" i="1"/>
  <c r="G16" i="1"/>
  <c r="E41" i="1"/>
  <c r="F41" i="1"/>
  <c r="G41" i="1"/>
  <c r="E52" i="1"/>
  <c r="F52" i="1"/>
  <c r="G52" i="1"/>
  <c r="E3" i="1"/>
  <c r="F3" i="1"/>
  <c r="G3" i="1"/>
  <c r="E72" i="1"/>
  <c r="F72" i="1"/>
  <c r="G72" i="1"/>
  <c r="E60" i="1"/>
  <c r="F60" i="1"/>
  <c r="G60" i="1"/>
  <c r="E155" i="1"/>
  <c r="F155" i="1"/>
  <c r="G155" i="1"/>
  <c r="E160" i="1"/>
  <c r="F160" i="1"/>
  <c r="G160" i="1"/>
  <c r="E75" i="1"/>
  <c r="F75" i="1"/>
  <c r="G75" i="1"/>
  <c r="E145" i="1"/>
  <c r="F145" i="1"/>
  <c r="G145" i="1"/>
  <c r="E148" i="1"/>
  <c r="F148" i="1"/>
  <c r="G148" i="1"/>
  <c r="E121" i="1"/>
  <c r="F121" i="1"/>
  <c r="G121" i="1"/>
  <c r="E161" i="1"/>
  <c r="F161" i="1"/>
  <c r="G161" i="1"/>
  <c r="E76" i="1"/>
  <c r="F76" i="1"/>
  <c r="G76" i="1"/>
  <c r="E153" i="1"/>
  <c r="F153" i="1"/>
  <c r="G153" i="1"/>
  <c r="E17" i="1"/>
  <c r="F17" i="1"/>
  <c r="G17" i="1"/>
  <c r="E162" i="1"/>
  <c r="F162" i="1"/>
  <c r="G162" i="1"/>
  <c r="E26" i="1"/>
  <c r="F26" i="1"/>
  <c r="G26" i="1"/>
  <c r="E163" i="1"/>
  <c r="F163" i="1"/>
  <c r="G163" i="1"/>
  <c r="E80" i="1"/>
  <c r="F80" i="1"/>
  <c r="G80" i="1"/>
  <c r="E115" i="1"/>
  <c r="F115" i="1"/>
  <c r="G115" i="1"/>
  <c r="E71" i="1"/>
  <c r="F71" i="1"/>
  <c r="G71" i="1"/>
  <c r="E55" i="1"/>
  <c r="F55" i="1"/>
  <c r="G55" i="1"/>
  <c r="E164" i="1"/>
  <c r="F164" i="1"/>
  <c r="G164" i="1"/>
  <c r="E165" i="1"/>
  <c r="F165" i="1"/>
  <c r="G165" i="1"/>
  <c r="E166" i="1"/>
  <c r="F166" i="1"/>
  <c r="G166" i="1"/>
  <c r="E143" i="1"/>
  <c r="F143" i="1"/>
  <c r="G143" i="1"/>
  <c r="E120" i="1"/>
  <c r="F120" i="1"/>
  <c r="G120" i="1"/>
  <c r="E93" i="1"/>
  <c r="F93" i="1"/>
  <c r="G93" i="1"/>
  <c r="E167" i="1"/>
  <c r="F167" i="1"/>
  <c r="G167" i="1"/>
  <c r="E133" i="1"/>
  <c r="F133" i="1"/>
  <c r="G133" i="1"/>
  <c r="E168" i="1"/>
  <c r="F168" i="1"/>
  <c r="G168" i="1"/>
  <c r="E88" i="1"/>
  <c r="F88" i="1"/>
  <c r="G88" i="1"/>
  <c r="E56" i="1"/>
  <c r="F56" i="1"/>
  <c r="G56" i="1"/>
  <c r="E169" i="1"/>
  <c r="F169" i="1"/>
  <c r="G169" i="1"/>
  <c r="E109" i="1"/>
  <c r="F109" i="1"/>
  <c r="G109" i="1"/>
  <c r="E14" i="1"/>
  <c r="F14" i="1"/>
  <c r="G14" i="1"/>
  <c r="E40" i="1"/>
  <c r="F40" i="1"/>
  <c r="G40" i="1"/>
  <c r="E106" i="1"/>
  <c r="F106" i="1"/>
  <c r="G106" i="1"/>
  <c r="E103" i="1"/>
  <c r="F103" i="1"/>
  <c r="G103" i="1"/>
  <c r="E23" i="1"/>
  <c r="F23" i="1"/>
  <c r="G23" i="1"/>
  <c r="E27" i="1"/>
  <c r="F27" i="1"/>
  <c r="G27" i="1"/>
  <c r="E58" i="1"/>
  <c r="F58" i="1"/>
  <c r="G58" i="1"/>
  <c r="E170" i="1"/>
  <c r="F170" i="1"/>
  <c r="G170" i="1"/>
  <c r="E42" i="1"/>
  <c r="F42" i="1"/>
  <c r="G42" i="1"/>
  <c r="E18" i="1"/>
  <c r="F18" i="1"/>
  <c r="G18" i="1"/>
  <c r="E32" i="1"/>
  <c r="F32" i="1"/>
  <c r="G32" i="1"/>
  <c r="E74" i="1"/>
  <c r="F74" i="1"/>
  <c r="G74" i="1"/>
  <c r="E171" i="1"/>
  <c r="F171" i="1"/>
  <c r="G171" i="1"/>
  <c r="E49" i="1"/>
  <c r="F49" i="1"/>
  <c r="G49" i="1"/>
  <c r="E172" i="1"/>
  <c r="F172" i="1"/>
  <c r="G172" i="1"/>
  <c r="E25" i="1"/>
  <c r="F25" i="1"/>
  <c r="G25" i="1"/>
  <c r="E45" i="1"/>
  <c r="F45" i="1"/>
  <c r="G45" i="1"/>
  <c r="E73" i="1"/>
  <c r="F73" i="1"/>
  <c r="G73" i="1"/>
  <c r="E84" i="1"/>
  <c r="F84" i="1"/>
  <c r="G84" i="1"/>
  <c r="E173" i="1"/>
  <c r="F173" i="1"/>
  <c r="G173" i="1"/>
  <c r="E48" i="1"/>
  <c r="F48" i="1"/>
  <c r="G48" i="1"/>
  <c r="E30" i="1"/>
  <c r="F30" i="1"/>
  <c r="G30" i="1"/>
  <c r="E34" i="1"/>
  <c r="F34" i="1"/>
  <c r="G34" i="1"/>
  <c r="E38" i="1"/>
  <c r="F38" i="1"/>
  <c r="G38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17" i="1"/>
  <c r="F117" i="1"/>
  <c r="G117" i="1"/>
  <c r="E125" i="1"/>
  <c r="F125" i="1"/>
  <c r="G125" i="1"/>
  <c r="E178" i="1"/>
  <c r="F178" i="1"/>
  <c r="G178" i="1"/>
  <c r="E179" i="1"/>
  <c r="F179" i="1"/>
  <c r="G179" i="1"/>
  <c r="E180" i="1"/>
  <c r="F180" i="1"/>
  <c r="G180" i="1"/>
  <c r="E104" i="1"/>
  <c r="F104" i="1"/>
  <c r="G104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91" i="1"/>
  <c r="F91" i="1"/>
  <c r="G91" i="1"/>
  <c r="E85" i="1"/>
  <c r="F85" i="1"/>
  <c r="G85" i="1"/>
  <c r="E86" i="1"/>
  <c r="F86" i="1"/>
  <c r="G86" i="1"/>
  <c r="E186" i="1"/>
  <c r="F186" i="1"/>
  <c r="G186" i="1"/>
  <c r="E46" i="1"/>
  <c r="F46" i="1"/>
  <c r="G46" i="1"/>
  <c r="E8" i="1"/>
  <c r="F8" i="1"/>
  <c r="G8" i="1"/>
  <c r="E4" i="1"/>
  <c r="F4" i="1"/>
  <c r="G4" i="1"/>
  <c r="E9" i="1"/>
  <c r="F9" i="1"/>
  <c r="G9" i="1"/>
  <c r="E187" i="1"/>
  <c r="F187" i="1"/>
  <c r="G187" i="1"/>
  <c r="E11" i="1"/>
  <c r="F11" i="1"/>
  <c r="G11" i="1"/>
  <c r="E29" i="1"/>
  <c r="F29" i="1"/>
  <c r="G29" i="1"/>
  <c r="E68" i="1"/>
  <c r="F68" i="1"/>
  <c r="G68" i="1"/>
  <c r="E188" i="1"/>
  <c r="F188" i="1"/>
  <c r="G188" i="1"/>
  <c r="E51" i="1"/>
  <c r="F51" i="1"/>
  <c r="G51" i="1"/>
  <c r="E47" i="1"/>
  <c r="F47" i="1"/>
  <c r="G47" i="1"/>
  <c r="E13" i="1"/>
  <c r="F13" i="1"/>
  <c r="G13" i="1"/>
  <c r="E44" i="1"/>
  <c r="F44" i="1"/>
  <c r="G44" i="1"/>
  <c r="E189" i="1"/>
  <c r="F189" i="1"/>
  <c r="G189" i="1"/>
  <c r="E36" i="1"/>
  <c r="F36" i="1"/>
  <c r="G36" i="1"/>
  <c r="E190" i="1"/>
  <c r="F190" i="1"/>
  <c r="G190" i="1"/>
  <c r="E191" i="1"/>
  <c r="F191" i="1"/>
  <c r="G191" i="1"/>
  <c r="E192" i="1"/>
  <c r="F192" i="1"/>
  <c r="G192" i="1"/>
  <c r="E61" i="1"/>
  <c r="F61" i="1"/>
  <c r="G61" i="1"/>
  <c r="E19" i="1"/>
  <c r="F19" i="1"/>
  <c r="G19" i="1"/>
  <c r="E193" i="1"/>
  <c r="F193" i="1"/>
  <c r="G193" i="1"/>
  <c r="E194" i="1"/>
  <c r="F194" i="1"/>
  <c r="G194" i="1"/>
  <c r="E135" i="1"/>
  <c r="F135" i="1"/>
  <c r="G135" i="1"/>
  <c r="E195" i="1"/>
  <c r="F195" i="1"/>
  <c r="G195" i="1"/>
  <c r="E157" i="1"/>
  <c r="F157" i="1"/>
  <c r="G157" i="1"/>
  <c r="E196" i="1"/>
  <c r="F196" i="1"/>
  <c r="G196" i="1"/>
  <c r="E197" i="1"/>
  <c r="F197" i="1"/>
  <c r="G197" i="1"/>
  <c r="E198" i="1"/>
  <c r="F198" i="1"/>
  <c r="G198" i="1"/>
  <c r="E156" i="1"/>
  <c r="F156" i="1"/>
  <c r="G156" i="1"/>
  <c r="E100" i="1"/>
  <c r="F100" i="1"/>
  <c r="G100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102" i="1"/>
  <c r="F102" i="1"/>
  <c r="G102" i="1"/>
  <c r="E126" i="1"/>
  <c r="F126" i="1"/>
  <c r="G126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119" i="1"/>
  <c r="F119" i="1"/>
  <c r="G119" i="1"/>
  <c r="E209" i="1"/>
  <c r="F209" i="1"/>
  <c r="G209" i="1"/>
  <c r="E124" i="1"/>
  <c r="F124" i="1"/>
  <c r="G124" i="1"/>
  <c r="E141" i="1"/>
  <c r="F141" i="1"/>
  <c r="G141" i="1"/>
  <c r="E107" i="1"/>
  <c r="F107" i="1"/>
  <c r="G107" i="1"/>
  <c r="E210" i="1"/>
  <c r="F210" i="1"/>
  <c r="G210" i="1"/>
  <c r="E128" i="1"/>
  <c r="F128" i="1"/>
  <c r="G128" i="1"/>
  <c r="E79" i="1"/>
  <c r="F79" i="1"/>
  <c r="G79" i="1"/>
  <c r="E211" i="1"/>
  <c r="F211" i="1"/>
  <c r="G211" i="1"/>
  <c r="E111" i="1"/>
  <c r="F111" i="1"/>
  <c r="G111" i="1"/>
  <c r="E136" i="1"/>
  <c r="F136" i="1"/>
  <c r="G136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146" i="1"/>
  <c r="F146" i="1"/>
  <c r="G146" i="1"/>
  <c r="E216" i="1"/>
  <c r="F216" i="1"/>
  <c r="G216" i="1"/>
  <c r="E217" i="1"/>
  <c r="F217" i="1"/>
  <c r="G217" i="1"/>
  <c r="E218" i="1"/>
  <c r="F218" i="1"/>
  <c r="G218" i="1"/>
  <c r="E132" i="1"/>
  <c r="F132" i="1"/>
  <c r="G132" i="1"/>
  <c r="E127" i="1"/>
  <c r="F127" i="1"/>
  <c r="G127" i="1"/>
  <c r="E219" i="1"/>
  <c r="F219" i="1"/>
  <c r="G219" i="1"/>
  <c r="E97" i="1"/>
  <c r="F97" i="1"/>
  <c r="G97" i="1"/>
  <c r="E118" i="1"/>
  <c r="F118" i="1"/>
  <c r="G118" i="1"/>
  <c r="E15" i="1"/>
  <c r="F15" i="1"/>
  <c r="G15" i="1"/>
  <c r="E108" i="1"/>
  <c r="F108" i="1"/>
  <c r="G108" i="1"/>
  <c r="E220" i="1"/>
  <c r="F220" i="1"/>
  <c r="G220" i="1"/>
  <c r="E130" i="1"/>
  <c r="F130" i="1"/>
  <c r="G130" i="1"/>
  <c r="E21" i="1"/>
  <c r="F21" i="1"/>
  <c r="G21" i="1"/>
  <c r="E94" i="1"/>
  <c r="F94" i="1"/>
  <c r="G94" i="1"/>
  <c r="E53" i="1"/>
  <c r="F53" i="1"/>
  <c r="G53" i="1"/>
  <c r="E98" i="1"/>
  <c r="F98" i="1"/>
  <c r="G98" i="1"/>
  <c r="E110" i="1"/>
  <c r="F110" i="1"/>
  <c r="G110" i="1"/>
  <c r="E101" i="1"/>
  <c r="F101" i="1"/>
  <c r="G101" i="1"/>
  <c r="E221" i="1"/>
  <c r="F221" i="1"/>
  <c r="G221" i="1"/>
  <c r="E144" i="1"/>
  <c r="F144" i="1"/>
  <c r="G144" i="1"/>
  <c r="E222" i="1"/>
  <c r="F222" i="1"/>
  <c r="G222" i="1"/>
  <c r="E223" i="1"/>
  <c r="F223" i="1"/>
  <c r="G223" i="1"/>
  <c r="E20" i="1"/>
  <c r="F20" i="1"/>
  <c r="G20" i="1"/>
  <c r="E24" i="1"/>
  <c r="F24" i="1"/>
  <c r="G24" i="1"/>
  <c r="E22" i="1"/>
  <c r="F22" i="1"/>
  <c r="G22" i="1"/>
  <c r="E224" i="1"/>
  <c r="F224" i="1"/>
  <c r="G224" i="1"/>
  <c r="E225" i="1"/>
  <c r="F225" i="1"/>
  <c r="G225" i="1"/>
  <c r="E152" i="1"/>
  <c r="F152" i="1"/>
  <c r="G152" i="1"/>
  <c r="E226" i="1"/>
  <c r="F226" i="1"/>
  <c r="G226" i="1"/>
  <c r="E227" i="1"/>
  <c r="F227" i="1"/>
  <c r="G227" i="1"/>
  <c r="E92" i="1"/>
  <c r="F92" i="1"/>
  <c r="G92" i="1"/>
  <c r="E228" i="1"/>
  <c r="F228" i="1"/>
  <c r="G228" i="1"/>
  <c r="E229" i="1"/>
  <c r="F229" i="1"/>
  <c r="G229" i="1"/>
  <c r="E50" i="1"/>
  <c r="F50" i="1"/>
  <c r="G50" i="1"/>
  <c r="E230" i="1"/>
  <c r="F230" i="1"/>
  <c r="G230" i="1"/>
  <c r="E231" i="1"/>
  <c r="F231" i="1"/>
  <c r="G231" i="1"/>
  <c r="E232" i="1"/>
  <c r="F232" i="1"/>
  <c r="G232" i="1"/>
  <c r="E96" i="1"/>
  <c r="F96" i="1"/>
  <c r="G96" i="1"/>
  <c r="E233" i="1"/>
  <c r="F233" i="1"/>
  <c r="G233" i="1"/>
  <c r="E149" i="1"/>
  <c r="F149" i="1"/>
  <c r="G149" i="1"/>
  <c r="E234" i="1"/>
  <c r="F234" i="1"/>
  <c r="G234" i="1"/>
  <c r="E43" i="1"/>
  <c r="F43" i="1"/>
  <c r="G43" i="1"/>
  <c r="E235" i="1"/>
  <c r="F235" i="1"/>
  <c r="G235" i="1"/>
  <c r="E134" i="1"/>
  <c r="F134" i="1"/>
  <c r="G134" i="1"/>
  <c r="E236" i="1"/>
  <c r="F236" i="1"/>
  <c r="G236" i="1"/>
  <c r="E237" i="1"/>
  <c r="F237" i="1"/>
  <c r="G237" i="1"/>
  <c r="E78" i="1"/>
  <c r="F78" i="1"/>
  <c r="G78" i="1"/>
  <c r="E95" i="1"/>
  <c r="F95" i="1"/>
  <c r="G95" i="1"/>
  <c r="E99" i="1"/>
  <c r="F99" i="1"/>
  <c r="G99" i="1"/>
  <c r="E77" i="1"/>
  <c r="F77" i="1"/>
  <c r="G77" i="1"/>
  <c r="E147" i="1"/>
  <c r="F147" i="1"/>
  <c r="G147" i="1"/>
  <c r="E154" i="1"/>
  <c r="F154" i="1"/>
  <c r="G154" i="1"/>
  <c r="E123" i="1"/>
  <c r="F123" i="1"/>
  <c r="G123" i="1"/>
  <c r="E238" i="1"/>
  <c r="F238" i="1"/>
  <c r="G238" i="1"/>
  <c r="E239" i="1"/>
  <c r="F239" i="1"/>
  <c r="G239" i="1"/>
  <c r="E105" i="1"/>
  <c r="F105" i="1"/>
  <c r="G105" i="1"/>
  <c r="E240" i="1"/>
  <c r="F240" i="1"/>
  <c r="G240" i="1"/>
  <c r="E241" i="1"/>
  <c r="F241" i="1"/>
  <c r="G241" i="1"/>
  <c r="E242" i="1"/>
  <c r="F242" i="1"/>
  <c r="G242" i="1"/>
  <c r="E57" i="1"/>
  <c r="F57" i="1"/>
  <c r="G57" i="1"/>
  <c r="E243" i="1"/>
  <c r="F243" i="1"/>
  <c r="G243" i="1"/>
  <c r="E139" i="1"/>
  <c r="F139" i="1"/>
  <c r="G139" i="1"/>
  <c r="E28" i="1"/>
  <c r="F28" i="1"/>
  <c r="G28" i="1"/>
  <c r="E62" i="1"/>
  <c r="F62" i="1"/>
  <c r="G62" i="1"/>
  <c r="E31" i="1"/>
  <c r="F31" i="1"/>
  <c r="G31" i="1"/>
  <c r="E54" i="1"/>
  <c r="F54" i="1"/>
  <c r="G54" i="1"/>
  <c r="E69" i="1"/>
  <c r="F69" i="1"/>
  <c r="G69" i="1"/>
  <c r="E33" i="1"/>
  <c r="F33" i="1"/>
  <c r="G33" i="1"/>
  <c r="E151" i="1"/>
  <c r="F151" i="1"/>
  <c r="G151" i="1"/>
  <c r="E158" i="1"/>
  <c r="F158" i="1"/>
  <c r="G158" i="1"/>
  <c r="E244" i="1"/>
  <c r="F244" i="1"/>
  <c r="G244" i="1"/>
  <c r="E245" i="1"/>
  <c r="F245" i="1"/>
  <c r="G245" i="1"/>
  <c r="E246" i="1"/>
  <c r="F246" i="1"/>
  <c r="G246" i="1"/>
  <c r="E37" i="1"/>
  <c r="F37" i="1"/>
  <c r="G37" i="1"/>
  <c r="E90" i="1"/>
  <c r="F90" i="1"/>
  <c r="G90" i="1"/>
  <c r="E247" i="1"/>
  <c r="F247" i="1"/>
  <c r="G247" i="1"/>
  <c r="E35" i="1"/>
  <c r="F35" i="1"/>
  <c r="G35" i="1"/>
  <c r="E142" i="1"/>
  <c r="F142" i="1"/>
  <c r="G142" i="1"/>
  <c r="E122" i="1"/>
  <c r="F122" i="1"/>
  <c r="G122" i="1"/>
  <c r="E248" i="1"/>
  <c r="F248" i="1"/>
  <c r="G248" i="1"/>
  <c r="E116" i="1"/>
  <c r="F116" i="1"/>
  <c r="G116" i="1"/>
  <c r="E83" i="1"/>
  <c r="F83" i="1"/>
  <c r="G83" i="1"/>
  <c r="E137" i="1"/>
  <c r="F137" i="1"/>
  <c r="G137" i="1"/>
  <c r="E129" i="1"/>
  <c r="F129" i="1"/>
  <c r="G129" i="1"/>
  <c r="E249" i="1"/>
  <c r="F249" i="1"/>
  <c r="G249" i="1"/>
  <c r="E65" i="1"/>
  <c r="F65" i="1"/>
  <c r="G65" i="1"/>
  <c r="E66" i="1"/>
  <c r="F66" i="1"/>
  <c r="G66" i="1"/>
  <c r="E89" i="1"/>
  <c r="F89" i="1"/>
  <c r="G89" i="1"/>
  <c r="E250" i="1"/>
  <c r="F250" i="1"/>
  <c r="G250" i="1"/>
  <c r="E251" i="1"/>
  <c r="F251" i="1"/>
  <c r="G251" i="1"/>
  <c r="E87" i="1"/>
  <c r="F87" i="1"/>
  <c r="G87" i="1"/>
  <c r="E252" i="1"/>
  <c r="F252" i="1"/>
  <c r="G252" i="1"/>
  <c r="E140" i="1"/>
  <c r="F140" i="1"/>
  <c r="G140" i="1"/>
  <c r="E70" i="1"/>
  <c r="F70" i="1"/>
  <c r="G70" i="1"/>
  <c r="E138" i="1"/>
  <c r="F138" i="1"/>
  <c r="G138" i="1"/>
  <c r="E112" i="1"/>
  <c r="F112" i="1"/>
  <c r="G112" i="1"/>
  <c r="E64" i="1"/>
  <c r="F64" i="1"/>
  <c r="G64" i="1"/>
  <c r="E131" i="1"/>
  <c r="F131" i="1"/>
  <c r="G131" i="1"/>
  <c r="E67" i="1"/>
  <c r="F67" i="1"/>
  <c r="G67" i="1"/>
  <c r="E113" i="1"/>
  <c r="F113" i="1"/>
  <c r="G113" i="1"/>
  <c r="E81" i="1"/>
  <c r="F81" i="1"/>
  <c r="G81" i="1"/>
  <c r="E253" i="1"/>
  <c r="F253" i="1"/>
  <c r="G253" i="1"/>
  <c r="E114" i="1"/>
  <c r="F114" i="1"/>
  <c r="G114" i="1"/>
  <c r="E159" i="1"/>
  <c r="F159" i="1"/>
  <c r="G159" i="1"/>
  <c r="E254" i="1"/>
  <c r="F254" i="1"/>
  <c r="G254" i="1"/>
  <c r="E255" i="1"/>
  <c r="F255" i="1"/>
  <c r="G255" i="1"/>
  <c r="E82" i="1"/>
  <c r="F82" i="1"/>
  <c r="G82" i="1"/>
  <c r="E59" i="1"/>
  <c r="F59" i="1"/>
  <c r="G59" i="1"/>
  <c r="E256" i="1"/>
  <c r="F256" i="1"/>
  <c r="G256" i="1"/>
  <c r="E257" i="1"/>
  <c r="F257" i="1"/>
  <c r="G257" i="1"/>
  <c r="G63" i="1"/>
  <c r="F63" i="1"/>
  <c r="E63" i="1"/>
</calcChain>
</file>

<file path=xl/sharedStrings.xml><?xml version="1.0" encoding="utf-8"?>
<sst xmlns="http://schemas.openxmlformats.org/spreadsheetml/2006/main" count="1229" uniqueCount="360">
  <si>
    <t>Linear</t>
  </si>
  <si>
    <t>Ridge</t>
  </si>
  <si>
    <t>Lasso</t>
  </si>
  <si>
    <t>LotArea</t>
  </si>
  <si>
    <t>BsmtUnfSF</t>
  </si>
  <si>
    <t>TotalBsmtSF</t>
  </si>
  <si>
    <t>GrLivArea</t>
  </si>
  <si>
    <t>GarageArea</t>
  </si>
  <si>
    <t>ConstAge</t>
  </si>
  <si>
    <t>MSSubClass_90</t>
  </si>
  <si>
    <t>Neighborhood_Crawfor</t>
  </si>
  <si>
    <t>Neighborhood_NoRidge</t>
  </si>
  <si>
    <t>Condition1_RRAe</t>
  </si>
  <si>
    <t>BldgType_Duplex</t>
  </si>
  <si>
    <t>OverallQual_2</t>
  </si>
  <si>
    <t>OverallQual_3</t>
  </si>
  <si>
    <t>OverallQual_4</t>
  </si>
  <si>
    <t>OverallQual_5</t>
  </si>
  <si>
    <t>OverallQual_6</t>
  </si>
  <si>
    <t>OverallQual_7</t>
  </si>
  <si>
    <t>OverallQual_8</t>
  </si>
  <si>
    <t>OverallQual_9</t>
  </si>
  <si>
    <t>OverallQual_10</t>
  </si>
  <si>
    <t>OverallCond_2</t>
  </si>
  <si>
    <t>OverallCond_3</t>
  </si>
  <si>
    <t>OverallCond_4</t>
  </si>
  <si>
    <t>OverallCond_5</t>
  </si>
  <si>
    <t>OverallCond_6</t>
  </si>
  <si>
    <t>OverallCond_7</t>
  </si>
  <si>
    <t>OverallCond_8</t>
  </si>
  <si>
    <t>OverallCond_9</t>
  </si>
  <si>
    <t>RoofStyle_Gable</t>
  </si>
  <si>
    <t>RoofStyle_Gambrel</t>
  </si>
  <si>
    <t>RoofStyle_Hip</t>
  </si>
  <si>
    <t>RoofStyle_Mansard</t>
  </si>
  <si>
    <t>RoofStyle_Shed</t>
  </si>
  <si>
    <t>Exterior1st_BrkComm</t>
  </si>
  <si>
    <t>Exterior1st_CBlock</t>
  </si>
  <si>
    <t>Exterior1st_Stone</t>
  </si>
  <si>
    <t>Exterior2nd_CBlock</t>
  </si>
  <si>
    <t>Exterior2nd_Other</t>
  </si>
  <si>
    <t>ExterCond_Po</t>
  </si>
  <si>
    <t>HeatingQC_Po</t>
  </si>
  <si>
    <t>BsmtFullBath_3</t>
  </si>
  <si>
    <t>BedroomAbvGr_8</t>
  </si>
  <si>
    <t>KitchenQual_Fa</t>
  </si>
  <si>
    <t>KitchenQual_TA</t>
  </si>
  <si>
    <t>TotRmsAbvGrd_3</t>
  </si>
  <si>
    <t>TotRmsAbvGrd_4</t>
  </si>
  <si>
    <t>TotRmsAbvGrd_5</t>
  </si>
  <si>
    <t>TotRmsAbvGrd_6</t>
  </si>
  <si>
    <t>TotRmsAbvGrd_7</t>
  </si>
  <si>
    <t>TotRmsAbvGrd_8</t>
  </si>
  <si>
    <t>TotRmsAbvGrd_9</t>
  </si>
  <si>
    <t>TotRmsAbvGrd_10</t>
  </si>
  <si>
    <t>TotRmsAbvGrd_11</t>
  </si>
  <si>
    <t>TotRmsAbvGrd_12</t>
  </si>
  <si>
    <t>TotRmsAbvGrd_14</t>
  </si>
  <si>
    <t>Fireplaces_1</t>
  </si>
  <si>
    <t>Fireplaces_2</t>
  </si>
  <si>
    <t>Fireplaces_3</t>
  </si>
  <si>
    <t>GarageCars_1</t>
  </si>
  <si>
    <t>GarageCars_2</t>
  </si>
  <si>
    <t>GarageCars_3</t>
  </si>
  <si>
    <t>GarageCars_4</t>
  </si>
  <si>
    <t>SaleType_CWD</t>
  </si>
  <si>
    <t>SaleType_Con</t>
  </si>
  <si>
    <t>SaleType_New</t>
  </si>
  <si>
    <t>SaleCondition_Family</t>
  </si>
  <si>
    <t>SaleCondition_Partial</t>
  </si>
  <si>
    <t>BsmtQual_Ex</t>
  </si>
  <si>
    <t>BsmtQual_Fa</t>
  </si>
  <si>
    <t>BsmtQual_Gd</t>
  </si>
  <si>
    <t>BsmtQual_TA</t>
  </si>
  <si>
    <t>BsmtCond_Fa</t>
  </si>
  <si>
    <t>BsmtCond_Gd</t>
  </si>
  <si>
    <t>BsmtCond_Po</t>
  </si>
  <si>
    <t>BsmtCond_TA</t>
  </si>
  <si>
    <t>BsmtFinType1_ALQ</t>
  </si>
  <si>
    <t>BsmtFinType1_BLQ</t>
  </si>
  <si>
    <t>BsmtFinType1_GLQ</t>
  </si>
  <si>
    <t>BsmtFinType1_LwQ</t>
  </si>
  <si>
    <t>BsmtFinType1_Rec</t>
  </si>
  <si>
    <t>BsmtFinType1_Unf</t>
  </si>
  <si>
    <t>FireplaceQu_Ex</t>
  </si>
  <si>
    <t>FireplaceQu_Fa</t>
  </si>
  <si>
    <t>FireplaceQu_Gd</t>
  </si>
  <si>
    <t>FireplaceQu_Po</t>
  </si>
  <si>
    <t>FireplaceQu_TA</t>
  </si>
  <si>
    <t>GarageType_2Types</t>
  </si>
  <si>
    <t>GarageType_Attchd</t>
  </si>
  <si>
    <t>GarageType_Basment</t>
  </si>
  <si>
    <t>GarageType_BuiltIn</t>
  </si>
  <si>
    <t>GarageType_CarPort</t>
  </si>
  <si>
    <t>GarageType_Detchd</t>
  </si>
  <si>
    <t>GarageFinish_Fin</t>
  </si>
  <si>
    <t>GarageFinish_RFn</t>
  </si>
  <si>
    <t>GarageFinish_Unf</t>
  </si>
  <si>
    <t>GarageQual_Ex</t>
  </si>
  <si>
    <t>GarageQual_Fa</t>
  </si>
  <si>
    <t>GarageQual_Gd</t>
  </si>
  <si>
    <t>GarageQual_Po</t>
  </si>
  <si>
    <t>GarageQual_TA</t>
  </si>
  <si>
    <t>LotFrontage</t>
  </si>
  <si>
    <t>MasVnrArea</t>
  </si>
  <si>
    <t>BsmtFinSF1</t>
  </si>
  <si>
    <t>1stFlrSF</t>
  </si>
  <si>
    <t>2ndFlrSF</t>
  </si>
  <si>
    <t>WoodDeckSF</t>
  </si>
  <si>
    <t>OpenPorchSF</t>
  </si>
  <si>
    <t>GarageAge</t>
  </si>
  <si>
    <t>LatConstAge</t>
  </si>
  <si>
    <t>MSSubClass_30</t>
  </si>
  <si>
    <t>MSSubClass_40</t>
  </si>
  <si>
    <t>MSSubClass_45</t>
  </si>
  <si>
    <t>MSSubClass_50</t>
  </si>
  <si>
    <t>MSSubClass_60</t>
  </si>
  <si>
    <t>MSSubClass_70</t>
  </si>
  <si>
    <t>MSSubClass_75</t>
  </si>
  <si>
    <t>MSSubClass_80</t>
  </si>
  <si>
    <t>MSSubClass_85</t>
  </si>
  <si>
    <t>MSSubClass_120</t>
  </si>
  <si>
    <t>MSSubClass_160</t>
  </si>
  <si>
    <t>MSSubClass_180</t>
  </si>
  <si>
    <t>MSSubClass_190</t>
  </si>
  <si>
    <t>MSZoning_FV</t>
  </si>
  <si>
    <t>MSZoning_RH</t>
  </si>
  <si>
    <t>MSZoning_RL</t>
  </si>
  <si>
    <t>MSZoning_RM</t>
  </si>
  <si>
    <t>LotShape_IR2</t>
  </si>
  <si>
    <t>LotShape_IR3</t>
  </si>
  <si>
    <t>LotShape_Reg</t>
  </si>
  <si>
    <t>LotConfig_CulDSac</t>
  </si>
  <si>
    <t>LotConfig_FR2</t>
  </si>
  <si>
    <t>LotConfig_FR3</t>
  </si>
  <si>
    <t>LotConfig_Inside</t>
  </si>
  <si>
    <t>Neighborhood_Blueste</t>
  </si>
  <si>
    <t>Neighborhood_BrDale</t>
  </si>
  <si>
    <t>Neighborhood_BrkSide</t>
  </si>
  <si>
    <t>Neighborhood_ClearCr</t>
  </si>
  <si>
    <t>Neighborhood_CollgCr</t>
  </si>
  <si>
    <t>Neighborhood_Edwards</t>
  </si>
  <si>
    <t>Neighborhood_Gilbert</t>
  </si>
  <si>
    <t>Neighborhood_IDOTRR</t>
  </si>
  <si>
    <t>Neighborhood_MeadowV</t>
  </si>
  <si>
    <t>Neighborhood_Mitchel</t>
  </si>
  <si>
    <t>Neighborhood_NAmes</t>
  </si>
  <si>
    <t>Neighborhood_NPkVill</t>
  </si>
  <si>
    <t>Neighborhood_NWAmes</t>
  </si>
  <si>
    <t>Neighborhood_NridgHt</t>
  </si>
  <si>
    <t>Neighborhood_OldTown</t>
  </si>
  <si>
    <t>Neighborhood_SWISU</t>
  </si>
  <si>
    <t>Neighborhood_Sawyer</t>
  </si>
  <si>
    <t>Neighborhood_SawyerW</t>
  </si>
  <si>
    <t>Neighborhood_Somerst</t>
  </si>
  <si>
    <t>Neighborhood_StoneBr</t>
  </si>
  <si>
    <t>Neighborhood_Timber</t>
  </si>
  <si>
    <t>Neighborhood_Veenker</t>
  </si>
  <si>
    <t>Condition1_Feedr</t>
  </si>
  <si>
    <t>Condition1_Norm</t>
  </si>
  <si>
    <t>Condition1_PosA</t>
  </si>
  <si>
    <t>Condition1_PosN</t>
  </si>
  <si>
    <t>Condition1_RRAn</t>
  </si>
  <si>
    <t>Condition1_RRNe</t>
  </si>
  <si>
    <t>Condition1_RRNn</t>
  </si>
  <si>
    <t>BldgType_2fmCon</t>
  </si>
  <si>
    <t>BldgType_Twnhs</t>
  </si>
  <si>
    <t>BldgType_TwnhsE</t>
  </si>
  <si>
    <t>HouseStyle_1.5Unf</t>
  </si>
  <si>
    <t>HouseStyle_1Story</t>
  </si>
  <si>
    <t>HouseStyle_2.5Fin</t>
  </si>
  <si>
    <t>HouseStyle_2.5Unf</t>
  </si>
  <si>
    <t>HouseStyle_2Story</t>
  </si>
  <si>
    <t>HouseStyle_SFoyer</t>
  </si>
  <si>
    <t>HouseStyle_SLvl</t>
  </si>
  <si>
    <t>Exterior1st_AsphShn</t>
  </si>
  <si>
    <t>Exterior1st_BrkFace</t>
  </si>
  <si>
    <t>Exterior1st_CemntBd</t>
  </si>
  <si>
    <t>Exterior1st_HdBoard</t>
  </si>
  <si>
    <t>Exterior1st_ImStucc</t>
  </si>
  <si>
    <t>Exterior1st_MetalSd</t>
  </si>
  <si>
    <t>Exterior1st_Plywood</t>
  </si>
  <si>
    <t>Exterior1st_Stucco</t>
  </si>
  <si>
    <t>Exterior1st_VinylSd</t>
  </si>
  <si>
    <t>Exterior1st_WdShing</t>
  </si>
  <si>
    <t>Exterior2nd_AsphShn</t>
  </si>
  <si>
    <t>Exterior2nd_BrkFace</t>
  </si>
  <si>
    <t>Exterior2nd_CmentBd</t>
  </si>
  <si>
    <t>Exterior2nd_HdBoard</t>
  </si>
  <si>
    <t>Exterior2nd_ImStucc</t>
  </si>
  <si>
    <t>Exterior2nd_MetalSd</t>
  </si>
  <si>
    <t>Exterior2nd_Plywood</t>
  </si>
  <si>
    <t>Exterior2nd_Stone</t>
  </si>
  <si>
    <t>Exterior2nd_Stucco</t>
  </si>
  <si>
    <t>Exterior2nd_VinylSd</t>
  </si>
  <si>
    <t>MasVnrType_BrkFace</t>
  </si>
  <si>
    <t>MasVnrType_None</t>
  </si>
  <si>
    <t>MasVnrType_Stone</t>
  </si>
  <si>
    <t>ExterQual_Fa</t>
  </si>
  <si>
    <t>ExterQual_Gd</t>
  </si>
  <si>
    <t>ExterQual_TA</t>
  </si>
  <si>
    <t>ExterCond_Fa</t>
  </si>
  <si>
    <t>ExterCond_Gd</t>
  </si>
  <si>
    <t>ExterCond_TA</t>
  </si>
  <si>
    <t>Foundation_CBlock</t>
  </si>
  <si>
    <t>Foundation_PConc</t>
  </si>
  <si>
    <t>Foundation_Slab</t>
  </si>
  <si>
    <t>Foundation_Stone</t>
  </si>
  <si>
    <t>Foundation_Wood</t>
  </si>
  <si>
    <t>HeatingQC_Fa</t>
  </si>
  <si>
    <t>HeatingQC_Gd</t>
  </si>
  <si>
    <t>HeatingQC_TA</t>
  </si>
  <si>
    <t>BsmtFullBath_1</t>
  </si>
  <si>
    <t>BsmtFullBath_2</t>
  </si>
  <si>
    <t>FullBath_1</t>
  </si>
  <si>
    <t>FullBath_2</t>
  </si>
  <si>
    <t>FullBath_3</t>
  </si>
  <si>
    <t>HalfBath_1</t>
  </si>
  <si>
    <t>HalfBath_2</t>
  </si>
  <si>
    <t>BedroomAbvGr_1</t>
  </si>
  <si>
    <t>BedroomAbvGr_2</t>
  </si>
  <si>
    <t>BedroomAbvGr_3</t>
  </si>
  <si>
    <t>BedroomAbvGr_4</t>
  </si>
  <si>
    <t>BedroomAbvGr_5</t>
  </si>
  <si>
    <t>BedroomAbvGr_6</t>
  </si>
  <si>
    <t>KitchenQual_Gd</t>
  </si>
  <si>
    <t>MoSold_2</t>
  </si>
  <si>
    <t>MoSold_3</t>
  </si>
  <si>
    <t>MoSold_4</t>
  </si>
  <si>
    <t>MoSold_5</t>
  </si>
  <si>
    <t>MoSold_6</t>
  </si>
  <si>
    <t>MoSold_7</t>
  </si>
  <si>
    <t>MoSold_8</t>
  </si>
  <si>
    <t>MoSold_9</t>
  </si>
  <si>
    <t>MoSold_10</t>
  </si>
  <si>
    <t>MoSold_11</t>
  </si>
  <si>
    <t>MoSold_12</t>
  </si>
  <si>
    <t>SaleType_ConLD</t>
  </si>
  <si>
    <t>SaleType_ConLI</t>
  </si>
  <si>
    <t>SaleType_ConLw</t>
  </si>
  <si>
    <t>SaleType_Oth</t>
  </si>
  <si>
    <t>SaleType_WD</t>
  </si>
  <si>
    <t>SaleCondition_AdjLand</t>
  </si>
  <si>
    <t>SaleCondition_Alloca</t>
  </si>
  <si>
    <t>SaleCondition_Normal</t>
  </si>
  <si>
    <t>BsmtExposure_Av</t>
  </si>
  <si>
    <t>BsmtExposure_Gd</t>
  </si>
  <si>
    <t>BsmtExposure_Mn</t>
  </si>
  <si>
    <t>BsmtExposure_No</t>
  </si>
  <si>
    <t>BsmtFinType2_ALQ</t>
  </si>
  <si>
    <t>BsmtFinType2_BLQ</t>
  </si>
  <si>
    <t>BsmtFinType2_GLQ</t>
  </si>
  <si>
    <t>BsmtFinType2_LwQ</t>
  </si>
  <si>
    <t>BsmtFinType2_Rec</t>
  </si>
  <si>
    <t>BsmtFinType2_Unf</t>
  </si>
  <si>
    <t>Exterior1st_Wd Sdng</t>
  </si>
  <si>
    <t>Exterior2nd_Brk Cmn</t>
  </si>
  <si>
    <t>Exterior2nd_Wd Sdng</t>
  </si>
  <si>
    <t>Exterior2nd_Wd Shng</t>
  </si>
  <si>
    <t>Linear Abs</t>
  </si>
  <si>
    <t>Ridge Abs</t>
  </si>
  <si>
    <t>Lasso Abs</t>
  </si>
  <si>
    <t>Lasso Rank</t>
  </si>
  <si>
    <t>Ridge Rank</t>
  </si>
  <si>
    <t>Linear Rank</t>
  </si>
  <si>
    <t>Significant variables for Ridge and Lasso</t>
  </si>
  <si>
    <t>Significant variables for Ridge Regression</t>
  </si>
  <si>
    <t>Significant variables for Lasso Regression</t>
  </si>
  <si>
    <t xml:space="preserve">             Metric  Linear Regression  Ridge Regression  Lasso Regression</t>
  </si>
  <si>
    <t>0  R2 Score (Train)       9.178263e-01          0.916469          0.914569</t>
  </si>
  <si>
    <t>1   R2 Score (Test)      -1.482039e+21          0.909665          0.909470</t>
  </si>
  <si>
    <t>############################################################################</t>
  </si>
  <si>
    <t>################################ CONCLUSION ################################</t>
  </si>
  <si>
    <t>With 90 columns, for alpha= 0.5, Ridge Regression is better</t>
  </si>
  <si>
    <t xml:space="preserve">             Metric        Linear Regression  Ridge Regression  Lasso Regression</t>
  </si>
  <si>
    <t>2       RSS (Train)           2.523824e+00          2.565521          2.623875</t>
  </si>
  <si>
    <t>3        RSS (Test)            1.987972e+22          1.211732          1.214353</t>
  </si>
  <si>
    <t>4       MSE (Train)          5.280867e-02          0.053243          0.053845</t>
  </si>
  <si>
    <t>5        MSE (Test)          7.157961e+09          0.055884          0.055944</t>
  </si>
  <si>
    <t>0  R2 Score (Train)       9.544750e-01          0.951345          0.947216</t>
  </si>
  <si>
    <t>1   R2 Score (Test)      -7.313744e+18          0.912449          0.916281</t>
  </si>
  <si>
    <t>With 256 columns, for alpha= 1.0, Ridge Regression is better</t>
  </si>
  <si>
    <t>2       RSS (Train)           1.398222e+00          1.494356          1.621164</t>
  </si>
  <si>
    <t>3        RSS (Test)           9.810482e+19          1.174390          1.122983</t>
  </si>
  <si>
    <t>4       MSE (Train)         3.930644e-02          0.040635          0.042324</t>
  </si>
  <si>
    <t>5        MSE (Test)          5.028394e+08          0.055016          0.053799</t>
  </si>
  <si>
    <t>0  R2 Score (Train)       9.252276e-01          0.924240          0.921597</t>
  </si>
  <si>
    <t>1   R2 Score (Test)      -1.816230e+19          0.904103          0.907526</t>
  </si>
  <si>
    <t>With 100 columns, for alpha= 0.4, Ridge Regression is better</t>
  </si>
  <si>
    <t xml:space="preserve">             Metric          Linear Regression  Ridge Regression  Lasso Regression</t>
  </si>
  <si>
    <t>2       RSS (Train)           2.296505e+00          2.326841          2.408020</t>
  </si>
  <si>
    <t>3        RSS (Test)           2.436247e+20          1.286339          1.240425</t>
  </si>
  <si>
    <t>4       MSE (Train)        5.037435e-02          0.050706          0.051583</t>
  </si>
  <si>
    <t>5        MSE (Test)        7.924007e+08          0.057579          0.056542</t>
  </si>
  <si>
    <t>0  R2 Score (Train)       9.327587e-01          0.932176          0.928105</t>
  </si>
  <si>
    <t>1   R2 Score (Test)      -3.260027e+19          0.907374          0.910170</t>
  </si>
  <si>
    <t>With 110 columns, for alpha= 0.3, Ridge Regression is better</t>
  </si>
  <si>
    <t>2       RSS (Train)           2.065201e+00          2.083106          2.208120</t>
  </si>
  <si>
    <t>3        RSS (Test)           4.372922e+20          1.242466          1.204956</t>
  </si>
  <si>
    <t>4       MSE (Train)         4.777018e-02          0.047977          0.049395</t>
  </si>
  <si>
    <t>5        MSE (Test)         1.061622e+09          0.056588          0.055728</t>
  </si>
  <si>
    <t>Best Alpha/Lambda for LASSO=0.0001</t>
  </si>
  <si>
    <t>Best Alpha/Lambda for RIDGE=0.3</t>
  </si>
  <si>
    <t>Best Alpha/Lambda for RIDGE=0.4</t>
  </si>
  <si>
    <t>Best Alpha/Lambda for RIDGE=0.5</t>
  </si>
  <si>
    <t>Ridge- Alpha-0.4</t>
  </si>
  <si>
    <t>Ridge- Alpha-0.8</t>
  </si>
  <si>
    <t>Lasso-Alpha-0.0001</t>
  </si>
  <si>
    <t>Lasso-Alpha-0.0002</t>
  </si>
  <si>
    <t>Rank</t>
  </si>
  <si>
    <t>Coeff</t>
  </si>
  <si>
    <t>Abs Coeff</t>
  </si>
  <si>
    <t xml:space="preserve"> RIDGE REGRESSION METRICS </t>
  </si>
  <si>
    <t>Alpha/Lambda for RIDGE= 0.4</t>
  </si>
  <si>
    <t>train Ridge r2score is: 0.9242398627445918</t>
  </si>
  <si>
    <t>test Ridge r2score is: 0.9041030392378652</t>
  </si>
  <si>
    <t>train Ridge RSS is: 2.3268414421669688</t>
  </si>
  <si>
    <t>test Ridge RSS is: 1.2863390027307349</t>
  </si>
  <si>
    <t>train Ridge MSE is: 6.61053215345766e-06</t>
  </si>
  <si>
    <t>test Ridge MSE is: 1.0991258568566676e-05</t>
  </si>
  <si>
    <t>Alpha/Lambda for RIDGE= 0.8</t>
  </si>
  <si>
    <t>train Ridge r2score is: 0.9226103877170972</t>
  </si>
  <si>
    <t>test Ridge r2score is: 0.904635206802445</t>
  </si>
  <si>
    <t>train Ridge RSS is: 2.3768879463089583</t>
  </si>
  <si>
    <t>test Ridge RSS is: 1.2792006337056168</t>
  </si>
  <si>
    <t>train Ridge MSE is: 6.897953431590998e-06</t>
  </si>
  <si>
    <t>test Ridge MSE is: 1.086960796360434e-05</t>
  </si>
  <si>
    <t>Alpha/Lambda for LASSO=0.0001</t>
  </si>
  <si>
    <t>train Lasso r2score is: 0.9215967566303704</t>
  </si>
  <si>
    <t>test Lasso r2score is: 0.9075259165314922</t>
  </si>
  <si>
    <t>train Lasso RSS is: 2.4080198701030415</t>
  </si>
  <si>
    <t>test Lasso RSS is: 1.2404253415535562</t>
  </si>
  <si>
    <t>train Lasso MSE is: 7.079832355314026e-06</t>
  </si>
  <si>
    <t>test Lasso MSE is: 1.0220633356150072e-05</t>
  </si>
  <si>
    <t>Alpha/Lambda for LASSO=0.0002</t>
  </si>
  <si>
    <t>train Lasso r2score is: 0.9175182090669521</t>
  </si>
  <si>
    <t>test Lasso r2score is: 0.907943766272148</t>
  </si>
  <si>
    <t>train Lasso RSS is: 2.533285396779915</t>
  </si>
  <si>
    <t>test Lasso RSS is: 1.2348204046044102</t>
  </si>
  <si>
    <t>train Lasso MSE is: 7.835578769315186e-06</t>
  </si>
  <si>
    <t>test Lasso MSE is: 1.0128476934500208e-05</t>
  </si>
  <si>
    <t>r2score</t>
  </si>
  <si>
    <t>RSS</t>
  </si>
  <si>
    <t>MSE</t>
  </si>
  <si>
    <t>Train</t>
  </si>
  <si>
    <t>Test</t>
  </si>
  <si>
    <t>Alpha 0.4</t>
  </si>
  <si>
    <t>Alpha 0.8</t>
  </si>
  <si>
    <t>Alpha 0.0001</t>
  </si>
  <si>
    <t>Alpha 0.0002</t>
  </si>
  <si>
    <t>Metric (Train/Test)</t>
  </si>
  <si>
    <t>0  R2 Score (Train)       9.110368e-01          0.910492          0.904845</t>
  </si>
  <si>
    <t>1   R2 Score (Test)      -3.458452e+20          0.880016          0.885405</t>
  </si>
  <si>
    <t xml:space="preserve">      Metric                Linear Regression  Ridge Regression  Lasso Regression</t>
  </si>
  <si>
    <t>2       RSS (Train)           2.732351e+00          2.749087          2.922510</t>
  </si>
  <si>
    <t>3        RSS (Test)           4.639086e+21          1.609436          1.537143</t>
  </si>
  <si>
    <t>4       MSE (Train)        5.494700e-02          0.055115          0.056827</t>
  </si>
  <si>
    <t>5        MSE (Test)        3.457804e+09          0.064405          0.062942</t>
  </si>
  <si>
    <t>With 100 columns, for alpha= 0.0001, Lasso Regression is better</t>
  </si>
  <si>
    <t>Best Alpha/Lambda for RIDGE=0.2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</si>
</sst>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11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" fillId="0" borderId="1" xfId="0" applyFont="1" applyFill="1" applyBorder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1" fillId="0" borderId="1" xfId="0" applyFont="1" applyBorder="1" applyAlignment="1"/>
    <xf numFmtId="0" fontId="0" fillId="5" borderId="0" xfId="0" applyFill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5" borderId="0" xfId="0" applyFill="1" applyBorder="1"/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11" fontId="0" fillId="5" borderId="0" xfId="0" applyNumberFormat="1" applyFill="1" applyBorder="1"/>
    <xf numFmtId="0" fontId="4" fillId="0" borderId="3" xfId="0" applyFont="1" applyBorder="1" applyAlignment="1">
      <alignment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762000</xdr:colOff>
      <xdr:row>2</xdr:row>
      <xdr:rowOff>95250</xdr:rowOff>
    </xdr:from>
    <xdr:to>
      <xdr:col>7</xdr:col>
      <xdr:colOff>641350</xdr:colOff>
      <xdr:row>2</xdr:row>
      <xdr:rowOff>107950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4E951C74-20A3-2D52-AF4C-87D6C0DD8323}"/>
            </a:ext>
          </a:extLst>
        </xdr:cNvPr>
        <xdr:cNvCxnSpPr/>
      </xdr:nvCxnSpPr>
      <xdr:spPr>
        <a:xfrm>
          <a:off x="2755900" y="463550"/>
          <a:ext cx="20955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787400</xdr:colOff>
      <xdr:row>3</xdr:row>
      <xdr:rowOff>88900</xdr:rowOff>
    </xdr:from>
    <xdr:to>
      <xdr:col>7</xdr:col>
      <xdr:colOff>330200</xdr:colOff>
      <xdr:row>3</xdr:row>
      <xdr:rowOff>88900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DE94B4A-FAED-43B3-AC22-6AB115372B74}"/>
            </a:ext>
          </a:extLst>
        </xdr:cNvPr>
        <xdr:cNvCxnSpPr/>
      </xdr:nvCxnSpPr>
      <xdr:spPr>
        <a:xfrm>
          <a:off x="2781300" y="641350"/>
          <a:ext cx="17589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990600</xdr:colOff>
      <xdr:row>4</xdr:row>
      <xdr:rowOff>101600</xdr:rowOff>
    </xdr:from>
    <xdr:to>
      <xdr:col>7</xdr:col>
      <xdr:colOff>393700</xdr:colOff>
      <xdr:row>6</xdr:row>
      <xdr:rowOff>95250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F441923-7B30-46FB-8672-AC008ACA0B61}"/>
            </a:ext>
          </a:extLst>
        </xdr:cNvPr>
        <xdr:cNvCxnSpPr/>
      </xdr:nvCxnSpPr>
      <xdr:spPr>
        <a:xfrm>
          <a:off x="2984500" y="838200"/>
          <a:ext cx="1619250" cy="361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793750</xdr:colOff>
      <xdr:row>4</xdr:row>
      <xdr:rowOff>101600</xdr:rowOff>
    </xdr:from>
    <xdr:to>
      <xdr:col>7</xdr:col>
      <xdr:colOff>666750</xdr:colOff>
      <xdr:row>5</xdr:row>
      <xdr:rowOff>101600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24AD8D3-5EA1-434B-9535-F653C6AA7F8B}"/>
            </a:ext>
          </a:extLst>
        </xdr:cNvPr>
        <xdr:cNvCxnSpPr/>
      </xdr:nvCxnSpPr>
      <xdr:spPr>
        <a:xfrm flipV="1">
          <a:off x="2787650" y="838200"/>
          <a:ext cx="2089150" cy="184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5</xdr:row>
      <xdr:rowOff>114300</xdr:rowOff>
    </xdr:from>
    <xdr:to>
      <xdr:col>7</xdr:col>
      <xdr:colOff>431800</xdr:colOff>
      <xdr:row>6</xdr:row>
      <xdr:rowOff>95250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5D58D24-36FB-4DC1-A030-EFF54FB88CFB}"/>
            </a:ext>
          </a:extLst>
        </xdr:cNvPr>
        <xdr:cNvCxnSpPr/>
      </xdr:nvCxnSpPr>
      <xdr:spPr>
        <a:xfrm flipV="1">
          <a:off x="2946400" y="1035050"/>
          <a:ext cx="1695450" cy="165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1022350</xdr:colOff>
      <xdr:row>7</xdr:row>
      <xdr:rowOff>95250</xdr:rowOff>
    </xdr:from>
    <xdr:to>
      <xdr:col>7</xdr:col>
      <xdr:colOff>241300</xdr:colOff>
      <xdr:row>9</xdr:row>
      <xdr:rowOff>88900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1ED717CE-9AF7-4F77-8B12-E2721A206D7D}"/>
            </a:ext>
          </a:extLst>
        </xdr:cNvPr>
        <xdr:cNvCxnSpPr/>
      </xdr:nvCxnSpPr>
      <xdr:spPr>
        <a:xfrm>
          <a:off x="3016250" y="1384300"/>
          <a:ext cx="1435100" cy="361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1016000</xdr:colOff>
      <xdr:row>7</xdr:row>
      <xdr:rowOff>88900</xdr:rowOff>
    </xdr:from>
    <xdr:to>
      <xdr:col>7</xdr:col>
      <xdr:colOff>508000</xdr:colOff>
      <xdr:row>8</xdr:row>
      <xdr:rowOff>101600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31DF198B-5BFE-4AFC-88F8-1D890E7A462A}"/>
            </a:ext>
          </a:extLst>
        </xdr:cNvPr>
        <xdr:cNvCxnSpPr/>
      </xdr:nvCxnSpPr>
      <xdr:spPr>
        <a:xfrm flipV="1">
          <a:off x="3009900" y="1377950"/>
          <a:ext cx="1708150" cy="196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876300</xdr:colOff>
      <xdr:row>8</xdr:row>
      <xdr:rowOff>95250</xdr:rowOff>
    </xdr:from>
    <xdr:to>
      <xdr:col>7</xdr:col>
      <xdr:colOff>501650</xdr:colOff>
      <xdr:row>9</xdr:row>
      <xdr:rowOff>107950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1EC7B117-752B-4DD6-B910-76BBC88D383B}"/>
            </a:ext>
          </a:extLst>
        </xdr:cNvPr>
        <xdr:cNvCxnSpPr/>
      </xdr:nvCxnSpPr>
      <xdr:spPr>
        <a:xfrm flipV="1">
          <a:off x="2870200" y="1568450"/>
          <a:ext cx="1841500" cy="196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984250</xdr:colOff>
      <xdr:row>10</xdr:row>
      <xdr:rowOff>82550</xdr:rowOff>
    </xdr:from>
    <xdr:to>
      <xdr:col>7</xdr:col>
      <xdr:colOff>298450</xdr:colOff>
      <xdr:row>11</xdr:row>
      <xdr:rowOff>107950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48C907CE-208B-4ED3-B376-44B7F4AE5CE9}"/>
            </a:ext>
          </a:extLst>
        </xdr:cNvPr>
        <xdr:cNvCxnSpPr/>
      </xdr:nvCxnSpPr>
      <xdr:spPr>
        <a:xfrm>
          <a:off x="2978150" y="1924050"/>
          <a:ext cx="1530350" cy="209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1409700</xdr:colOff>
      <xdr:row>10</xdr:row>
      <xdr:rowOff>101600</xdr:rowOff>
    </xdr:from>
    <xdr:to>
      <xdr:col>7</xdr:col>
      <xdr:colOff>38100</xdr:colOff>
      <xdr:row>11</xdr:row>
      <xdr:rowOff>107950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DCA871FE-43E0-4132-B8B6-5226F0F80069}"/>
            </a:ext>
          </a:extLst>
        </xdr:cNvPr>
        <xdr:cNvCxnSpPr/>
      </xdr:nvCxnSpPr>
      <xdr:spPr>
        <a:xfrm flipV="1">
          <a:off x="3403600" y="1943100"/>
          <a:ext cx="844550" cy="190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546100</xdr:colOff>
      <xdr:row>2</xdr:row>
      <xdr:rowOff>0</xdr:rowOff>
    </xdr:from>
    <xdr:to>
      <xdr:col>10</xdr:col>
      <xdr:colOff>44450</xdr:colOff>
      <xdr:row>12</xdr:row>
      <xdr:rowOff>38100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23F88A67-5D50-FCFB-0928-B4B303BBD0D5}"/>
            </a:ext>
          </a:extLst>
        </xdr:cNvPr>
        <xdr:cNvSpPr/>
      </xdr:nvSpPr>
      <xdr:spPr>
        <a:xfrm>
          <a:off x="546100" y="368300"/>
          <a:ext cx="5829300" cy="18796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781050</xdr:colOff>
      <xdr:row>2</xdr:row>
      <xdr:rowOff>95250</xdr:rowOff>
    </xdr:from>
    <xdr:to>
      <xdr:col>17</xdr:col>
      <xdr:colOff>571500</xdr:colOff>
      <xdr:row>2</xdr:row>
      <xdr:rowOff>101600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C3712C04-664F-40D7-B916-DA0A43806F53}"/>
            </a:ext>
          </a:extLst>
        </xdr:cNvPr>
        <xdr:cNvCxnSpPr/>
      </xdr:nvCxnSpPr>
      <xdr:spPr>
        <a:xfrm>
          <a:off x="9118600" y="463550"/>
          <a:ext cx="218440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857250</xdr:colOff>
      <xdr:row>3</xdr:row>
      <xdr:rowOff>88900</xdr:rowOff>
    </xdr:from>
    <xdr:to>
      <xdr:col>17</xdr:col>
      <xdr:colOff>565150</xdr:colOff>
      <xdr:row>3</xdr:row>
      <xdr:rowOff>95250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62F9072-9D57-4A6A-8695-0CC230273B14}"/>
            </a:ext>
          </a:extLst>
        </xdr:cNvPr>
        <xdr:cNvCxnSpPr/>
      </xdr:nvCxnSpPr>
      <xdr:spPr>
        <a:xfrm>
          <a:off x="9194800" y="641350"/>
          <a:ext cx="210185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920750</xdr:colOff>
      <xdr:row>4</xdr:row>
      <xdr:rowOff>82550</xdr:rowOff>
    </xdr:from>
    <xdr:to>
      <xdr:col>17</xdr:col>
      <xdr:colOff>514350</xdr:colOff>
      <xdr:row>4</xdr:row>
      <xdr:rowOff>88900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9C7FAFEF-3571-43A9-A108-3BE6BA9DEE7A}"/>
            </a:ext>
          </a:extLst>
        </xdr:cNvPr>
        <xdr:cNvCxnSpPr/>
      </xdr:nvCxnSpPr>
      <xdr:spPr>
        <a:xfrm flipV="1">
          <a:off x="9258300" y="819150"/>
          <a:ext cx="198755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1022350</xdr:colOff>
      <xdr:row>5</xdr:row>
      <xdr:rowOff>82550</xdr:rowOff>
    </xdr:from>
    <xdr:to>
      <xdr:col>17</xdr:col>
      <xdr:colOff>457200</xdr:colOff>
      <xdr:row>6</xdr:row>
      <xdr:rowOff>101600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56EE83B8-BD1B-4641-B2BE-B8496B524B23}"/>
            </a:ext>
          </a:extLst>
        </xdr:cNvPr>
        <xdr:cNvCxnSpPr/>
      </xdr:nvCxnSpPr>
      <xdr:spPr>
        <a:xfrm>
          <a:off x="9359900" y="1003300"/>
          <a:ext cx="1828800" cy="203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869950</xdr:colOff>
      <xdr:row>5</xdr:row>
      <xdr:rowOff>95250</xdr:rowOff>
    </xdr:from>
    <xdr:to>
      <xdr:col>17</xdr:col>
      <xdr:colOff>635000</xdr:colOff>
      <xdr:row>6</xdr:row>
      <xdr:rowOff>82550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E4FCECE7-69D5-429C-98B9-44D799A8646E}"/>
            </a:ext>
          </a:extLst>
        </xdr:cNvPr>
        <xdr:cNvCxnSpPr/>
      </xdr:nvCxnSpPr>
      <xdr:spPr>
        <a:xfrm flipV="1">
          <a:off x="9207500" y="1016000"/>
          <a:ext cx="2159000" cy="171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958850</xdr:colOff>
      <xdr:row>7</xdr:row>
      <xdr:rowOff>88900</xdr:rowOff>
    </xdr:from>
    <xdr:to>
      <xdr:col>17</xdr:col>
      <xdr:colOff>488950</xdr:colOff>
      <xdr:row>7</xdr:row>
      <xdr:rowOff>101600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79D31469-665D-4152-ADBC-89C63EBE8970}"/>
            </a:ext>
          </a:extLst>
        </xdr:cNvPr>
        <xdr:cNvCxnSpPr/>
      </xdr:nvCxnSpPr>
      <xdr:spPr>
        <a:xfrm>
          <a:off x="9296400" y="1377950"/>
          <a:ext cx="192405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812800</xdr:colOff>
      <xdr:row>8</xdr:row>
      <xdr:rowOff>88900</xdr:rowOff>
    </xdr:from>
    <xdr:to>
      <xdr:col>17</xdr:col>
      <xdr:colOff>641350</xdr:colOff>
      <xdr:row>8</xdr:row>
      <xdr:rowOff>101600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32CA381A-BFF3-42F1-BADF-0FCD6BC9261D}"/>
            </a:ext>
          </a:extLst>
        </xdr:cNvPr>
        <xdr:cNvCxnSpPr/>
      </xdr:nvCxnSpPr>
      <xdr:spPr>
        <a:xfrm flipV="1">
          <a:off x="9150350" y="1562100"/>
          <a:ext cx="22225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958850</xdr:colOff>
      <xdr:row>9</xdr:row>
      <xdr:rowOff>82550</xdr:rowOff>
    </xdr:from>
    <xdr:to>
      <xdr:col>17</xdr:col>
      <xdr:colOff>254000</xdr:colOff>
      <xdr:row>19</xdr:row>
      <xdr:rowOff>88900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D50534A-61CD-4B41-86B8-217C4479969D}"/>
            </a:ext>
          </a:extLst>
        </xdr:cNvPr>
        <xdr:cNvCxnSpPr/>
      </xdr:nvCxnSpPr>
      <xdr:spPr>
        <a:xfrm>
          <a:off x="9296400" y="1739900"/>
          <a:ext cx="1689100" cy="1847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984250</xdr:colOff>
      <xdr:row>10</xdr:row>
      <xdr:rowOff>82550</xdr:rowOff>
    </xdr:from>
    <xdr:to>
      <xdr:col>17</xdr:col>
      <xdr:colOff>381000</xdr:colOff>
      <xdr:row>10</xdr:row>
      <xdr:rowOff>95250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E74802FC-A03D-4C2A-8EC1-7324F0646F94}"/>
            </a:ext>
          </a:extLst>
        </xdr:cNvPr>
        <xdr:cNvCxnSpPr/>
      </xdr:nvCxnSpPr>
      <xdr:spPr>
        <a:xfrm>
          <a:off x="9321800" y="1924050"/>
          <a:ext cx="17907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1422400</xdr:colOff>
      <xdr:row>9</xdr:row>
      <xdr:rowOff>101600</xdr:rowOff>
    </xdr:from>
    <xdr:to>
      <xdr:col>17</xdr:col>
      <xdr:colOff>19050</xdr:colOff>
      <xdr:row>11</xdr:row>
      <xdr:rowOff>76200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360BB846-10B1-4027-969B-1034676AF545}"/>
            </a:ext>
          </a:extLst>
        </xdr:cNvPr>
        <xdr:cNvCxnSpPr/>
      </xdr:nvCxnSpPr>
      <xdr:spPr>
        <a:xfrm flipV="1">
          <a:off x="9759950" y="1758950"/>
          <a:ext cx="990600" cy="342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958850</xdr:colOff>
      <xdr:row>11</xdr:row>
      <xdr:rowOff>76200</xdr:rowOff>
    </xdr:from>
    <xdr:to>
      <xdr:col>17</xdr:col>
      <xdr:colOff>361950</xdr:colOff>
      <xdr:row>13</xdr:row>
      <xdr:rowOff>95250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44289BE6-9FE8-4681-8387-620180601A0C}"/>
            </a:ext>
          </a:extLst>
        </xdr:cNvPr>
        <xdr:cNvCxnSpPr/>
      </xdr:nvCxnSpPr>
      <xdr:spPr>
        <a:xfrm flipV="1">
          <a:off x="9296400" y="2101850"/>
          <a:ext cx="1797050" cy="387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311150</xdr:colOff>
      <xdr:row>1</xdr:row>
      <xdr:rowOff>146050</xdr:rowOff>
    </xdr:from>
    <xdr:to>
      <xdr:col>20</xdr:col>
      <xdr:colOff>50800</xdr:colOff>
      <xdr:row>20</xdr:row>
      <xdr:rowOff>38100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CBC264F2-7ABC-4084-9143-A01358E30CE2}"/>
            </a:ext>
          </a:extLst>
        </xdr:cNvPr>
        <xdr:cNvSpPr/>
      </xdr:nvSpPr>
      <xdr:spPr>
        <a:xfrm>
          <a:off x="6642100" y="330200"/>
          <a:ext cx="6261100" cy="3390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7E78-A44B-4529-ACCE-3289A101364F}">
  <dimension ref="A1:M257"/>
  <sheetViews>
    <sheetView workbookViewId="0"/>
  </sheetViews>
  <sheetFormatPr defaultRowHeight="14.5" x14ac:dyDescent="0.35"/>
  <cols>
    <col min="1" max="1" width="22.54296875" bestFit="1" customWidth="1"/>
    <col min="5" max="5" width="9.453125" customWidth="1"/>
    <col min="6" max="7" width="8.90625" customWidth="1"/>
    <col min="8" max="9" width="9.90625" bestFit="1" customWidth="1"/>
    <col min="10" max="10" width="10.453125" bestFit="1" customWidth="1"/>
    <col min="13" max="13" width="35.08984375" bestFit="1" customWidth="1"/>
  </cols>
  <sheetData>
    <row r="1" spans="1:13" x14ac:dyDescent="0.35">
      <c r="A1" s="1"/>
      <c r="B1" s="6" t="s">
        <v>0</v>
      </c>
      <c r="C1" s="6" t="s">
        <v>1</v>
      </c>
      <c r="D1" s="6" t="s">
        <v>2</v>
      </c>
      <c r="E1" s="6" t="s">
        <v>259</v>
      </c>
      <c r="F1" s="6" t="s">
        <v>260</v>
      </c>
      <c r="G1" s="6" t="s">
        <v>261</v>
      </c>
      <c r="H1" s="6" t="s">
        <v>262</v>
      </c>
      <c r="I1" s="6" t="s">
        <v>263</v>
      </c>
      <c r="J1" s="6" t="s">
        <v>264</v>
      </c>
    </row>
    <row r="2" spans="1:13" x14ac:dyDescent="0.35">
      <c r="A2" s="2" t="s">
        <v>6</v>
      </c>
      <c r="B2" s="1">
        <v>0.17128850000000001</v>
      </c>
      <c r="C2" s="1">
        <v>0.13225300000000001</v>
      </c>
      <c r="D2" s="1">
        <v>0.21934100000000001</v>
      </c>
      <c r="E2" s="1">
        <f>ABS(B2)</f>
        <v>0.17128850000000001</v>
      </c>
      <c r="F2" s="1">
        <f>ABS(C2)</f>
        <v>0.13225300000000001</v>
      </c>
      <c r="G2" s="1">
        <f>ABS(D2)</f>
        <v>0.21934100000000001</v>
      </c>
      <c r="H2" s="3">
        <v>1</v>
      </c>
      <c r="I2" s="4">
        <v>1</v>
      </c>
      <c r="J2" s="1">
        <v>84</v>
      </c>
    </row>
    <row r="3" spans="1:13" x14ac:dyDescent="0.35">
      <c r="A3" s="2" t="s">
        <v>8</v>
      </c>
      <c r="B3" s="1">
        <v>-0.18642239999999999</v>
      </c>
      <c r="C3" s="1">
        <v>-0.12629199999999999</v>
      </c>
      <c r="D3" s="1">
        <v>-0.14951800000000001</v>
      </c>
      <c r="E3" s="1">
        <f>ABS(B3)</f>
        <v>0.18642239999999999</v>
      </c>
      <c r="F3" s="1">
        <f>ABS(C3)</f>
        <v>0.12629199999999999</v>
      </c>
      <c r="G3" s="1">
        <f>ABS(D3)</f>
        <v>0.14951800000000001</v>
      </c>
      <c r="H3" s="3">
        <v>2</v>
      </c>
      <c r="I3" s="4">
        <v>2</v>
      </c>
      <c r="J3" s="1">
        <v>83</v>
      </c>
      <c r="L3" s="2"/>
      <c r="M3" s="1" t="s">
        <v>265</v>
      </c>
    </row>
    <row r="4" spans="1:13" x14ac:dyDescent="0.35">
      <c r="A4" s="2" t="s">
        <v>21</v>
      </c>
      <c r="B4" s="1">
        <v>117685400</v>
      </c>
      <c r="C4" s="1">
        <v>7.9102000000000006E-2</v>
      </c>
      <c r="D4" s="1">
        <v>0.119184</v>
      </c>
      <c r="E4" s="1">
        <f>ABS(B4)</f>
        <v>117685400</v>
      </c>
      <c r="F4" s="1">
        <f>ABS(C4)</f>
        <v>7.9102000000000006E-2</v>
      </c>
      <c r="G4" s="1">
        <f>ABS(D4)</f>
        <v>0.119184</v>
      </c>
      <c r="H4" s="3">
        <v>3</v>
      </c>
      <c r="I4" s="4">
        <v>6</v>
      </c>
      <c r="J4" s="1">
        <v>61</v>
      </c>
      <c r="L4" s="4"/>
      <c r="M4" s="1" t="s">
        <v>266</v>
      </c>
    </row>
    <row r="5" spans="1:13" x14ac:dyDescent="0.35">
      <c r="A5" s="2" t="s">
        <v>5</v>
      </c>
      <c r="B5" s="1">
        <v>0.27002389999999998</v>
      </c>
      <c r="C5" s="1">
        <v>0.106393</v>
      </c>
      <c r="D5" s="1">
        <v>0.115618</v>
      </c>
      <c r="E5" s="1">
        <f>ABS(B5)</f>
        <v>0.27002389999999998</v>
      </c>
      <c r="F5" s="1">
        <f>ABS(C5)</f>
        <v>0.106393</v>
      </c>
      <c r="G5" s="1">
        <f>ABS(D5)</f>
        <v>0.115618</v>
      </c>
      <c r="H5" s="3">
        <v>4</v>
      </c>
      <c r="I5" s="4">
        <v>5</v>
      </c>
      <c r="J5" s="1">
        <v>82</v>
      </c>
      <c r="L5" s="3"/>
      <c r="M5" s="1" t="s">
        <v>267</v>
      </c>
    </row>
    <row r="6" spans="1:13" x14ac:dyDescent="0.35">
      <c r="A6" s="2" t="s">
        <v>107</v>
      </c>
      <c r="B6" s="1">
        <v>0.14159430000000001</v>
      </c>
      <c r="C6" s="1">
        <v>0.119515</v>
      </c>
      <c r="D6" s="1">
        <v>9.7793000000000005E-2</v>
      </c>
      <c r="E6" s="1">
        <f>ABS(B6)</f>
        <v>0.14159430000000001</v>
      </c>
      <c r="F6" s="1">
        <f>ABS(C6)</f>
        <v>0.119515</v>
      </c>
      <c r="G6" s="1">
        <f>ABS(D6)</f>
        <v>9.7793000000000005E-2</v>
      </c>
      <c r="H6" s="3">
        <v>5</v>
      </c>
      <c r="I6" s="4">
        <v>4</v>
      </c>
      <c r="J6" s="1">
        <v>87</v>
      </c>
    </row>
    <row r="7" spans="1:13" x14ac:dyDescent="0.35">
      <c r="A7" s="2" t="s">
        <v>106</v>
      </c>
      <c r="B7" s="1">
        <v>0.10717500000000001</v>
      </c>
      <c r="C7" s="1">
        <v>0.12498099999999999</v>
      </c>
      <c r="D7" s="1">
        <v>8.9030999999999999E-2</v>
      </c>
      <c r="E7" s="1">
        <f>ABS(B7)</f>
        <v>0.10717500000000001</v>
      </c>
      <c r="F7" s="1">
        <f>ABS(C7)</f>
        <v>0.12498099999999999</v>
      </c>
      <c r="G7" s="1">
        <f>ABS(D7)</f>
        <v>8.9030999999999999E-2</v>
      </c>
      <c r="H7" s="3">
        <v>6</v>
      </c>
      <c r="I7" s="4">
        <v>3</v>
      </c>
      <c r="J7" s="1">
        <v>93</v>
      </c>
      <c r="L7" s="8" t="s">
        <v>274</v>
      </c>
      <c r="M7" s="8"/>
    </row>
    <row r="8" spans="1:13" x14ac:dyDescent="0.35">
      <c r="A8" s="2" t="s">
        <v>20</v>
      </c>
      <c r="B8" s="1">
        <v>117685400</v>
      </c>
      <c r="C8" s="1">
        <v>5.1189999999999999E-2</v>
      </c>
      <c r="D8" s="1">
        <v>8.0722000000000002E-2</v>
      </c>
      <c r="E8" s="1">
        <f>ABS(B8)</f>
        <v>117685400</v>
      </c>
      <c r="F8" s="1">
        <f>ABS(C8)</f>
        <v>5.1189999999999999E-2</v>
      </c>
      <c r="G8" s="1">
        <f>ABS(D8)</f>
        <v>8.0722000000000002E-2</v>
      </c>
      <c r="H8" s="3">
        <v>7</v>
      </c>
      <c r="I8" s="1">
        <v>25</v>
      </c>
      <c r="J8" s="1">
        <v>65</v>
      </c>
      <c r="L8" s="9" t="s">
        <v>279</v>
      </c>
      <c r="M8" s="9"/>
    </row>
    <row r="9" spans="1:13" x14ac:dyDescent="0.35">
      <c r="A9" s="2" t="s">
        <v>22</v>
      </c>
      <c r="B9" s="1">
        <v>117685400</v>
      </c>
      <c r="C9" s="1">
        <v>5.2262999999999997E-2</v>
      </c>
      <c r="D9" s="1">
        <v>7.9208000000000001E-2</v>
      </c>
      <c r="E9" s="1">
        <f>ABS(B9)</f>
        <v>117685400</v>
      </c>
      <c r="F9" s="1">
        <f>ABS(C9)</f>
        <v>5.2262999999999997E-2</v>
      </c>
      <c r="G9" s="1">
        <f>ABS(D9)</f>
        <v>7.9208000000000001E-2</v>
      </c>
      <c r="H9" s="3">
        <v>8</v>
      </c>
      <c r="I9" s="1">
        <v>22</v>
      </c>
      <c r="J9" s="1">
        <v>64</v>
      </c>
      <c r="L9" s="9" t="s">
        <v>280</v>
      </c>
      <c r="M9" s="9"/>
    </row>
    <row r="10" spans="1:13" x14ac:dyDescent="0.35">
      <c r="A10" s="2" t="s">
        <v>105</v>
      </c>
      <c r="B10" s="1">
        <v>1.221013E-2</v>
      </c>
      <c r="C10" s="1">
        <v>6.9570000000000007E-2</v>
      </c>
      <c r="D10" s="1">
        <v>7.5212000000000001E-2</v>
      </c>
      <c r="E10" s="1">
        <f>ABS(B10)</f>
        <v>1.221013E-2</v>
      </c>
      <c r="F10" s="1">
        <f>ABS(C10)</f>
        <v>6.9570000000000007E-2</v>
      </c>
      <c r="G10" s="1">
        <f>ABS(D10)</f>
        <v>7.5212000000000001E-2</v>
      </c>
      <c r="H10" s="3">
        <v>9</v>
      </c>
      <c r="I10" s="4">
        <v>7</v>
      </c>
      <c r="J10" s="1">
        <v>208</v>
      </c>
      <c r="L10" s="9" t="s">
        <v>282</v>
      </c>
      <c r="M10" s="9"/>
    </row>
    <row r="11" spans="1:13" x14ac:dyDescent="0.35">
      <c r="A11" s="2" t="s">
        <v>24</v>
      </c>
      <c r="B11" s="1">
        <v>-117685400</v>
      </c>
      <c r="C11" s="1">
        <v>-6.6663E-2</v>
      </c>
      <c r="D11" s="1">
        <v>-7.4902999999999997E-2</v>
      </c>
      <c r="E11" s="1">
        <f>ABS(B11)</f>
        <v>117685400</v>
      </c>
      <c r="F11" s="1">
        <f>ABS(C11)</f>
        <v>6.6663E-2</v>
      </c>
      <c r="G11" s="1">
        <f>ABS(D11)</f>
        <v>7.4902999999999997E-2</v>
      </c>
      <c r="H11" s="3">
        <v>10</v>
      </c>
      <c r="I11" s="4">
        <v>10</v>
      </c>
      <c r="J11" s="1">
        <v>63</v>
      </c>
      <c r="L11" s="9" t="s">
        <v>283</v>
      </c>
      <c r="M11" s="9"/>
    </row>
    <row r="12" spans="1:13" x14ac:dyDescent="0.35">
      <c r="A12" s="1" t="s">
        <v>3</v>
      </c>
      <c r="B12" s="1">
        <v>7.1446990000000002E-2</v>
      </c>
      <c r="C12" s="1">
        <v>6.6443000000000002E-2</v>
      </c>
      <c r="D12" s="1">
        <v>6.8989999999999996E-2</v>
      </c>
      <c r="E12" s="1">
        <f>ABS(B12)</f>
        <v>7.1446990000000002E-2</v>
      </c>
      <c r="F12" s="1">
        <f>ABS(C12)</f>
        <v>6.6443000000000002E-2</v>
      </c>
      <c r="G12" s="1">
        <f>ABS(D12)</f>
        <v>6.8989999999999996E-2</v>
      </c>
      <c r="H12" s="1">
        <v>11</v>
      </c>
      <c r="I12" s="1">
        <v>11</v>
      </c>
      <c r="J12" s="1">
        <v>108</v>
      </c>
      <c r="L12" s="9" t="s">
        <v>284</v>
      </c>
      <c r="M12" s="9"/>
    </row>
    <row r="13" spans="1:13" x14ac:dyDescent="0.35">
      <c r="A13" s="2" t="s">
        <v>30</v>
      </c>
      <c r="B13" s="1">
        <v>-117685400</v>
      </c>
      <c r="C13" s="1">
        <v>6.8360000000000004E-2</v>
      </c>
      <c r="D13" s="1">
        <v>6.6368999999999997E-2</v>
      </c>
      <c r="E13" s="1">
        <f>ABS(B13)</f>
        <v>117685400</v>
      </c>
      <c r="F13" s="1">
        <f>ABS(C13)</f>
        <v>6.8360000000000004E-2</v>
      </c>
      <c r="G13" s="1">
        <f>ABS(D13)</f>
        <v>6.6368999999999997E-2</v>
      </c>
      <c r="H13" s="1">
        <v>12</v>
      </c>
      <c r="I13" s="4">
        <v>9</v>
      </c>
      <c r="J13" s="1">
        <v>62</v>
      </c>
      <c r="L13" s="9" t="s">
        <v>285</v>
      </c>
      <c r="M13" s="9"/>
    </row>
    <row r="14" spans="1:13" x14ac:dyDescent="0.35">
      <c r="A14" s="1" t="s">
        <v>10</v>
      </c>
      <c r="B14" s="1">
        <v>4.2634610000000003E-2</v>
      </c>
      <c r="C14" s="1">
        <v>5.7727000000000001E-2</v>
      </c>
      <c r="D14" s="1">
        <v>6.3796000000000005E-2</v>
      </c>
      <c r="E14" s="1">
        <f>ABS(B14)</f>
        <v>4.2634610000000003E-2</v>
      </c>
      <c r="F14" s="1">
        <f>ABS(C14)</f>
        <v>5.7727000000000001E-2</v>
      </c>
      <c r="G14" s="1">
        <f>ABS(D14)</f>
        <v>6.3796000000000005E-2</v>
      </c>
      <c r="H14" s="1">
        <v>13</v>
      </c>
      <c r="I14" s="1">
        <v>16</v>
      </c>
      <c r="J14" s="1">
        <v>134</v>
      </c>
      <c r="L14" s="9" t="s">
        <v>272</v>
      </c>
      <c r="M14" s="9"/>
    </row>
    <row r="15" spans="1:13" x14ac:dyDescent="0.35">
      <c r="A15" s="1" t="s">
        <v>213</v>
      </c>
      <c r="B15" s="1">
        <v>9.4240630000000006E-2</v>
      </c>
      <c r="C15" s="1">
        <v>6.0412E-2</v>
      </c>
      <c r="D15" s="1">
        <v>5.9908000000000003E-2</v>
      </c>
      <c r="E15" s="1">
        <f>ABS(B15)</f>
        <v>9.4240630000000006E-2</v>
      </c>
      <c r="F15" s="1">
        <f>ABS(C15)</f>
        <v>6.0412E-2</v>
      </c>
      <c r="G15" s="1">
        <f>ABS(D15)</f>
        <v>5.9908000000000003E-2</v>
      </c>
      <c r="H15" s="1">
        <v>14</v>
      </c>
      <c r="I15" s="1">
        <v>13</v>
      </c>
      <c r="J15" s="1">
        <v>95</v>
      </c>
      <c r="L15" s="9" t="s">
        <v>281</v>
      </c>
      <c r="M15" s="9"/>
    </row>
    <row r="16" spans="1:13" x14ac:dyDescent="0.35">
      <c r="A16" s="1" t="s">
        <v>7</v>
      </c>
      <c r="B16" s="1">
        <v>6.9273210000000002E-2</v>
      </c>
      <c r="C16" s="1">
        <v>6.2948000000000004E-2</v>
      </c>
      <c r="D16" s="1">
        <v>5.8907000000000001E-2</v>
      </c>
      <c r="E16" s="1">
        <f>ABS(B16)</f>
        <v>6.9273210000000002E-2</v>
      </c>
      <c r="F16" s="1">
        <f>ABS(C16)</f>
        <v>6.2948000000000004E-2</v>
      </c>
      <c r="G16" s="1">
        <f>ABS(D16)</f>
        <v>5.8907000000000001E-2</v>
      </c>
      <c r="H16" s="1">
        <v>15</v>
      </c>
      <c r="I16" s="1">
        <v>12</v>
      </c>
      <c r="J16" s="1">
        <v>110</v>
      </c>
    </row>
    <row r="17" spans="1:10" x14ac:dyDescent="0.35">
      <c r="A17" s="1" t="s">
        <v>9</v>
      </c>
      <c r="B17" s="1">
        <v>-27367570000</v>
      </c>
      <c r="C17" s="1">
        <v>-3.7107000000000001E-2</v>
      </c>
      <c r="D17" s="1">
        <v>-5.8421000000000001E-2</v>
      </c>
      <c r="E17" s="1">
        <f>ABS(B17)</f>
        <v>27367570000</v>
      </c>
      <c r="F17" s="1">
        <f>ABS(C17)</f>
        <v>3.7107000000000001E-2</v>
      </c>
      <c r="G17" s="1">
        <f>ABS(D17)</f>
        <v>5.8421000000000001E-2</v>
      </c>
      <c r="H17" s="1">
        <v>16</v>
      </c>
      <c r="I17" s="1">
        <v>43</v>
      </c>
      <c r="J17" s="1">
        <v>1</v>
      </c>
    </row>
    <row r="18" spans="1:10" x14ac:dyDescent="0.35">
      <c r="A18" s="1" t="s">
        <v>11</v>
      </c>
      <c r="B18" s="1">
        <v>3.6692959999999997E-2</v>
      </c>
      <c r="C18" s="1">
        <v>5.5012999999999999E-2</v>
      </c>
      <c r="D18" s="1">
        <v>5.8278999999999997E-2</v>
      </c>
      <c r="E18" s="1">
        <f>ABS(B18)</f>
        <v>3.6692959999999997E-2</v>
      </c>
      <c r="F18" s="1">
        <f>ABS(C18)</f>
        <v>5.5012999999999999E-2</v>
      </c>
      <c r="G18" s="1">
        <f>ABS(D18)</f>
        <v>5.8278999999999997E-2</v>
      </c>
      <c r="H18" s="1">
        <v>17</v>
      </c>
      <c r="I18" s="1">
        <v>18</v>
      </c>
      <c r="J18" s="1">
        <v>144</v>
      </c>
    </row>
    <row r="19" spans="1:10" x14ac:dyDescent="0.35">
      <c r="A19" s="1" t="s">
        <v>176</v>
      </c>
      <c r="B19" s="1">
        <v>5.400406E-2</v>
      </c>
      <c r="C19" s="1">
        <v>5.7854000000000003E-2</v>
      </c>
      <c r="D19" s="1">
        <v>5.7482999999999999E-2</v>
      </c>
      <c r="E19" s="1">
        <f>ABS(B19)</f>
        <v>5.400406E-2</v>
      </c>
      <c r="F19" s="1">
        <f>ABS(C19)</f>
        <v>5.7854000000000003E-2</v>
      </c>
      <c r="G19" s="1">
        <f>ABS(D19)</f>
        <v>5.7482999999999999E-2</v>
      </c>
      <c r="H19" s="1">
        <v>18</v>
      </c>
      <c r="I19" s="1">
        <v>15</v>
      </c>
      <c r="J19" s="1">
        <v>126</v>
      </c>
    </row>
    <row r="20" spans="1:10" x14ac:dyDescent="0.35">
      <c r="A20" s="1" t="s">
        <v>45</v>
      </c>
      <c r="B20" s="1">
        <v>-6.001049E-2</v>
      </c>
      <c r="C20" s="1">
        <v>-5.5886999999999999E-2</v>
      </c>
      <c r="D20" s="1">
        <v>-5.5800000000000002E-2</v>
      </c>
      <c r="E20" s="1">
        <f>ABS(B20)</f>
        <v>6.001049E-2</v>
      </c>
      <c r="F20" s="1">
        <f>ABS(C20)</f>
        <v>5.5886999999999999E-2</v>
      </c>
      <c r="G20" s="1">
        <f>ABS(D20)</f>
        <v>5.5800000000000002E-2</v>
      </c>
      <c r="H20" s="1">
        <v>19</v>
      </c>
      <c r="I20" s="1">
        <v>17</v>
      </c>
      <c r="J20" s="1">
        <v>116</v>
      </c>
    </row>
    <row r="21" spans="1:10" x14ac:dyDescent="0.35">
      <c r="A21" s="2" t="s">
        <v>216</v>
      </c>
      <c r="B21" s="1">
        <v>0.11244410000000001</v>
      </c>
      <c r="C21" s="1">
        <v>6.9518999999999997E-2</v>
      </c>
      <c r="D21" s="1">
        <v>5.4043000000000001E-2</v>
      </c>
      <c r="E21" s="1">
        <f>ABS(B21)</f>
        <v>0.11244410000000001</v>
      </c>
      <c r="F21" s="1">
        <f>ABS(C21)</f>
        <v>6.9518999999999997E-2</v>
      </c>
      <c r="G21" s="1">
        <f>ABS(D21)</f>
        <v>5.4043000000000001E-2</v>
      </c>
      <c r="H21" s="1">
        <v>20</v>
      </c>
      <c r="I21" s="4">
        <v>8</v>
      </c>
      <c r="J21" s="1">
        <v>91</v>
      </c>
    </row>
    <row r="22" spans="1:10" x14ac:dyDescent="0.35">
      <c r="A22" s="1" t="s">
        <v>46</v>
      </c>
      <c r="B22" s="1">
        <v>-5.5065549999999998E-2</v>
      </c>
      <c r="C22" s="1">
        <v>-5.1998999999999997E-2</v>
      </c>
      <c r="D22" s="1">
        <v>-5.1323000000000001E-2</v>
      </c>
      <c r="E22" s="1">
        <f>ABS(B22)</f>
        <v>5.5065549999999998E-2</v>
      </c>
      <c r="F22" s="1">
        <f>ABS(C22)</f>
        <v>5.1998999999999997E-2</v>
      </c>
      <c r="G22" s="1">
        <f>ABS(D22)</f>
        <v>5.1323000000000001E-2</v>
      </c>
      <c r="H22" s="1">
        <v>21</v>
      </c>
      <c r="I22" s="1">
        <v>23</v>
      </c>
      <c r="J22" s="1">
        <v>125</v>
      </c>
    </row>
    <row r="23" spans="1:10" x14ac:dyDescent="0.35">
      <c r="A23" s="1" t="s">
        <v>144</v>
      </c>
      <c r="B23" s="1">
        <v>-8.1401009999999996E-2</v>
      </c>
      <c r="C23" s="1">
        <v>-5.8096000000000002E-2</v>
      </c>
      <c r="D23" s="1">
        <v>-5.0472999999999997E-2</v>
      </c>
      <c r="E23" s="1">
        <f>ABS(B23)</f>
        <v>8.1401009999999996E-2</v>
      </c>
      <c r="F23" s="1">
        <f>ABS(C23)</f>
        <v>5.8096000000000002E-2</v>
      </c>
      <c r="G23" s="1">
        <f>ABS(D23)</f>
        <v>5.0472999999999997E-2</v>
      </c>
      <c r="H23" s="1">
        <v>22</v>
      </c>
      <c r="I23" s="1">
        <v>14</v>
      </c>
      <c r="J23" s="1">
        <v>101</v>
      </c>
    </row>
    <row r="24" spans="1:10" x14ac:dyDescent="0.35">
      <c r="A24" s="1" t="s">
        <v>225</v>
      </c>
      <c r="B24" s="1">
        <v>-5.5439570000000001E-2</v>
      </c>
      <c r="C24" s="1">
        <v>-5.1651000000000002E-2</v>
      </c>
      <c r="D24" s="1">
        <v>-4.9896999999999997E-2</v>
      </c>
      <c r="E24" s="1">
        <f>ABS(B24)</f>
        <v>5.5439570000000001E-2</v>
      </c>
      <c r="F24" s="1">
        <f>ABS(C24)</f>
        <v>5.1651000000000002E-2</v>
      </c>
      <c r="G24" s="1">
        <f>ABS(D24)</f>
        <v>4.9896999999999997E-2</v>
      </c>
      <c r="H24" s="1">
        <v>23</v>
      </c>
      <c r="I24" s="1">
        <v>24</v>
      </c>
      <c r="J24" s="1">
        <v>122</v>
      </c>
    </row>
    <row r="25" spans="1:10" x14ac:dyDescent="0.35">
      <c r="A25" s="1" t="s">
        <v>154</v>
      </c>
      <c r="B25" s="1">
        <v>1.391354E-2</v>
      </c>
      <c r="C25" s="1">
        <v>3.6892000000000001E-2</v>
      </c>
      <c r="D25" s="1">
        <v>4.8189999999999997E-2</v>
      </c>
      <c r="E25" s="1">
        <f>ABS(B25)</f>
        <v>1.391354E-2</v>
      </c>
      <c r="F25" s="1">
        <f>ABS(C25)</f>
        <v>3.6892000000000001E-2</v>
      </c>
      <c r="G25" s="1">
        <f>ABS(D25)</f>
        <v>4.8189999999999997E-2</v>
      </c>
      <c r="H25" s="1">
        <v>24</v>
      </c>
      <c r="I25" s="1">
        <v>45</v>
      </c>
      <c r="J25" s="1">
        <v>197</v>
      </c>
    </row>
    <row r="26" spans="1:10" x14ac:dyDescent="0.35">
      <c r="A26" s="1" t="s">
        <v>122</v>
      </c>
      <c r="B26" s="1">
        <v>-3.9803829999999998E-2</v>
      </c>
      <c r="C26" s="1">
        <v>-3.3006000000000001E-2</v>
      </c>
      <c r="D26" s="1">
        <v>-4.1959000000000003E-2</v>
      </c>
      <c r="E26" s="1">
        <f>ABS(B26)</f>
        <v>3.9803829999999998E-2</v>
      </c>
      <c r="F26" s="1">
        <f>ABS(C26)</f>
        <v>3.3006000000000001E-2</v>
      </c>
      <c r="G26" s="1">
        <f>ABS(D26)</f>
        <v>4.1959000000000003E-2</v>
      </c>
      <c r="H26" s="1">
        <v>25</v>
      </c>
      <c r="I26" s="1">
        <v>53</v>
      </c>
      <c r="J26" s="1">
        <v>140</v>
      </c>
    </row>
    <row r="27" spans="1:10" x14ac:dyDescent="0.35">
      <c r="A27" s="1" t="s">
        <v>145</v>
      </c>
      <c r="B27" s="1">
        <v>-7.6935879999999998E-2</v>
      </c>
      <c r="C27" s="1">
        <v>-4.8506000000000001E-2</v>
      </c>
      <c r="D27" s="1">
        <v>-3.9663999999999998E-2</v>
      </c>
      <c r="E27" s="1">
        <f>ABS(B27)</f>
        <v>7.6935879999999998E-2</v>
      </c>
      <c r="F27" s="1">
        <f>ABS(C27)</f>
        <v>4.8506000000000001E-2</v>
      </c>
      <c r="G27" s="1">
        <f>ABS(D27)</f>
        <v>3.9663999999999998E-2</v>
      </c>
      <c r="H27" s="1">
        <v>26</v>
      </c>
      <c r="I27" s="1">
        <v>28</v>
      </c>
      <c r="J27" s="1">
        <v>102</v>
      </c>
    </row>
    <row r="28" spans="1:10" x14ac:dyDescent="0.35">
      <c r="A28" s="1" t="s">
        <v>242</v>
      </c>
      <c r="B28" s="1">
        <v>8.2414680000000004E-2</v>
      </c>
      <c r="C28" s="1">
        <v>4.8836999999999998E-2</v>
      </c>
      <c r="D28" s="1">
        <v>3.6950999999999998E-2</v>
      </c>
      <c r="E28" s="1">
        <f>ABS(B28)</f>
        <v>8.2414680000000004E-2</v>
      </c>
      <c r="F28" s="1">
        <f>ABS(C28)</f>
        <v>4.8836999999999998E-2</v>
      </c>
      <c r="G28" s="1">
        <f>ABS(D28)</f>
        <v>3.6950999999999998E-2</v>
      </c>
      <c r="H28" s="1">
        <v>27</v>
      </c>
      <c r="I28" s="1">
        <v>27</v>
      </c>
      <c r="J28" s="1">
        <v>99</v>
      </c>
    </row>
    <row r="29" spans="1:10" x14ac:dyDescent="0.35">
      <c r="A29" s="1" t="s">
        <v>25</v>
      </c>
      <c r="B29" s="1">
        <v>-117685400</v>
      </c>
      <c r="C29" s="1">
        <v>-2.9097999999999999E-2</v>
      </c>
      <c r="D29" s="1">
        <v>-3.4285000000000003E-2</v>
      </c>
      <c r="E29" s="1">
        <f>ABS(B29)</f>
        <v>117685400</v>
      </c>
      <c r="F29" s="1">
        <f>ABS(C29)</f>
        <v>2.9097999999999999E-2</v>
      </c>
      <c r="G29" s="1">
        <f>ABS(D29)</f>
        <v>3.4285000000000003E-2</v>
      </c>
      <c r="H29" s="1">
        <v>28</v>
      </c>
      <c r="I29" s="1">
        <v>63</v>
      </c>
      <c r="J29" s="1">
        <v>69</v>
      </c>
    </row>
    <row r="30" spans="1:10" x14ac:dyDescent="0.35">
      <c r="A30" s="1" t="s">
        <v>160</v>
      </c>
      <c r="B30" s="1">
        <v>7.3238789999999998E-2</v>
      </c>
      <c r="C30" s="1">
        <v>5.3109000000000003E-2</v>
      </c>
      <c r="D30" s="1">
        <v>3.4213E-2</v>
      </c>
      <c r="E30" s="1">
        <f>ABS(B30)</f>
        <v>7.3238789999999998E-2</v>
      </c>
      <c r="F30" s="1">
        <f>ABS(C30)</f>
        <v>5.3109000000000003E-2</v>
      </c>
      <c r="G30" s="1">
        <f>ABS(D30)</f>
        <v>3.4213E-2</v>
      </c>
      <c r="H30" s="1">
        <v>29</v>
      </c>
      <c r="I30" s="1">
        <v>21</v>
      </c>
      <c r="J30" s="1">
        <v>105</v>
      </c>
    </row>
    <row r="31" spans="1:10" x14ac:dyDescent="0.35">
      <c r="A31" s="1" t="s">
        <v>68</v>
      </c>
      <c r="B31" s="1">
        <v>-3.606757E-2</v>
      </c>
      <c r="C31" s="1">
        <v>-3.6423999999999998E-2</v>
      </c>
      <c r="D31" s="1">
        <v>-3.3396000000000002E-2</v>
      </c>
      <c r="E31" s="1">
        <f>ABS(B31)</f>
        <v>3.606757E-2</v>
      </c>
      <c r="F31" s="1">
        <f>ABS(C31)</f>
        <v>3.6423999999999998E-2</v>
      </c>
      <c r="G31" s="1">
        <f>ABS(D31)</f>
        <v>3.3396000000000002E-2</v>
      </c>
      <c r="H31" s="1">
        <v>30</v>
      </c>
      <c r="I31" s="1">
        <v>47</v>
      </c>
      <c r="J31" s="1">
        <v>145</v>
      </c>
    </row>
    <row r="32" spans="1:10" x14ac:dyDescent="0.35">
      <c r="A32" s="1" t="s">
        <v>149</v>
      </c>
      <c r="B32" s="1">
        <v>4.4291069999999998E-3</v>
      </c>
      <c r="C32" s="1">
        <v>2.8943E-2</v>
      </c>
      <c r="D32" s="1">
        <v>3.3221000000000001E-2</v>
      </c>
      <c r="E32" s="1">
        <f>ABS(B32)</f>
        <v>4.4291069999999998E-3</v>
      </c>
      <c r="F32" s="1">
        <f>ABS(C32)</f>
        <v>2.8943E-2</v>
      </c>
      <c r="G32" s="1">
        <f>ABS(D32)</f>
        <v>3.3221000000000001E-2</v>
      </c>
      <c r="H32" s="1">
        <v>31</v>
      </c>
      <c r="I32" s="1">
        <v>64</v>
      </c>
      <c r="J32" s="1">
        <v>240</v>
      </c>
    </row>
    <row r="33" spans="1:10" x14ac:dyDescent="0.35">
      <c r="A33" s="1" t="s">
        <v>70</v>
      </c>
      <c r="B33" s="1">
        <v>-9079286000</v>
      </c>
      <c r="C33" s="1">
        <v>2.4256E-2</v>
      </c>
      <c r="D33" s="1">
        <v>3.2964E-2</v>
      </c>
      <c r="E33" s="1">
        <f>ABS(B33)</f>
        <v>9079286000</v>
      </c>
      <c r="F33" s="1">
        <f>ABS(C33)</f>
        <v>2.4256E-2</v>
      </c>
      <c r="G33" s="1">
        <f>ABS(D33)</f>
        <v>3.2964E-2</v>
      </c>
      <c r="H33" s="1">
        <v>32</v>
      </c>
      <c r="I33" s="1">
        <v>79</v>
      </c>
      <c r="J33" s="1">
        <v>36</v>
      </c>
    </row>
    <row r="34" spans="1:10" x14ac:dyDescent="0.35">
      <c r="A34" s="1" t="s">
        <v>161</v>
      </c>
      <c r="B34" s="1">
        <v>5.9636979999999999E-2</v>
      </c>
      <c r="C34" s="1">
        <v>4.7459000000000001E-2</v>
      </c>
      <c r="D34" s="1">
        <v>3.2694000000000001E-2</v>
      </c>
      <c r="E34" s="1">
        <f>ABS(B34)</f>
        <v>5.9636979999999999E-2</v>
      </c>
      <c r="F34" s="1">
        <f>ABS(C34)</f>
        <v>4.7459000000000001E-2</v>
      </c>
      <c r="G34" s="1">
        <f>ABS(D34)</f>
        <v>3.2694000000000001E-2</v>
      </c>
      <c r="H34" s="1">
        <v>33</v>
      </c>
      <c r="I34" s="1">
        <v>29</v>
      </c>
      <c r="J34" s="1">
        <v>117</v>
      </c>
    </row>
    <row r="35" spans="1:10" x14ac:dyDescent="0.35">
      <c r="A35" s="1" t="s">
        <v>246</v>
      </c>
      <c r="B35" s="1">
        <v>6.4975679999999994E-2</v>
      </c>
      <c r="C35" s="1">
        <v>3.2660000000000002E-2</v>
      </c>
      <c r="D35" s="1">
        <v>3.1489999999999997E-2</v>
      </c>
      <c r="E35" s="1">
        <f>ABS(B35)</f>
        <v>6.4975679999999994E-2</v>
      </c>
      <c r="F35" s="1">
        <f>ABS(C35)</f>
        <v>3.2660000000000002E-2</v>
      </c>
      <c r="G35" s="1">
        <f>ABS(D35)</f>
        <v>3.1489999999999997E-2</v>
      </c>
      <c r="H35" s="1">
        <v>34</v>
      </c>
      <c r="I35" s="1">
        <v>56</v>
      </c>
      <c r="J35" s="1">
        <v>114</v>
      </c>
    </row>
    <row r="36" spans="1:10" x14ac:dyDescent="0.35">
      <c r="A36" s="1" t="s">
        <v>33</v>
      </c>
      <c r="B36" s="1">
        <v>-0.11618390000000001</v>
      </c>
      <c r="C36" s="1">
        <v>-4.9165E-2</v>
      </c>
      <c r="D36" s="1">
        <v>-3.1337999999999998E-2</v>
      </c>
      <c r="E36" s="1">
        <f>ABS(B36)</f>
        <v>0.11618390000000001</v>
      </c>
      <c r="F36" s="1">
        <f>ABS(C36)</f>
        <v>4.9165E-2</v>
      </c>
      <c r="G36" s="1">
        <f>ABS(D36)</f>
        <v>3.1337999999999998E-2</v>
      </c>
      <c r="H36" s="1">
        <v>35</v>
      </c>
      <c r="I36" s="1">
        <v>26</v>
      </c>
      <c r="J36" s="1">
        <v>89</v>
      </c>
    </row>
    <row r="37" spans="1:10" x14ac:dyDescent="0.35">
      <c r="A37" s="1" t="s">
        <v>76</v>
      </c>
      <c r="B37" s="1">
        <v>-16334020000</v>
      </c>
      <c r="C37" s="1">
        <v>-4.5247999999999997E-2</v>
      </c>
      <c r="D37" s="1">
        <v>-3.1133000000000001E-2</v>
      </c>
      <c r="E37" s="1">
        <f>ABS(B37)</f>
        <v>16334020000</v>
      </c>
      <c r="F37" s="1">
        <f>ABS(C37)</f>
        <v>4.5247999999999997E-2</v>
      </c>
      <c r="G37" s="1">
        <f>ABS(D37)</f>
        <v>3.1133000000000001E-2</v>
      </c>
      <c r="H37" s="1">
        <v>36</v>
      </c>
      <c r="I37" s="1">
        <v>31</v>
      </c>
      <c r="J37" s="1">
        <v>13</v>
      </c>
    </row>
    <row r="38" spans="1:10" x14ac:dyDescent="0.35">
      <c r="A38" s="1" t="s">
        <v>12</v>
      </c>
      <c r="B38" s="1">
        <v>-4.0735149999999998E-2</v>
      </c>
      <c r="C38" s="1">
        <v>-3.2791000000000001E-2</v>
      </c>
      <c r="D38" s="1">
        <v>-3.0144000000000001E-2</v>
      </c>
      <c r="E38" s="1">
        <f>ABS(B38)</f>
        <v>4.0735149999999998E-2</v>
      </c>
      <c r="F38" s="1">
        <f>ABS(C38)</f>
        <v>3.2791000000000001E-2</v>
      </c>
      <c r="G38" s="1">
        <f>ABS(D38)</f>
        <v>3.0144000000000001E-2</v>
      </c>
      <c r="H38" s="1">
        <v>37</v>
      </c>
      <c r="I38" s="1">
        <v>54</v>
      </c>
      <c r="J38" s="1">
        <v>136</v>
      </c>
    </row>
    <row r="39" spans="1:10" x14ac:dyDescent="0.35">
      <c r="A39" s="1" t="s">
        <v>104</v>
      </c>
      <c r="B39" s="1">
        <v>4.793936E-2</v>
      </c>
      <c r="C39" s="1">
        <v>3.7835000000000001E-2</v>
      </c>
      <c r="D39" s="1">
        <v>2.9007000000000002E-2</v>
      </c>
      <c r="E39" s="1">
        <f>ABS(B39)</f>
        <v>4.793936E-2</v>
      </c>
      <c r="F39" s="1">
        <f>ABS(C39)</f>
        <v>3.7835000000000001E-2</v>
      </c>
      <c r="G39" s="1">
        <f>ABS(D39)</f>
        <v>2.9007000000000002E-2</v>
      </c>
      <c r="H39" s="1">
        <v>38</v>
      </c>
      <c r="I39" s="1">
        <v>40</v>
      </c>
      <c r="J39" s="1">
        <v>129</v>
      </c>
    </row>
    <row r="40" spans="1:10" x14ac:dyDescent="0.35">
      <c r="A40" s="1" t="s">
        <v>141</v>
      </c>
      <c r="B40" s="1">
        <v>-6.8043519999999996E-2</v>
      </c>
      <c r="C40" s="1">
        <v>-3.9417000000000001E-2</v>
      </c>
      <c r="D40" s="1">
        <v>-2.7935999999999999E-2</v>
      </c>
      <c r="E40" s="1">
        <f>ABS(B40)</f>
        <v>6.8043519999999996E-2</v>
      </c>
      <c r="F40" s="1">
        <f>ABS(C40)</f>
        <v>3.9417000000000001E-2</v>
      </c>
      <c r="G40" s="1">
        <f>ABS(D40)</f>
        <v>2.7935999999999999E-2</v>
      </c>
      <c r="H40" s="1">
        <v>39</v>
      </c>
      <c r="I40" s="1">
        <v>37</v>
      </c>
      <c r="J40" s="1">
        <v>112</v>
      </c>
    </row>
    <row r="41" spans="1:10" x14ac:dyDescent="0.35">
      <c r="A41" s="1" t="s">
        <v>108</v>
      </c>
      <c r="B41" s="1">
        <v>3.3628169999999999E-2</v>
      </c>
      <c r="C41" s="1">
        <v>3.4344E-2</v>
      </c>
      <c r="D41" s="1">
        <v>2.7855000000000001E-2</v>
      </c>
      <c r="E41" s="1">
        <f>ABS(B41)</f>
        <v>3.3628169999999999E-2</v>
      </c>
      <c r="F41" s="1">
        <f>ABS(C41)</f>
        <v>3.4344E-2</v>
      </c>
      <c r="G41" s="1">
        <f>ABS(D41)</f>
        <v>2.7855000000000001E-2</v>
      </c>
      <c r="H41" s="1">
        <v>40</v>
      </c>
      <c r="I41" s="1">
        <v>50</v>
      </c>
      <c r="J41" s="1">
        <v>150</v>
      </c>
    </row>
    <row r="42" spans="1:10" x14ac:dyDescent="0.35">
      <c r="A42" s="1" t="s">
        <v>148</v>
      </c>
      <c r="B42" s="1">
        <v>-6.2188140000000003E-2</v>
      </c>
      <c r="C42" s="1">
        <v>-3.6763999999999998E-2</v>
      </c>
      <c r="D42" s="1">
        <v>-2.7793999999999999E-2</v>
      </c>
      <c r="E42" s="1">
        <f>ABS(B42)</f>
        <v>6.2188140000000003E-2</v>
      </c>
      <c r="F42" s="1">
        <f>ABS(C42)</f>
        <v>3.6763999999999998E-2</v>
      </c>
      <c r="G42" s="1">
        <f>ABS(D42)</f>
        <v>2.7793999999999999E-2</v>
      </c>
      <c r="H42" s="1">
        <v>41</v>
      </c>
      <c r="I42" s="1">
        <v>46</v>
      </c>
      <c r="J42" s="1">
        <v>115</v>
      </c>
    </row>
    <row r="43" spans="1:10" x14ac:dyDescent="0.35">
      <c r="A43" s="1" t="s">
        <v>63</v>
      </c>
      <c r="B43" s="1">
        <v>21202390000</v>
      </c>
      <c r="C43" s="1">
        <v>1.5633999999999999E-2</v>
      </c>
      <c r="D43" s="1">
        <v>2.7529000000000001E-2</v>
      </c>
      <c r="E43" s="1">
        <f>ABS(B43)</f>
        <v>21202390000</v>
      </c>
      <c r="F43" s="1">
        <f>ABS(C43)</f>
        <v>1.5633999999999999E-2</v>
      </c>
      <c r="G43" s="1">
        <f>ABS(D43)</f>
        <v>2.7529000000000001E-2</v>
      </c>
      <c r="H43" s="1">
        <v>42</v>
      </c>
      <c r="I43" s="1">
        <v>116</v>
      </c>
      <c r="J43" s="1">
        <v>10</v>
      </c>
    </row>
    <row r="44" spans="1:10" x14ac:dyDescent="0.35">
      <c r="A44" s="1" t="s">
        <v>31</v>
      </c>
      <c r="B44" s="1">
        <v>-0.1082573</v>
      </c>
      <c r="C44" s="1">
        <v>-4.3775000000000001E-2</v>
      </c>
      <c r="D44" s="1">
        <v>-2.6542E-2</v>
      </c>
      <c r="E44" s="1">
        <f>ABS(B44)</f>
        <v>0.1082573</v>
      </c>
      <c r="F44" s="1">
        <f>ABS(C44)</f>
        <v>4.3775000000000001E-2</v>
      </c>
      <c r="G44" s="1">
        <f>ABS(D44)</f>
        <v>2.6542E-2</v>
      </c>
      <c r="H44" s="1">
        <v>43</v>
      </c>
      <c r="I44" s="1">
        <v>33</v>
      </c>
      <c r="J44" s="1">
        <v>92</v>
      </c>
    </row>
    <row r="45" spans="1:10" x14ac:dyDescent="0.35">
      <c r="A45" s="1" t="s">
        <v>155</v>
      </c>
      <c r="B45" s="1">
        <v>1.588032E-2</v>
      </c>
      <c r="C45" s="1">
        <v>3.5181999999999998E-2</v>
      </c>
      <c r="D45" s="1">
        <v>2.6421E-2</v>
      </c>
      <c r="E45" s="1">
        <f>ABS(B45)</f>
        <v>1.588032E-2</v>
      </c>
      <c r="F45" s="1">
        <f>ABS(C45)</f>
        <v>3.5181999999999998E-2</v>
      </c>
      <c r="G45" s="1">
        <f>ABS(D45)</f>
        <v>2.6421E-2</v>
      </c>
      <c r="H45" s="1">
        <v>44</v>
      </c>
      <c r="I45" s="1">
        <v>49</v>
      </c>
      <c r="J45" s="1">
        <v>190</v>
      </c>
    </row>
    <row r="46" spans="1:10" x14ac:dyDescent="0.35">
      <c r="A46" s="1" t="s">
        <v>19</v>
      </c>
      <c r="B46" s="1">
        <v>117685400</v>
      </c>
      <c r="C46" s="1">
        <v>-1.843E-3</v>
      </c>
      <c r="D46" s="1">
        <v>2.5686E-2</v>
      </c>
      <c r="E46" s="1">
        <f>ABS(B46)</f>
        <v>117685400</v>
      </c>
      <c r="F46" s="1">
        <f>ABS(C46)</f>
        <v>1.843E-3</v>
      </c>
      <c r="G46" s="1">
        <f>ABS(D46)</f>
        <v>2.5686E-2</v>
      </c>
      <c r="H46" s="1">
        <v>45</v>
      </c>
      <c r="I46" s="1">
        <v>231</v>
      </c>
      <c r="J46" s="1">
        <v>77</v>
      </c>
    </row>
    <row r="47" spans="1:10" x14ac:dyDescent="0.35">
      <c r="A47" s="1" t="s">
        <v>29</v>
      </c>
      <c r="B47" s="1">
        <v>-117685400</v>
      </c>
      <c r="C47" s="1">
        <v>2.7845999999999999E-2</v>
      </c>
      <c r="D47" s="1">
        <v>2.4629999999999999E-2</v>
      </c>
      <c r="E47" s="1">
        <f>ABS(B47)</f>
        <v>117685400</v>
      </c>
      <c r="F47" s="1">
        <f>ABS(C47)</f>
        <v>2.7845999999999999E-2</v>
      </c>
      <c r="G47" s="1">
        <f>ABS(D47)</f>
        <v>2.4629999999999999E-2</v>
      </c>
      <c r="H47" s="1">
        <v>46</v>
      </c>
      <c r="I47" s="1">
        <v>67</v>
      </c>
      <c r="J47" s="1">
        <v>70</v>
      </c>
    </row>
    <row r="48" spans="1:10" x14ac:dyDescent="0.35">
      <c r="A48" s="1" t="s">
        <v>159</v>
      </c>
      <c r="B48" s="1">
        <v>3.0709520000000001E-2</v>
      </c>
      <c r="C48" s="1">
        <v>2.7453000000000002E-2</v>
      </c>
      <c r="D48" s="1">
        <v>2.4417000000000001E-2</v>
      </c>
      <c r="E48" s="1">
        <f>ABS(B48)</f>
        <v>3.0709520000000001E-2</v>
      </c>
      <c r="F48" s="1">
        <f>ABS(C48)</f>
        <v>2.7453000000000002E-2</v>
      </c>
      <c r="G48" s="1">
        <f>ABS(D48)</f>
        <v>2.4417000000000001E-2</v>
      </c>
      <c r="H48" s="1">
        <v>47</v>
      </c>
      <c r="I48" s="1">
        <v>69</v>
      </c>
      <c r="J48" s="1">
        <v>158</v>
      </c>
    </row>
    <row r="49" spans="1:10" x14ac:dyDescent="0.35">
      <c r="A49" s="1" t="s">
        <v>152</v>
      </c>
      <c r="B49" s="1">
        <v>-5.7777700000000001E-2</v>
      </c>
      <c r="C49" s="1">
        <v>-3.3348999999999997E-2</v>
      </c>
      <c r="D49" s="1">
        <v>-2.3376999999999998E-2</v>
      </c>
      <c r="E49" s="1">
        <f>ABS(B49)</f>
        <v>5.7777700000000001E-2</v>
      </c>
      <c r="F49" s="1">
        <f>ABS(C49)</f>
        <v>3.3348999999999997E-2</v>
      </c>
      <c r="G49" s="1">
        <f>ABS(D49)</f>
        <v>2.3376999999999998E-2</v>
      </c>
      <c r="H49" s="1">
        <v>48</v>
      </c>
      <c r="I49" s="1">
        <v>52</v>
      </c>
      <c r="J49" s="1">
        <v>120</v>
      </c>
    </row>
    <row r="50" spans="1:10" x14ac:dyDescent="0.35">
      <c r="A50" s="1" t="s">
        <v>55</v>
      </c>
      <c r="B50" s="1">
        <v>7228437000</v>
      </c>
      <c r="C50" s="1">
        <v>-3.9404000000000002E-2</v>
      </c>
      <c r="D50" s="1">
        <v>-2.2908999999999999E-2</v>
      </c>
      <c r="E50" s="1">
        <f>ABS(B50)</f>
        <v>7228437000</v>
      </c>
      <c r="F50" s="1">
        <f>ABS(C50)</f>
        <v>3.9404000000000002E-2</v>
      </c>
      <c r="G50" s="1">
        <f>ABS(D50)</f>
        <v>2.2908999999999999E-2</v>
      </c>
      <c r="H50" s="1">
        <v>49</v>
      </c>
      <c r="I50" s="1">
        <v>38</v>
      </c>
      <c r="J50" s="1">
        <v>40</v>
      </c>
    </row>
    <row r="51" spans="1:10" x14ac:dyDescent="0.35">
      <c r="A51" s="1" t="s">
        <v>28</v>
      </c>
      <c r="B51" s="1">
        <v>-117685400</v>
      </c>
      <c r="C51" s="1">
        <v>2.6058999999999999E-2</v>
      </c>
      <c r="D51" s="1">
        <v>2.2505000000000001E-2</v>
      </c>
      <c r="E51" s="1">
        <f>ABS(B51)</f>
        <v>117685400</v>
      </c>
      <c r="F51" s="1">
        <f>ABS(C51)</f>
        <v>2.6058999999999999E-2</v>
      </c>
      <c r="G51" s="1">
        <f>ABS(D51)</f>
        <v>2.2505000000000001E-2</v>
      </c>
      <c r="H51" s="1">
        <v>50</v>
      </c>
      <c r="I51" s="1">
        <v>73</v>
      </c>
      <c r="J51" s="1">
        <v>72</v>
      </c>
    </row>
    <row r="52" spans="1:10" x14ac:dyDescent="0.35">
      <c r="A52" s="1" t="s">
        <v>109</v>
      </c>
      <c r="B52" s="1">
        <v>3.0892200000000002E-2</v>
      </c>
      <c r="C52" s="1">
        <v>2.9256000000000001E-2</v>
      </c>
      <c r="D52" s="1">
        <v>2.2076999999999999E-2</v>
      </c>
      <c r="E52" s="1">
        <f>ABS(B52)</f>
        <v>3.0892200000000002E-2</v>
      </c>
      <c r="F52" s="1">
        <f>ABS(C52)</f>
        <v>2.9256000000000001E-2</v>
      </c>
      <c r="G52" s="1">
        <f>ABS(D52)</f>
        <v>2.2076999999999999E-2</v>
      </c>
      <c r="H52" s="1">
        <v>51</v>
      </c>
      <c r="I52" s="1">
        <v>62</v>
      </c>
      <c r="J52" s="1">
        <v>157</v>
      </c>
    </row>
    <row r="53" spans="1:10" x14ac:dyDescent="0.35">
      <c r="A53" s="1" t="s">
        <v>218</v>
      </c>
      <c r="B53" s="1">
        <v>-2.342938E-2</v>
      </c>
      <c r="C53" s="1">
        <v>-2.3366999999999999E-2</v>
      </c>
      <c r="D53" s="1">
        <v>-2.0976999999999999E-2</v>
      </c>
      <c r="E53" s="1">
        <f>ABS(B53)</f>
        <v>2.342938E-2</v>
      </c>
      <c r="F53" s="1">
        <f>ABS(C53)</f>
        <v>2.3366999999999999E-2</v>
      </c>
      <c r="G53" s="1">
        <f>ABS(D53)</f>
        <v>2.0976999999999999E-2</v>
      </c>
      <c r="H53" s="1">
        <v>52</v>
      </c>
      <c r="I53" s="1">
        <v>81</v>
      </c>
      <c r="J53" s="1">
        <v>171</v>
      </c>
    </row>
    <row r="54" spans="1:10" x14ac:dyDescent="0.35">
      <c r="A54" s="1" t="s">
        <v>244</v>
      </c>
      <c r="B54" s="1">
        <v>2.2624999999999999E-2</v>
      </c>
      <c r="C54" s="1">
        <v>2.2589000000000001E-2</v>
      </c>
      <c r="D54" s="1">
        <v>2.0967E-2</v>
      </c>
      <c r="E54" s="1">
        <f>ABS(B54)</f>
        <v>2.2624999999999999E-2</v>
      </c>
      <c r="F54" s="1">
        <f>ABS(C54)</f>
        <v>2.2589000000000001E-2</v>
      </c>
      <c r="G54" s="1">
        <f>ABS(D54)</f>
        <v>2.0967E-2</v>
      </c>
      <c r="H54" s="1">
        <v>53</v>
      </c>
      <c r="I54" s="1">
        <v>83</v>
      </c>
      <c r="J54" s="1">
        <v>173</v>
      </c>
    </row>
    <row r="55" spans="1:10" x14ac:dyDescent="0.35">
      <c r="A55" s="1" t="s">
        <v>127</v>
      </c>
      <c r="B55" s="1">
        <v>8.2419809999999996E-2</v>
      </c>
      <c r="C55" s="1">
        <v>3.9573999999999998E-2</v>
      </c>
      <c r="D55" s="1">
        <v>2.0614E-2</v>
      </c>
      <c r="E55" s="1">
        <f>ABS(B55)</f>
        <v>8.2419809999999996E-2</v>
      </c>
      <c r="F55" s="1">
        <f>ABS(C55)</f>
        <v>3.9573999999999998E-2</v>
      </c>
      <c r="G55" s="1">
        <f>ABS(D55)</f>
        <v>2.0614E-2</v>
      </c>
      <c r="H55" s="1">
        <v>54</v>
      </c>
      <c r="I55" s="1">
        <v>36</v>
      </c>
      <c r="J55" s="1">
        <v>98</v>
      </c>
    </row>
    <row r="56" spans="1:10" x14ac:dyDescent="0.35">
      <c r="A56" s="1" t="s">
        <v>138</v>
      </c>
      <c r="B56" s="1">
        <v>-1.1969489999999999E-2</v>
      </c>
      <c r="C56" s="1">
        <v>9.2359999999999994E-3</v>
      </c>
      <c r="D56" s="1">
        <v>2.0388E-2</v>
      </c>
      <c r="E56" s="1">
        <f>ABS(B56)</f>
        <v>1.1969489999999999E-2</v>
      </c>
      <c r="F56" s="1">
        <f>ABS(C56)</f>
        <v>9.2359999999999994E-3</v>
      </c>
      <c r="G56" s="1">
        <f>ABS(D56)</f>
        <v>2.0388E-2</v>
      </c>
      <c r="H56" s="1">
        <v>55</v>
      </c>
      <c r="I56" s="1">
        <v>154</v>
      </c>
      <c r="J56" s="1">
        <v>210</v>
      </c>
    </row>
    <row r="57" spans="1:10" x14ac:dyDescent="0.35">
      <c r="A57" s="1" t="s">
        <v>67</v>
      </c>
      <c r="B57" s="1">
        <v>4688475000</v>
      </c>
      <c r="C57" s="1">
        <v>2.0258999999999999E-2</v>
      </c>
      <c r="D57" s="1">
        <v>2.0346E-2</v>
      </c>
      <c r="E57" s="1">
        <f>ABS(B57)</f>
        <v>4688475000</v>
      </c>
      <c r="F57" s="1">
        <f>ABS(C57)</f>
        <v>2.0258999999999999E-2</v>
      </c>
      <c r="G57" s="1">
        <f>ABS(D57)</f>
        <v>2.0346E-2</v>
      </c>
      <c r="H57" s="1">
        <v>56</v>
      </c>
      <c r="I57" s="1">
        <v>94</v>
      </c>
      <c r="J57" s="1">
        <v>53</v>
      </c>
    </row>
    <row r="58" spans="1:10" x14ac:dyDescent="0.35">
      <c r="A58" s="1" t="s">
        <v>146</v>
      </c>
      <c r="B58" s="1">
        <v>-5.9596799999999998E-2</v>
      </c>
      <c r="C58" s="1">
        <v>-3.2738000000000003E-2</v>
      </c>
      <c r="D58" s="1">
        <v>-2.0116999999999999E-2</v>
      </c>
      <c r="E58" s="1">
        <f>ABS(B58)</f>
        <v>5.9596799999999998E-2</v>
      </c>
      <c r="F58" s="1">
        <f>ABS(C58)</f>
        <v>3.2738000000000003E-2</v>
      </c>
      <c r="G58" s="1">
        <f>ABS(D58)</f>
        <v>2.0116999999999999E-2</v>
      </c>
      <c r="H58" s="1">
        <v>57</v>
      </c>
      <c r="I58" s="1">
        <v>55</v>
      </c>
      <c r="J58" s="1">
        <v>118</v>
      </c>
    </row>
    <row r="59" spans="1:10" x14ac:dyDescent="0.35">
      <c r="A59" s="1" t="s">
        <v>100</v>
      </c>
      <c r="B59" s="1">
        <v>-12424900000</v>
      </c>
      <c r="C59" s="1">
        <v>2.0766E-2</v>
      </c>
      <c r="D59" s="1">
        <v>1.9959000000000001E-2</v>
      </c>
      <c r="E59" s="1">
        <f>ABS(B59)</f>
        <v>12424900000</v>
      </c>
      <c r="F59" s="1">
        <f>ABS(C59)</f>
        <v>2.0766E-2</v>
      </c>
      <c r="G59" s="1">
        <f>ABS(D59)</f>
        <v>1.9959000000000001E-2</v>
      </c>
      <c r="H59" s="1">
        <v>58</v>
      </c>
      <c r="I59" s="1">
        <v>92</v>
      </c>
      <c r="J59" s="1">
        <v>32</v>
      </c>
    </row>
    <row r="60" spans="1:10" x14ac:dyDescent="0.35">
      <c r="A60" s="1" t="s">
        <v>111</v>
      </c>
      <c r="B60" s="1">
        <v>-1.4204720000000001E-2</v>
      </c>
      <c r="C60" s="1">
        <v>-2.1645999999999999E-2</v>
      </c>
      <c r="D60" s="1">
        <v>-1.9934E-2</v>
      </c>
      <c r="E60" s="1">
        <f>ABS(B60)</f>
        <v>1.4204720000000001E-2</v>
      </c>
      <c r="F60" s="1">
        <f>ABS(C60)</f>
        <v>2.1645999999999999E-2</v>
      </c>
      <c r="G60" s="1">
        <f>ABS(D60)</f>
        <v>1.9934E-2</v>
      </c>
      <c r="H60" s="1">
        <v>59</v>
      </c>
      <c r="I60" s="1">
        <v>88</v>
      </c>
      <c r="J60" s="1">
        <v>195</v>
      </c>
    </row>
    <row r="61" spans="1:10" x14ac:dyDescent="0.35">
      <c r="A61" s="1" t="s">
        <v>36</v>
      </c>
      <c r="B61" s="1">
        <v>-0.15104609999999999</v>
      </c>
      <c r="C61" s="1">
        <v>-5.3659999999999999E-2</v>
      </c>
      <c r="D61" s="1">
        <v>-1.9928000000000001E-2</v>
      </c>
      <c r="E61" s="1">
        <f>ABS(B61)</f>
        <v>0.15104609999999999</v>
      </c>
      <c r="F61" s="1">
        <f>ABS(C61)</f>
        <v>5.3659999999999999E-2</v>
      </c>
      <c r="G61" s="1">
        <f>ABS(D61)</f>
        <v>1.9928000000000001E-2</v>
      </c>
      <c r="H61" s="1">
        <v>60</v>
      </c>
      <c r="I61" s="1">
        <v>20</v>
      </c>
      <c r="J61" s="1">
        <v>86</v>
      </c>
    </row>
    <row r="62" spans="1:10" x14ac:dyDescent="0.35">
      <c r="A62" s="1" t="s">
        <v>243</v>
      </c>
      <c r="B62" s="1">
        <v>1.8702940000000001E-2</v>
      </c>
      <c r="C62" s="1">
        <v>2.7517E-2</v>
      </c>
      <c r="D62" s="1">
        <v>1.9606999999999999E-2</v>
      </c>
      <c r="E62" s="1">
        <f>ABS(B62)</f>
        <v>1.8702940000000001E-2</v>
      </c>
      <c r="F62" s="1">
        <f>ABS(C62)</f>
        <v>2.7517E-2</v>
      </c>
      <c r="G62" s="1">
        <f>ABS(D62)</f>
        <v>1.9606999999999999E-2</v>
      </c>
      <c r="H62" s="1">
        <v>61</v>
      </c>
      <c r="I62" s="1">
        <v>68</v>
      </c>
      <c r="J62" s="1">
        <v>182</v>
      </c>
    </row>
    <row r="63" spans="1:10" x14ac:dyDescent="0.35">
      <c r="A63" s="1" t="s">
        <v>103</v>
      </c>
      <c r="B63" s="1">
        <v>2.4118270000000001E-2</v>
      </c>
      <c r="C63" s="1">
        <v>2.8409E-2</v>
      </c>
      <c r="D63" s="1">
        <v>1.9116000000000001E-2</v>
      </c>
      <c r="E63" s="1">
        <f>ABS(B63)</f>
        <v>2.4118270000000001E-2</v>
      </c>
      <c r="F63" s="1">
        <f>ABS(C63)</f>
        <v>2.8409E-2</v>
      </c>
      <c r="G63" s="1">
        <f>ABS(D63)</f>
        <v>1.9116000000000001E-2</v>
      </c>
      <c r="H63" s="1">
        <v>62</v>
      </c>
      <c r="I63" s="1">
        <v>66</v>
      </c>
      <c r="J63" s="1">
        <v>168</v>
      </c>
    </row>
    <row r="64" spans="1:10" x14ac:dyDescent="0.35">
      <c r="A64" s="1" t="s">
        <v>89</v>
      </c>
      <c r="B64" s="1">
        <v>-14729050000</v>
      </c>
      <c r="C64" s="1">
        <v>-4.6262999999999999E-2</v>
      </c>
      <c r="D64" s="1">
        <v>-1.9109999999999999E-2</v>
      </c>
      <c r="E64" s="1">
        <f>ABS(B64)</f>
        <v>14729050000</v>
      </c>
      <c r="F64" s="1">
        <f>ABS(C64)</f>
        <v>4.6262999999999999E-2</v>
      </c>
      <c r="G64" s="1">
        <f>ABS(D64)</f>
        <v>1.9109999999999999E-2</v>
      </c>
      <c r="H64" s="1">
        <v>63</v>
      </c>
      <c r="I64" s="1">
        <v>30</v>
      </c>
      <c r="J64" s="1">
        <v>17</v>
      </c>
    </row>
    <row r="65" spans="1:10" x14ac:dyDescent="0.35">
      <c r="A65" s="1" t="s">
        <v>249</v>
      </c>
      <c r="B65" s="1">
        <v>4.6642389999999999E-2</v>
      </c>
      <c r="C65" s="1">
        <v>2.1026E-2</v>
      </c>
      <c r="D65" s="1">
        <v>1.8845000000000001E-2</v>
      </c>
      <c r="E65" s="1">
        <f>ABS(B65)</f>
        <v>4.6642389999999999E-2</v>
      </c>
      <c r="F65" s="1">
        <f>ABS(C65)</f>
        <v>2.1026E-2</v>
      </c>
      <c r="G65" s="1">
        <f>ABS(D65)</f>
        <v>1.8845000000000001E-2</v>
      </c>
      <c r="H65" s="1">
        <v>64</v>
      </c>
      <c r="I65" s="1">
        <v>90</v>
      </c>
      <c r="J65" s="1">
        <v>130</v>
      </c>
    </row>
    <row r="66" spans="1:10" x14ac:dyDescent="0.35">
      <c r="A66" s="1" t="s">
        <v>250</v>
      </c>
      <c r="B66" s="1">
        <v>1.345298E-2</v>
      </c>
      <c r="C66" s="1">
        <v>-2.3786000000000002E-2</v>
      </c>
      <c r="D66" s="1">
        <v>-1.8785E-2</v>
      </c>
      <c r="E66" s="1">
        <f>ABS(B66)</f>
        <v>1.345298E-2</v>
      </c>
      <c r="F66" s="1">
        <f>ABS(C66)</f>
        <v>2.3786000000000002E-2</v>
      </c>
      <c r="G66" s="1">
        <f>ABS(D66)</f>
        <v>1.8785E-2</v>
      </c>
      <c r="H66" s="1">
        <v>65</v>
      </c>
      <c r="I66" s="1">
        <v>80</v>
      </c>
      <c r="J66" s="1">
        <v>199</v>
      </c>
    </row>
    <row r="67" spans="1:10" x14ac:dyDescent="0.35">
      <c r="A67" s="1" t="s">
        <v>91</v>
      </c>
      <c r="B67" s="1">
        <v>-14729050000</v>
      </c>
      <c r="C67" s="1">
        <v>-6.7169999999999999E-3</v>
      </c>
      <c r="D67" s="1">
        <v>-1.8766000000000001E-2</v>
      </c>
      <c r="E67" s="1">
        <f>ABS(B67)</f>
        <v>14729050000</v>
      </c>
      <c r="F67" s="1">
        <f>ABS(C67)</f>
        <v>6.7169999999999999E-3</v>
      </c>
      <c r="G67" s="1">
        <f>ABS(D67)</f>
        <v>1.8766000000000001E-2</v>
      </c>
      <c r="H67" s="1">
        <v>66</v>
      </c>
      <c r="I67" s="1">
        <v>180</v>
      </c>
      <c r="J67" s="1">
        <v>21</v>
      </c>
    </row>
    <row r="68" spans="1:10" x14ac:dyDescent="0.35">
      <c r="A68" s="1" t="s">
        <v>26</v>
      </c>
      <c r="B68" s="1">
        <v>-117685400</v>
      </c>
      <c r="C68" s="1">
        <v>-1.1861E-2</v>
      </c>
      <c r="D68" s="1">
        <v>-1.779E-2</v>
      </c>
      <c r="E68" s="1">
        <f>ABS(B68)</f>
        <v>117685400</v>
      </c>
      <c r="F68" s="1">
        <f>ABS(C68)</f>
        <v>1.1861E-2</v>
      </c>
      <c r="G68" s="1">
        <f>ABS(D68)</f>
        <v>1.779E-2</v>
      </c>
      <c r="H68" s="1">
        <v>67</v>
      </c>
      <c r="I68" s="1">
        <v>136</v>
      </c>
      <c r="J68" s="1">
        <v>75</v>
      </c>
    </row>
    <row r="69" spans="1:10" x14ac:dyDescent="0.35">
      <c r="A69" s="1" t="s">
        <v>69</v>
      </c>
      <c r="B69" s="1">
        <v>-4688475000</v>
      </c>
      <c r="C69" s="1">
        <v>2.0258999999999999E-2</v>
      </c>
      <c r="D69" s="1">
        <v>1.6773E-2</v>
      </c>
      <c r="E69" s="1">
        <f>ABS(B69)</f>
        <v>4688475000</v>
      </c>
      <c r="F69" s="1">
        <f>ABS(C69)</f>
        <v>2.0258999999999999E-2</v>
      </c>
      <c r="G69" s="1">
        <f>ABS(D69)</f>
        <v>1.6773E-2</v>
      </c>
      <c r="H69" s="1">
        <v>68</v>
      </c>
      <c r="I69" s="1">
        <v>95</v>
      </c>
      <c r="J69" s="1">
        <v>54</v>
      </c>
    </row>
    <row r="70" spans="1:10" x14ac:dyDescent="0.35">
      <c r="A70" s="1" t="s">
        <v>86</v>
      </c>
      <c r="B70" s="1">
        <v>-13668500000</v>
      </c>
      <c r="C70" s="1">
        <v>2.1138000000000001E-2</v>
      </c>
      <c r="D70" s="1">
        <v>1.6258000000000002E-2</v>
      </c>
      <c r="E70" s="1">
        <f>ABS(B70)</f>
        <v>13668500000</v>
      </c>
      <c r="F70" s="1">
        <f>ABS(C70)</f>
        <v>2.1138000000000001E-2</v>
      </c>
      <c r="G70" s="1">
        <f>ABS(D70)</f>
        <v>1.6258000000000002E-2</v>
      </c>
      <c r="H70" s="1">
        <v>69</v>
      </c>
      <c r="I70" s="1">
        <v>89</v>
      </c>
      <c r="J70" s="1">
        <v>24</v>
      </c>
    </row>
    <row r="71" spans="1:10" x14ac:dyDescent="0.35">
      <c r="A71" s="1" t="s">
        <v>126</v>
      </c>
      <c r="B71" s="1">
        <v>9.6140290000000003E-2</v>
      </c>
      <c r="C71" s="1">
        <v>4.4585E-2</v>
      </c>
      <c r="D71" s="1">
        <v>1.5932000000000002E-2</v>
      </c>
      <c r="E71" s="1">
        <f>ABS(B71)</f>
        <v>9.6140290000000003E-2</v>
      </c>
      <c r="F71" s="1">
        <f>ABS(C71)</f>
        <v>4.4585E-2</v>
      </c>
      <c r="G71" s="1">
        <f>ABS(D71)</f>
        <v>1.5932000000000002E-2</v>
      </c>
      <c r="H71" s="1">
        <v>70</v>
      </c>
      <c r="I71" s="1">
        <v>32</v>
      </c>
      <c r="J71" s="1">
        <v>94</v>
      </c>
    </row>
    <row r="72" spans="1:10" x14ac:dyDescent="0.35">
      <c r="A72" s="1" t="s">
        <v>110</v>
      </c>
      <c r="B72" s="1">
        <v>3.2907989999999998E-2</v>
      </c>
      <c r="C72" s="1">
        <v>2.5572999999999999E-2</v>
      </c>
      <c r="D72" s="1">
        <v>1.5723999999999998E-2</v>
      </c>
      <c r="E72" s="1">
        <f>ABS(B72)</f>
        <v>3.2907989999999998E-2</v>
      </c>
      <c r="F72" s="1">
        <f>ABS(C72)</f>
        <v>2.5572999999999999E-2</v>
      </c>
      <c r="G72" s="1">
        <f>ABS(D72)</f>
        <v>1.5723999999999998E-2</v>
      </c>
      <c r="H72" s="1">
        <v>71</v>
      </c>
      <c r="I72" s="1">
        <v>75</v>
      </c>
      <c r="J72" s="1">
        <v>153</v>
      </c>
    </row>
    <row r="73" spans="1:10" x14ac:dyDescent="0.35">
      <c r="A73" s="1" t="s">
        <v>156</v>
      </c>
      <c r="B73" s="1">
        <v>-5.5397380000000003E-2</v>
      </c>
      <c r="C73" s="1">
        <v>-2.9645000000000001E-2</v>
      </c>
      <c r="D73" s="1">
        <v>-1.4779E-2</v>
      </c>
      <c r="E73" s="1">
        <f>ABS(B73)</f>
        <v>5.5397380000000003E-2</v>
      </c>
      <c r="F73" s="1">
        <f>ABS(C73)</f>
        <v>2.9645000000000001E-2</v>
      </c>
      <c r="G73" s="1">
        <f>ABS(D73)</f>
        <v>1.4779E-2</v>
      </c>
      <c r="H73" s="1">
        <v>72</v>
      </c>
      <c r="I73" s="1">
        <v>61</v>
      </c>
      <c r="J73" s="1">
        <v>123</v>
      </c>
    </row>
    <row r="74" spans="1:10" x14ac:dyDescent="0.35">
      <c r="A74" s="1" t="s">
        <v>150</v>
      </c>
      <c r="B74" s="1">
        <v>-4.583334E-2</v>
      </c>
      <c r="C74" s="1">
        <v>-2.7313E-2</v>
      </c>
      <c r="D74" s="1">
        <v>-1.4666999999999999E-2</v>
      </c>
      <c r="E74" s="1">
        <f>ABS(B74)</f>
        <v>4.583334E-2</v>
      </c>
      <c r="F74" s="1">
        <f>ABS(C74)</f>
        <v>2.7313E-2</v>
      </c>
      <c r="G74" s="1">
        <f>ABS(D74)</f>
        <v>1.4666999999999999E-2</v>
      </c>
      <c r="H74" s="1">
        <v>73</v>
      </c>
      <c r="I74" s="1">
        <v>70</v>
      </c>
      <c r="J74" s="1">
        <v>131</v>
      </c>
    </row>
    <row r="75" spans="1:10" x14ac:dyDescent="0.35">
      <c r="A75" s="1" t="s">
        <v>114</v>
      </c>
      <c r="B75" s="1">
        <v>3.5153030000000002E-2</v>
      </c>
      <c r="C75" s="1">
        <v>1.5886000000000001E-2</v>
      </c>
      <c r="D75" s="1">
        <v>1.4385E-2</v>
      </c>
      <c r="E75" s="1">
        <f>ABS(B75)</f>
        <v>3.5153030000000002E-2</v>
      </c>
      <c r="F75" s="1">
        <f>ABS(C75)</f>
        <v>1.5886000000000001E-2</v>
      </c>
      <c r="G75" s="1">
        <f>ABS(D75)</f>
        <v>1.4385E-2</v>
      </c>
      <c r="H75" s="1">
        <v>74</v>
      </c>
      <c r="I75" s="1">
        <v>115</v>
      </c>
      <c r="J75" s="1">
        <v>148</v>
      </c>
    </row>
    <row r="76" spans="1:10" x14ac:dyDescent="0.35">
      <c r="A76" s="1" t="s">
        <v>119</v>
      </c>
      <c r="B76" s="1">
        <v>-7.1790960000000001E-2</v>
      </c>
      <c r="C76" s="1">
        <v>-3.0582999999999999E-2</v>
      </c>
      <c r="D76" s="1">
        <v>-1.3585E-2</v>
      </c>
      <c r="E76" s="1">
        <f>ABS(B76)</f>
        <v>7.1790960000000001E-2</v>
      </c>
      <c r="F76" s="1">
        <f>ABS(C76)</f>
        <v>3.0582999999999999E-2</v>
      </c>
      <c r="G76" s="1">
        <f>ABS(D76)</f>
        <v>1.3585E-2</v>
      </c>
      <c r="H76" s="1">
        <v>75</v>
      </c>
      <c r="I76" s="1">
        <v>59</v>
      </c>
      <c r="J76" s="1">
        <v>107</v>
      </c>
    </row>
    <row r="77" spans="1:10" x14ac:dyDescent="0.35">
      <c r="A77" s="1" t="s">
        <v>232</v>
      </c>
      <c r="B77" s="1">
        <v>2.0779869999999999E-2</v>
      </c>
      <c r="C77" s="1">
        <v>2.2100999999999999E-2</v>
      </c>
      <c r="D77" s="1">
        <v>1.3561999999999999E-2</v>
      </c>
      <c r="E77" s="1">
        <f>ABS(B77)</f>
        <v>2.0779869999999999E-2</v>
      </c>
      <c r="F77" s="1">
        <f>ABS(C77)</f>
        <v>2.2100999999999999E-2</v>
      </c>
      <c r="G77" s="1">
        <f>ABS(D77)</f>
        <v>1.3561999999999999E-2</v>
      </c>
      <c r="H77" s="1">
        <v>76</v>
      </c>
      <c r="I77" s="1">
        <v>87</v>
      </c>
      <c r="J77" s="1">
        <v>177</v>
      </c>
    </row>
    <row r="78" spans="1:10" x14ac:dyDescent="0.35">
      <c r="A78" s="1" t="s">
        <v>229</v>
      </c>
      <c r="B78" s="1">
        <v>2.55272E-2</v>
      </c>
      <c r="C78" s="1">
        <v>2.2231000000000001E-2</v>
      </c>
      <c r="D78" s="1">
        <v>1.3299E-2</v>
      </c>
      <c r="E78" s="1">
        <f>ABS(B78)</f>
        <v>2.55272E-2</v>
      </c>
      <c r="F78" s="1">
        <f>ABS(C78)</f>
        <v>2.2231000000000001E-2</v>
      </c>
      <c r="G78" s="1">
        <f>ABS(D78)</f>
        <v>1.3299E-2</v>
      </c>
      <c r="H78" s="1">
        <v>77</v>
      </c>
      <c r="I78" s="1">
        <v>86</v>
      </c>
      <c r="J78" s="1">
        <v>164</v>
      </c>
    </row>
    <row r="79" spans="1:10" x14ac:dyDescent="0.35">
      <c r="A79" s="1" t="s">
        <v>198</v>
      </c>
      <c r="B79" s="1">
        <v>-6.9152870000000005E-2</v>
      </c>
      <c r="C79" s="1">
        <v>-4.1565999999999999E-2</v>
      </c>
      <c r="D79" s="1">
        <v>-1.3018999999999999E-2</v>
      </c>
      <c r="E79" s="1">
        <f>ABS(B79)</f>
        <v>6.9152870000000005E-2</v>
      </c>
      <c r="F79" s="1">
        <f>ABS(C79)</f>
        <v>4.1565999999999999E-2</v>
      </c>
      <c r="G79" s="1">
        <f>ABS(D79)</f>
        <v>1.3018999999999999E-2</v>
      </c>
      <c r="H79" s="1">
        <v>78</v>
      </c>
      <c r="I79" s="1">
        <v>34</v>
      </c>
      <c r="J79" s="1">
        <v>111</v>
      </c>
    </row>
    <row r="80" spans="1:10" x14ac:dyDescent="0.35">
      <c r="A80" s="1" t="s">
        <v>124</v>
      </c>
      <c r="B80" s="1">
        <v>-8.2081269999999998E-2</v>
      </c>
      <c r="C80" s="1">
        <v>-2.4565E-2</v>
      </c>
      <c r="D80" s="1">
        <v>-1.2904000000000001E-2</v>
      </c>
      <c r="E80" s="1">
        <f>ABS(B80)</f>
        <v>8.2081269999999998E-2</v>
      </c>
      <c r="F80" s="1">
        <f>ABS(C80)</f>
        <v>2.4565E-2</v>
      </c>
      <c r="G80" s="1">
        <f>ABS(D80)</f>
        <v>1.2904000000000001E-2</v>
      </c>
      <c r="H80" s="1">
        <v>79</v>
      </c>
      <c r="I80" s="1">
        <v>78</v>
      </c>
      <c r="J80" s="1">
        <v>100</v>
      </c>
    </row>
    <row r="81" spans="1:10" x14ac:dyDescent="0.35">
      <c r="A81" s="1" t="s">
        <v>93</v>
      </c>
      <c r="B81" s="1">
        <v>-14729050000</v>
      </c>
      <c r="C81" s="1">
        <v>-3.2429999999999998E-3</v>
      </c>
      <c r="D81" s="1">
        <v>-1.2854000000000001E-2</v>
      </c>
      <c r="E81" s="1">
        <f>ABS(B81)</f>
        <v>14729050000</v>
      </c>
      <c r="F81" s="1">
        <f>ABS(C81)</f>
        <v>3.2429999999999998E-3</v>
      </c>
      <c r="G81" s="1">
        <f>ABS(D81)</f>
        <v>1.2854000000000001E-2</v>
      </c>
      <c r="H81" s="1">
        <v>80</v>
      </c>
      <c r="I81" s="1">
        <v>212</v>
      </c>
      <c r="J81" s="1">
        <v>22</v>
      </c>
    </row>
    <row r="82" spans="1:10" x14ac:dyDescent="0.35">
      <c r="A82" s="1" t="s">
        <v>99</v>
      </c>
      <c r="B82" s="1">
        <v>-12424900000</v>
      </c>
      <c r="C82" s="1">
        <v>-2.2397E-2</v>
      </c>
      <c r="D82" s="1">
        <v>-1.2826000000000001E-2</v>
      </c>
      <c r="E82" s="1">
        <f>ABS(B82)</f>
        <v>12424900000</v>
      </c>
      <c r="F82" s="1">
        <f>ABS(C82)</f>
        <v>2.2397E-2</v>
      </c>
      <c r="G82" s="1">
        <f>ABS(D82)</f>
        <v>1.2826000000000001E-2</v>
      </c>
      <c r="H82" s="1">
        <v>81</v>
      </c>
      <c r="I82" s="1">
        <v>85</v>
      </c>
      <c r="J82" s="1">
        <v>31</v>
      </c>
    </row>
    <row r="83" spans="1:10" x14ac:dyDescent="0.35">
      <c r="A83" s="1" t="s">
        <v>80</v>
      </c>
      <c r="B83" s="1">
        <v>25413310000</v>
      </c>
      <c r="C83" s="1">
        <v>1.2361E-2</v>
      </c>
      <c r="D83" s="1">
        <v>1.2749999999999999E-2</v>
      </c>
      <c r="E83" s="1">
        <f>ABS(B83)</f>
        <v>25413310000</v>
      </c>
      <c r="F83" s="1">
        <f>ABS(C83)</f>
        <v>1.2361E-2</v>
      </c>
      <c r="G83" s="1">
        <f>ABS(D83)</f>
        <v>1.2749999999999999E-2</v>
      </c>
      <c r="H83" s="1">
        <v>82</v>
      </c>
      <c r="I83" s="1">
        <v>132</v>
      </c>
      <c r="J83" s="1">
        <v>3</v>
      </c>
    </row>
    <row r="84" spans="1:10" x14ac:dyDescent="0.35">
      <c r="A84" s="1" t="s">
        <v>157</v>
      </c>
      <c r="B84" s="1">
        <v>-5.3019620000000003E-3</v>
      </c>
      <c r="C84" s="1">
        <v>1.6298E-2</v>
      </c>
      <c r="D84" s="1">
        <v>1.2043999999999999E-2</v>
      </c>
      <c r="E84" s="1">
        <f>ABS(B84)</f>
        <v>5.3019620000000003E-3</v>
      </c>
      <c r="F84" s="1">
        <f>ABS(C84)</f>
        <v>1.6298E-2</v>
      </c>
      <c r="G84" s="1">
        <f>ABS(D84)</f>
        <v>1.2043999999999999E-2</v>
      </c>
      <c r="H84" s="1">
        <v>83</v>
      </c>
      <c r="I84" s="1">
        <v>112</v>
      </c>
      <c r="J84" s="1">
        <v>235</v>
      </c>
    </row>
    <row r="85" spans="1:10" x14ac:dyDescent="0.35">
      <c r="A85" s="1" t="s">
        <v>16</v>
      </c>
      <c r="B85" s="1">
        <v>117685400</v>
      </c>
      <c r="C85" s="1">
        <v>-3.3903999999999997E-2</v>
      </c>
      <c r="D85" s="1">
        <v>-1.1934E-2</v>
      </c>
      <c r="E85" s="1">
        <f>ABS(B85)</f>
        <v>117685400</v>
      </c>
      <c r="F85" s="1">
        <f>ABS(C85)</f>
        <v>3.3903999999999997E-2</v>
      </c>
      <c r="G85" s="1">
        <f>ABS(D85)</f>
        <v>1.1934E-2</v>
      </c>
      <c r="H85" s="1">
        <v>84</v>
      </c>
      <c r="I85" s="1">
        <v>51</v>
      </c>
      <c r="J85" s="1">
        <v>68</v>
      </c>
    </row>
    <row r="86" spans="1:10" x14ac:dyDescent="0.35">
      <c r="A86" s="1" t="s">
        <v>17</v>
      </c>
      <c r="B86" s="1">
        <v>117685400</v>
      </c>
      <c r="C86" s="1">
        <v>-3.5274E-2</v>
      </c>
      <c r="D86" s="1">
        <v>-1.1389E-2</v>
      </c>
      <c r="E86" s="1">
        <f>ABS(B86)</f>
        <v>117685400</v>
      </c>
      <c r="F86" s="1">
        <f>ABS(C86)</f>
        <v>3.5274E-2</v>
      </c>
      <c r="G86" s="1">
        <f>ABS(D86)</f>
        <v>1.1389E-2</v>
      </c>
      <c r="H86" s="1">
        <v>85</v>
      </c>
      <c r="I86" s="1">
        <v>48</v>
      </c>
      <c r="J86" s="1">
        <v>67</v>
      </c>
    </row>
    <row r="87" spans="1:10" x14ac:dyDescent="0.35">
      <c r="A87" s="1" t="s">
        <v>254</v>
      </c>
      <c r="B87" s="1">
        <v>4.0064750000000003E-2</v>
      </c>
      <c r="C87" s="1">
        <v>-1.0507000000000001E-2</v>
      </c>
      <c r="D87" s="1">
        <v>-1.1343000000000001E-2</v>
      </c>
      <c r="E87" s="1">
        <f>ABS(B87)</f>
        <v>4.0064750000000003E-2</v>
      </c>
      <c r="F87" s="1">
        <f>ABS(C87)</f>
        <v>1.0507000000000001E-2</v>
      </c>
      <c r="G87" s="1">
        <f>ABS(D87)</f>
        <v>1.1343000000000001E-2</v>
      </c>
      <c r="H87" s="1">
        <v>86</v>
      </c>
      <c r="I87" s="1">
        <v>140</v>
      </c>
      <c r="J87" s="1">
        <v>139</v>
      </c>
    </row>
    <row r="88" spans="1:10" x14ac:dyDescent="0.35">
      <c r="A88" s="1" t="s">
        <v>137</v>
      </c>
      <c r="B88" s="1">
        <v>2.1990009999999999E-3</v>
      </c>
      <c r="C88" s="1">
        <v>1.7877000000000001E-2</v>
      </c>
      <c r="D88" s="1">
        <v>1.0815999999999999E-2</v>
      </c>
      <c r="E88" s="1">
        <f>ABS(B88)</f>
        <v>2.1990009999999999E-3</v>
      </c>
      <c r="F88" s="1">
        <f>ABS(C88)</f>
        <v>1.7877000000000001E-2</v>
      </c>
      <c r="G88" s="1">
        <f>ABS(D88)</f>
        <v>1.0815999999999999E-2</v>
      </c>
      <c r="H88" s="1">
        <v>87</v>
      </c>
      <c r="I88" s="1">
        <v>105</v>
      </c>
      <c r="J88" s="1">
        <v>248</v>
      </c>
    </row>
    <row r="89" spans="1:10" x14ac:dyDescent="0.35">
      <c r="A89" s="1" t="s">
        <v>251</v>
      </c>
      <c r="B89" s="1">
        <v>5.149521E-2</v>
      </c>
      <c r="C89" s="1">
        <v>2.0566000000000001E-2</v>
      </c>
      <c r="D89" s="1">
        <v>1.0777999999999999E-2</v>
      </c>
      <c r="E89" s="1">
        <f>ABS(B89)</f>
        <v>5.149521E-2</v>
      </c>
      <c r="F89" s="1">
        <f>ABS(C89)</f>
        <v>2.0566000000000001E-2</v>
      </c>
      <c r="G89" s="1">
        <f>ABS(D89)</f>
        <v>1.0777999999999999E-2</v>
      </c>
      <c r="H89" s="1">
        <v>88</v>
      </c>
      <c r="I89" s="1">
        <v>93</v>
      </c>
      <c r="J89" s="1">
        <v>128</v>
      </c>
    </row>
    <row r="90" spans="1:10" x14ac:dyDescent="0.35">
      <c r="A90" s="1" t="s">
        <v>77</v>
      </c>
      <c r="B90" s="1">
        <v>-16334020000</v>
      </c>
      <c r="C90" s="1">
        <v>2.2872E-2</v>
      </c>
      <c r="D90" s="1">
        <v>1.0737E-2</v>
      </c>
      <c r="E90" s="1">
        <f>ABS(B90)</f>
        <v>16334020000</v>
      </c>
      <c r="F90" s="1">
        <f>ABS(C90)</f>
        <v>2.2872E-2</v>
      </c>
      <c r="G90" s="1">
        <f>ABS(D90)</f>
        <v>1.0737E-2</v>
      </c>
      <c r="H90" s="1">
        <v>89</v>
      </c>
      <c r="I90" s="1">
        <v>82</v>
      </c>
      <c r="J90" s="1">
        <v>14</v>
      </c>
    </row>
    <row r="91" spans="1:10" x14ac:dyDescent="0.35">
      <c r="A91" s="1" t="s">
        <v>15</v>
      </c>
      <c r="B91" s="1">
        <v>117685400</v>
      </c>
      <c r="C91" s="1">
        <v>-3.9883000000000002E-2</v>
      </c>
      <c r="D91" s="1">
        <v>-1.0636E-2</v>
      </c>
      <c r="E91" s="1">
        <f>ABS(B91)</f>
        <v>117685400</v>
      </c>
      <c r="F91" s="1">
        <f>ABS(C91)</f>
        <v>3.9883000000000002E-2</v>
      </c>
      <c r="G91" s="1">
        <f>ABS(D91)</f>
        <v>1.0636E-2</v>
      </c>
      <c r="H91" s="1">
        <v>90</v>
      </c>
      <c r="I91" s="1">
        <v>35</v>
      </c>
      <c r="J91" s="1">
        <v>66</v>
      </c>
    </row>
    <row r="92" spans="1:10" x14ac:dyDescent="0.35">
      <c r="A92" s="1" t="s">
        <v>52</v>
      </c>
      <c r="B92" s="1">
        <v>7228437000</v>
      </c>
      <c r="C92" s="1">
        <v>6.9750000000000003E-3</v>
      </c>
      <c r="D92" s="1">
        <v>1.0628E-2</v>
      </c>
      <c r="E92" s="1">
        <f>ABS(B92)</f>
        <v>7228437000</v>
      </c>
      <c r="F92" s="1">
        <f>ABS(C92)</f>
        <v>6.9750000000000003E-3</v>
      </c>
      <c r="G92" s="1">
        <f>ABS(D92)</f>
        <v>1.0628E-2</v>
      </c>
      <c r="H92" s="1">
        <v>91</v>
      </c>
      <c r="I92" s="1">
        <v>176</v>
      </c>
      <c r="J92" s="1">
        <v>42</v>
      </c>
    </row>
    <row r="93" spans="1:10" x14ac:dyDescent="0.35">
      <c r="A93" s="1" t="s">
        <v>133</v>
      </c>
      <c r="B93" s="1">
        <v>-2.3148120000000001E-2</v>
      </c>
      <c r="C93" s="1">
        <v>-1.9087E-2</v>
      </c>
      <c r="D93" s="1">
        <v>-1.0543E-2</v>
      </c>
      <c r="E93" s="1">
        <f>ABS(B93)</f>
        <v>2.3148120000000001E-2</v>
      </c>
      <c r="F93" s="1">
        <f>ABS(C93)</f>
        <v>1.9087E-2</v>
      </c>
      <c r="G93" s="1">
        <f>ABS(D93)</f>
        <v>1.0543E-2</v>
      </c>
      <c r="H93" s="1">
        <v>92</v>
      </c>
      <c r="I93" s="1">
        <v>97</v>
      </c>
      <c r="J93" s="1">
        <v>172</v>
      </c>
    </row>
    <row r="94" spans="1:10" x14ac:dyDescent="0.35">
      <c r="A94" s="1" t="s">
        <v>217</v>
      </c>
      <c r="B94" s="1">
        <v>8.0833810000000006E-3</v>
      </c>
      <c r="C94" s="1">
        <v>1.1776999999999999E-2</v>
      </c>
      <c r="D94" s="1">
        <v>1.0255999999999999E-2</v>
      </c>
      <c r="E94" s="1">
        <f>ABS(B94)</f>
        <v>8.0833810000000006E-3</v>
      </c>
      <c r="F94" s="1">
        <f>ABS(C94)</f>
        <v>1.1776999999999999E-2</v>
      </c>
      <c r="G94" s="1">
        <f>ABS(D94)</f>
        <v>1.0255999999999999E-2</v>
      </c>
      <c r="H94" s="1">
        <v>93</v>
      </c>
      <c r="I94" s="1">
        <v>137</v>
      </c>
      <c r="J94" s="1">
        <v>228</v>
      </c>
    </row>
    <row r="95" spans="1:10" x14ac:dyDescent="0.35">
      <c r="A95" s="1" t="s">
        <v>230</v>
      </c>
      <c r="B95" s="1">
        <v>2.128333E-2</v>
      </c>
      <c r="C95" s="1">
        <v>1.7114000000000001E-2</v>
      </c>
      <c r="D95" s="1">
        <v>9.6530000000000001E-3</v>
      </c>
      <c r="E95" s="1">
        <f>ABS(B95)</f>
        <v>2.128333E-2</v>
      </c>
      <c r="F95" s="1">
        <f>ABS(C95)</f>
        <v>1.7114000000000001E-2</v>
      </c>
      <c r="G95" s="1">
        <f>ABS(D95)</f>
        <v>9.6530000000000001E-3</v>
      </c>
      <c r="H95" s="1">
        <v>94</v>
      </c>
      <c r="I95" s="1">
        <v>108</v>
      </c>
      <c r="J95" s="1">
        <v>176</v>
      </c>
    </row>
    <row r="96" spans="1:10" x14ac:dyDescent="0.35">
      <c r="A96" s="1" t="s">
        <v>59</v>
      </c>
      <c r="B96" s="1">
        <v>13668500000</v>
      </c>
      <c r="C96" s="1">
        <v>5.6499999999999996E-3</v>
      </c>
      <c r="D96" s="1">
        <v>9.2440000000000005E-3</v>
      </c>
      <c r="E96" s="1">
        <f>ABS(B96)</f>
        <v>13668500000</v>
      </c>
      <c r="F96" s="1">
        <f>ABS(C96)</f>
        <v>5.6499999999999996E-3</v>
      </c>
      <c r="G96" s="1">
        <f>ABS(D96)</f>
        <v>9.2440000000000005E-3</v>
      </c>
      <c r="H96" s="1">
        <v>95</v>
      </c>
      <c r="I96" s="1">
        <v>188</v>
      </c>
      <c r="J96" s="1">
        <v>28</v>
      </c>
    </row>
    <row r="97" spans="1:10" x14ac:dyDescent="0.35">
      <c r="A97" s="1" t="s">
        <v>211</v>
      </c>
      <c r="B97" s="1">
        <v>-1.1587760000000001E-2</v>
      </c>
      <c r="C97" s="1">
        <v>-1.2636E-2</v>
      </c>
      <c r="D97" s="1">
        <v>-9.2180000000000005E-3</v>
      </c>
      <c r="E97" s="1">
        <f>ABS(B97)</f>
        <v>1.1587760000000001E-2</v>
      </c>
      <c r="F97" s="1">
        <f>ABS(C97)</f>
        <v>1.2636E-2</v>
      </c>
      <c r="G97" s="1">
        <f>ABS(D97)</f>
        <v>9.2180000000000005E-3</v>
      </c>
      <c r="H97" s="1">
        <v>96</v>
      </c>
      <c r="I97" s="1">
        <v>130</v>
      </c>
      <c r="J97" s="1">
        <v>212</v>
      </c>
    </row>
    <row r="98" spans="1:10" x14ac:dyDescent="0.35">
      <c r="A98" s="1" t="s">
        <v>219</v>
      </c>
      <c r="B98" s="1">
        <v>-1.7560280000000001E-2</v>
      </c>
      <c r="C98" s="1">
        <v>-1.5894999999999999E-2</v>
      </c>
      <c r="D98" s="1">
        <v>-8.6269999999999993E-3</v>
      </c>
      <c r="E98" s="1">
        <f>ABS(B98)</f>
        <v>1.7560280000000001E-2</v>
      </c>
      <c r="F98" s="1">
        <f>ABS(C98)</f>
        <v>1.5894999999999999E-2</v>
      </c>
      <c r="G98" s="1">
        <f>ABS(D98)</f>
        <v>8.6269999999999993E-3</v>
      </c>
      <c r="H98" s="1">
        <v>97</v>
      </c>
      <c r="I98" s="1">
        <v>114</v>
      </c>
      <c r="J98" s="1">
        <v>186</v>
      </c>
    </row>
    <row r="99" spans="1:10" x14ac:dyDescent="0.35">
      <c r="A99" s="1" t="s">
        <v>231</v>
      </c>
      <c r="B99" s="1">
        <v>1.8680639999999998E-2</v>
      </c>
      <c r="C99" s="1">
        <v>1.6924999999999999E-2</v>
      </c>
      <c r="D99" s="1">
        <v>8.5789999999999998E-3</v>
      </c>
      <c r="E99" s="1">
        <f>ABS(B99)</f>
        <v>1.8680639999999998E-2</v>
      </c>
      <c r="F99" s="1">
        <f>ABS(C99)</f>
        <v>1.6924999999999999E-2</v>
      </c>
      <c r="G99" s="1">
        <f>ABS(D99)</f>
        <v>8.5789999999999998E-3</v>
      </c>
      <c r="H99" s="1">
        <v>98</v>
      </c>
      <c r="I99" s="1">
        <v>109</v>
      </c>
      <c r="J99" s="1">
        <v>183</v>
      </c>
    </row>
    <row r="100" spans="1:10" x14ac:dyDescent="0.35">
      <c r="A100" s="5" t="s">
        <v>255</v>
      </c>
      <c r="B100" s="1">
        <v>-1.27385E-2</v>
      </c>
      <c r="C100" s="1">
        <v>-1.8120000000000001E-2</v>
      </c>
      <c r="D100" s="1">
        <v>-8.5470000000000008E-3</v>
      </c>
      <c r="E100" s="1">
        <f>ABS(B100)</f>
        <v>1.27385E-2</v>
      </c>
      <c r="F100" s="1">
        <f>ABS(C100)</f>
        <v>1.8120000000000001E-2</v>
      </c>
      <c r="G100" s="1">
        <f>ABS(D100)</f>
        <v>8.5470000000000008E-3</v>
      </c>
      <c r="H100" s="1">
        <v>99</v>
      </c>
      <c r="I100" s="1">
        <v>103</v>
      </c>
      <c r="J100" s="1">
        <v>203</v>
      </c>
    </row>
    <row r="101" spans="1:10" x14ac:dyDescent="0.35">
      <c r="A101" s="1" t="s">
        <v>221</v>
      </c>
      <c r="B101" s="1">
        <v>1.276819E-2</v>
      </c>
      <c r="C101" s="1">
        <v>4.7159999999999997E-3</v>
      </c>
      <c r="D101" s="1">
        <v>8.293E-3</v>
      </c>
      <c r="E101" s="1">
        <f>ABS(B101)</f>
        <v>1.276819E-2</v>
      </c>
      <c r="F101" s="1">
        <f>ABS(C101)</f>
        <v>4.7159999999999997E-3</v>
      </c>
      <c r="G101" s="1">
        <f>ABS(D101)</f>
        <v>8.293E-3</v>
      </c>
      <c r="H101" s="1">
        <v>100</v>
      </c>
      <c r="I101" s="1">
        <v>196</v>
      </c>
      <c r="J101" s="1">
        <v>202</v>
      </c>
    </row>
    <row r="102" spans="1:10" x14ac:dyDescent="0.35">
      <c r="A102" s="1" t="s">
        <v>187</v>
      </c>
      <c r="B102" s="1">
        <v>9.2314589999999992E-3</v>
      </c>
      <c r="C102" s="1">
        <v>7.1919999999999996E-3</v>
      </c>
      <c r="D102" s="1">
        <v>8.0999999999999996E-3</v>
      </c>
      <c r="E102" s="1">
        <f>ABS(B102)</f>
        <v>9.2314589999999992E-3</v>
      </c>
      <c r="F102" s="1">
        <f>ABS(C102)</f>
        <v>7.1919999999999996E-3</v>
      </c>
      <c r="G102" s="1">
        <f>ABS(D102)</f>
        <v>8.0999999999999996E-3</v>
      </c>
      <c r="H102" s="1">
        <v>101</v>
      </c>
      <c r="I102" s="1">
        <v>174</v>
      </c>
      <c r="J102" s="1">
        <v>223</v>
      </c>
    </row>
    <row r="103" spans="1:10" x14ac:dyDescent="0.35">
      <c r="A103" s="1" t="s">
        <v>143</v>
      </c>
      <c r="B103" s="1">
        <v>-3.1564799999999997E-2</v>
      </c>
      <c r="C103" s="1">
        <v>-2.2467999999999998E-2</v>
      </c>
      <c r="D103" s="1">
        <v>-7.9769999999999997E-3</v>
      </c>
      <c r="E103" s="1">
        <f>ABS(B103)</f>
        <v>3.1564799999999997E-2</v>
      </c>
      <c r="F103" s="1">
        <f>ABS(C103)</f>
        <v>2.2467999999999998E-2</v>
      </c>
      <c r="G103" s="1">
        <f>ABS(D103)</f>
        <v>7.9769999999999997E-3</v>
      </c>
      <c r="H103" s="1">
        <v>102</v>
      </c>
      <c r="I103" s="1">
        <v>84</v>
      </c>
      <c r="J103" s="1">
        <v>156</v>
      </c>
    </row>
    <row r="104" spans="1:10" x14ac:dyDescent="0.35">
      <c r="A104" s="1" t="s">
        <v>170</v>
      </c>
      <c r="B104" s="1">
        <v>-0.1165456</v>
      </c>
      <c r="C104" s="1">
        <v>-3.1463999999999999E-2</v>
      </c>
      <c r="D104" s="1">
        <v>-7.868E-3</v>
      </c>
      <c r="E104" s="1">
        <f>ABS(B104)</f>
        <v>0.1165456</v>
      </c>
      <c r="F104" s="1">
        <f>ABS(C104)</f>
        <v>3.1463999999999999E-2</v>
      </c>
      <c r="G104" s="1">
        <f>ABS(D104)</f>
        <v>7.868E-3</v>
      </c>
      <c r="H104" s="1">
        <v>103</v>
      </c>
      <c r="I104" s="1">
        <v>57</v>
      </c>
      <c r="J104" s="1">
        <v>88</v>
      </c>
    </row>
    <row r="105" spans="1:10" x14ac:dyDescent="0.35">
      <c r="A105" s="1" t="s">
        <v>66</v>
      </c>
      <c r="B105" s="1">
        <v>5.3420589999999997E-2</v>
      </c>
      <c r="C105" s="1">
        <v>3.9296999999999999E-2</v>
      </c>
      <c r="D105" s="1">
        <v>7.7089999999999997E-3</v>
      </c>
      <c r="E105" s="1">
        <f>ABS(B105)</f>
        <v>5.3420589999999997E-2</v>
      </c>
      <c r="F105" s="1">
        <f>ABS(C105)</f>
        <v>3.9296999999999999E-2</v>
      </c>
      <c r="G105" s="1">
        <f>ABS(D105)</f>
        <v>7.7089999999999997E-3</v>
      </c>
      <c r="H105" s="1">
        <v>104</v>
      </c>
      <c r="I105" s="1">
        <v>39</v>
      </c>
      <c r="J105" s="1">
        <v>127</v>
      </c>
    </row>
    <row r="106" spans="1:10" x14ac:dyDescent="0.35">
      <c r="A106" s="1" t="s">
        <v>142</v>
      </c>
      <c r="B106" s="1">
        <v>-4.0544120000000003E-2</v>
      </c>
      <c r="C106" s="1">
        <v>-1.9054999999999999E-2</v>
      </c>
      <c r="D106" s="1">
        <v>-7.6290000000000004E-3</v>
      </c>
      <c r="E106" s="1">
        <f>ABS(B106)</f>
        <v>4.0544120000000003E-2</v>
      </c>
      <c r="F106" s="1">
        <f>ABS(C106)</f>
        <v>1.9054999999999999E-2</v>
      </c>
      <c r="G106" s="1">
        <f>ABS(D106)</f>
        <v>7.6290000000000004E-3</v>
      </c>
      <c r="H106" s="1">
        <v>105</v>
      </c>
      <c r="I106" s="1">
        <v>99</v>
      </c>
      <c r="J106" s="1">
        <v>137</v>
      </c>
    </row>
    <row r="107" spans="1:10" x14ac:dyDescent="0.35">
      <c r="A107" s="1" t="s">
        <v>195</v>
      </c>
      <c r="B107" s="1">
        <v>3.5607109999999997E-2</v>
      </c>
      <c r="C107" s="1">
        <v>2.6549E-2</v>
      </c>
      <c r="D107" s="1">
        <v>7.6099999999999996E-3</v>
      </c>
      <c r="E107" s="1">
        <f>ABS(B107)</f>
        <v>3.5607109999999997E-2</v>
      </c>
      <c r="F107" s="1">
        <f>ABS(C107)</f>
        <v>2.6549E-2</v>
      </c>
      <c r="G107" s="1">
        <f>ABS(D107)</f>
        <v>7.6099999999999996E-3</v>
      </c>
      <c r="H107" s="1">
        <v>106</v>
      </c>
      <c r="I107" s="1">
        <v>71</v>
      </c>
      <c r="J107" s="1">
        <v>147</v>
      </c>
    </row>
    <row r="108" spans="1:10" x14ac:dyDescent="0.35">
      <c r="A108" s="1" t="s">
        <v>43</v>
      </c>
      <c r="B108" s="1">
        <v>0.15697269999999999</v>
      </c>
      <c r="C108" s="1">
        <v>5.4968999999999997E-2</v>
      </c>
      <c r="D108" s="1">
        <v>7.4349999999999998E-3</v>
      </c>
      <c r="E108" s="1">
        <f>ABS(B108)</f>
        <v>0.15697269999999999</v>
      </c>
      <c r="F108" s="1">
        <f>ABS(C108)</f>
        <v>5.4968999999999997E-2</v>
      </c>
      <c r="G108" s="1">
        <f>ABS(D108)</f>
        <v>7.4349999999999998E-3</v>
      </c>
      <c r="H108" s="1">
        <v>107</v>
      </c>
      <c r="I108" s="1">
        <v>19</v>
      </c>
      <c r="J108" s="1">
        <v>85</v>
      </c>
    </row>
    <row r="109" spans="1:10" x14ac:dyDescent="0.35">
      <c r="A109" s="1" t="s">
        <v>140</v>
      </c>
      <c r="B109" s="1">
        <v>-4.0252469999999999E-2</v>
      </c>
      <c r="C109" s="1">
        <v>-1.6834999999999999E-2</v>
      </c>
      <c r="D109" s="1">
        <v>-7.0299999999999998E-3</v>
      </c>
      <c r="E109" s="1">
        <f>ABS(B109)</f>
        <v>4.0252469999999999E-2</v>
      </c>
      <c r="F109" s="1">
        <f>ABS(C109)</f>
        <v>1.6834999999999999E-2</v>
      </c>
      <c r="G109" s="1">
        <f>ABS(D109)</f>
        <v>7.0299999999999998E-3</v>
      </c>
      <c r="H109" s="1">
        <v>108</v>
      </c>
      <c r="I109" s="1">
        <v>110</v>
      </c>
      <c r="J109" s="1">
        <v>138</v>
      </c>
    </row>
    <row r="110" spans="1:10" x14ac:dyDescent="0.35">
      <c r="A110" s="1" t="s">
        <v>220</v>
      </c>
      <c r="B110" s="1">
        <v>1.0769219999999999E-2</v>
      </c>
      <c r="C110" s="1">
        <v>3.4780000000000002E-3</v>
      </c>
      <c r="D110" s="1">
        <v>6.9719999999999999E-3</v>
      </c>
      <c r="E110" s="1">
        <f>ABS(B110)</f>
        <v>1.0769219999999999E-2</v>
      </c>
      <c r="F110" s="1">
        <f>ABS(C110)</f>
        <v>3.4780000000000002E-3</v>
      </c>
      <c r="G110" s="1">
        <f>ABS(D110)</f>
        <v>6.9719999999999999E-3</v>
      </c>
      <c r="H110" s="1">
        <v>109</v>
      </c>
      <c r="I110" s="1">
        <v>208</v>
      </c>
      <c r="J110" s="1">
        <v>215</v>
      </c>
    </row>
    <row r="111" spans="1:10" x14ac:dyDescent="0.35">
      <c r="A111" s="1" t="s">
        <v>200</v>
      </c>
      <c r="B111" s="1">
        <v>-1.3471240000000001E-2</v>
      </c>
      <c r="C111" s="1">
        <v>-2.5304E-2</v>
      </c>
      <c r="D111" s="1">
        <v>-6.607E-3</v>
      </c>
      <c r="E111" s="1">
        <f>ABS(B111)</f>
        <v>1.3471240000000001E-2</v>
      </c>
      <c r="F111" s="1">
        <f>ABS(C111)</f>
        <v>2.5304E-2</v>
      </c>
      <c r="G111" s="1">
        <f>ABS(D111)</f>
        <v>6.607E-3</v>
      </c>
      <c r="H111" s="1">
        <v>110</v>
      </c>
      <c r="I111" s="1">
        <v>76</v>
      </c>
      <c r="J111" s="1">
        <v>198</v>
      </c>
    </row>
    <row r="112" spans="1:10" x14ac:dyDescent="0.35">
      <c r="A112" s="1" t="s">
        <v>88</v>
      </c>
      <c r="B112" s="1">
        <v>-13668500000</v>
      </c>
      <c r="C112" s="1">
        <v>1.1469999999999999E-2</v>
      </c>
      <c r="D112" s="1">
        <v>6.4469999999999996E-3</v>
      </c>
      <c r="E112" s="1">
        <f>ABS(B112)</f>
        <v>13668500000</v>
      </c>
      <c r="F112" s="1">
        <f>ABS(C112)</f>
        <v>1.1469999999999999E-2</v>
      </c>
      <c r="G112" s="1">
        <f>ABS(D112)</f>
        <v>6.4469999999999996E-3</v>
      </c>
      <c r="H112" s="1">
        <v>111</v>
      </c>
      <c r="I112" s="1">
        <v>138</v>
      </c>
      <c r="J112" s="1">
        <v>25</v>
      </c>
    </row>
    <row r="113" spans="1:10" x14ac:dyDescent="0.35">
      <c r="A113" s="1" t="s">
        <v>92</v>
      </c>
      <c r="B113" s="1">
        <v>-14729050000</v>
      </c>
      <c r="C113" s="1">
        <v>2.9741E-2</v>
      </c>
      <c r="D113" s="1">
        <v>6.4310000000000001E-3</v>
      </c>
      <c r="E113" s="1">
        <f>ABS(B113)</f>
        <v>14729050000</v>
      </c>
      <c r="F113" s="1">
        <f>ABS(C113)</f>
        <v>2.9741E-2</v>
      </c>
      <c r="G113" s="1">
        <f>ABS(D113)</f>
        <v>6.4310000000000001E-3</v>
      </c>
      <c r="H113" s="1">
        <v>112</v>
      </c>
      <c r="I113" s="1">
        <v>60</v>
      </c>
      <c r="J113" s="1">
        <v>18</v>
      </c>
    </row>
    <row r="114" spans="1:10" x14ac:dyDescent="0.35">
      <c r="A114" s="1" t="s">
        <v>95</v>
      </c>
      <c r="B114" s="1">
        <v>5951561000</v>
      </c>
      <c r="C114" s="1">
        <v>7.2519999999999998E-3</v>
      </c>
      <c r="D114" s="1">
        <v>6.3670000000000003E-3</v>
      </c>
      <c r="E114" s="1">
        <f>ABS(B114)</f>
        <v>5951561000</v>
      </c>
      <c r="F114" s="1">
        <f>ABS(C114)</f>
        <v>7.2519999999999998E-3</v>
      </c>
      <c r="G114" s="1">
        <f>ABS(D114)</f>
        <v>6.3670000000000003E-3</v>
      </c>
      <c r="H114" s="1">
        <v>113</v>
      </c>
      <c r="I114" s="1">
        <v>173</v>
      </c>
      <c r="J114" s="1">
        <v>50</v>
      </c>
    </row>
    <row r="115" spans="1:10" x14ac:dyDescent="0.35">
      <c r="A115" s="1" t="s">
        <v>125</v>
      </c>
      <c r="B115" s="1">
        <v>7.4465519999999993E-2</v>
      </c>
      <c r="C115" s="1">
        <v>3.1421999999999999E-2</v>
      </c>
      <c r="D115" s="1">
        <v>6.0419999999999996E-3</v>
      </c>
      <c r="E115" s="1">
        <f>ABS(B115)</f>
        <v>7.4465519999999993E-2</v>
      </c>
      <c r="F115" s="1">
        <f>ABS(C115)</f>
        <v>3.1421999999999999E-2</v>
      </c>
      <c r="G115" s="1">
        <f>ABS(D115)</f>
        <v>6.0419999999999996E-3</v>
      </c>
      <c r="H115" s="1">
        <v>114</v>
      </c>
      <c r="I115" s="1">
        <v>58</v>
      </c>
      <c r="J115" s="1">
        <v>103</v>
      </c>
    </row>
    <row r="116" spans="1:10" x14ac:dyDescent="0.35">
      <c r="A116" s="1" t="s">
        <v>79</v>
      </c>
      <c r="B116" s="1">
        <v>25413310000</v>
      </c>
      <c r="C116" s="1">
        <v>-9.5080000000000008E-3</v>
      </c>
      <c r="D116" s="1">
        <v>-5.947E-3</v>
      </c>
      <c r="E116" s="1">
        <f>ABS(B116)</f>
        <v>25413310000</v>
      </c>
      <c r="F116" s="1">
        <f>ABS(C116)</f>
        <v>9.5080000000000008E-3</v>
      </c>
      <c r="G116" s="1">
        <f>ABS(D116)</f>
        <v>5.947E-3</v>
      </c>
      <c r="H116" s="1">
        <v>115</v>
      </c>
      <c r="I116" s="1">
        <v>150</v>
      </c>
      <c r="J116" s="1">
        <v>4</v>
      </c>
    </row>
    <row r="117" spans="1:10" x14ac:dyDescent="0.35">
      <c r="A117" s="1" t="s">
        <v>13</v>
      </c>
      <c r="B117" s="1">
        <v>27367570000</v>
      </c>
      <c r="C117" s="1">
        <v>-3.7107000000000001E-2</v>
      </c>
      <c r="D117" s="1">
        <v>-5.8989999999999997E-3</v>
      </c>
      <c r="E117" s="1">
        <f>ABS(B117)</f>
        <v>27367570000</v>
      </c>
      <c r="F117" s="1">
        <f>ABS(C117)</f>
        <v>3.7107000000000001E-2</v>
      </c>
      <c r="G117" s="1">
        <f>ABS(D117)</f>
        <v>5.8989999999999997E-3</v>
      </c>
      <c r="H117" s="1">
        <v>116</v>
      </c>
      <c r="I117" s="1">
        <v>44</v>
      </c>
      <c r="J117" s="1">
        <v>2</v>
      </c>
    </row>
    <row r="118" spans="1:10" x14ac:dyDescent="0.35">
      <c r="A118" s="1" t="s">
        <v>212</v>
      </c>
      <c r="B118" s="1">
        <v>7.1969340000000003E-3</v>
      </c>
      <c r="C118" s="1">
        <v>7.8329999999999997E-3</v>
      </c>
      <c r="D118" s="1">
        <v>5.7149999999999996E-3</v>
      </c>
      <c r="E118" s="1">
        <f>ABS(B118)</f>
        <v>7.1969340000000003E-3</v>
      </c>
      <c r="F118" s="1">
        <f>ABS(C118)</f>
        <v>7.8329999999999997E-3</v>
      </c>
      <c r="G118" s="1">
        <f>ABS(D118)</f>
        <v>5.7149999999999996E-3</v>
      </c>
      <c r="H118" s="1">
        <v>117</v>
      </c>
      <c r="I118" s="1">
        <v>166</v>
      </c>
      <c r="J118" s="1">
        <v>232</v>
      </c>
    </row>
    <row r="119" spans="1:10" x14ac:dyDescent="0.35">
      <c r="A119" s="1" t="s">
        <v>193</v>
      </c>
      <c r="B119" s="1">
        <v>9.9224800000000004E-4</v>
      </c>
      <c r="C119" s="1">
        <v>2.464E-3</v>
      </c>
      <c r="D119" s="1">
        <v>5.6220000000000003E-3</v>
      </c>
      <c r="E119" s="1">
        <f>ABS(B119)</f>
        <v>9.9224800000000004E-4</v>
      </c>
      <c r="F119" s="1">
        <f>ABS(C119)</f>
        <v>2.464E-3</v>
      </c>
      <c r="G119" s="1">
        <f>ABS(D119)</f>
        <v>5.6220000000000003E-3</v>
      </c>
      <c r="H119" s="1">
        <v>118</v>
      </c>
      <c r="I119" s="1">
        <v>224</v>
      </c>
      <c r="J119" s="1">
        <v>253</v>
      </c>
    </row>
    <row r="120" spans="1:10" x14ac:dyDescent="0.35">
      <c r="A120" s="1" t="s">
        <v>132</v>
      </c>
      <c r="B120" s="1">
        <v>9.4600009999999991E-3</v>
      </c>
      <c r="C120" s="1">
        <v>9.2119999999999997E-3</v>
      </c>
      <c r="D120" s="1">
        <v>5.535E-3</v>
      </c>
      <c r="E120" s="1">
        <f>ABS(B120)</f>
        <v>9.4600009999999991E-3</v>
      </c>
      <c r="F120" s="1">
        <f>ABS(C120)</f>
        <v>9.2119999999999997E-3</v>
      </c>
      <c r="G120" s="1">
        <f>ABS(D120)</f>
        <v>5.535E-3</v>
      </c>
      <c r="H120" s="1">
        <v>119</v>
      </c>
      <c r="I120" s="1">
        <v>155</v>
      </c>
      <c r="J120" s="1">
        <v>220</v>
      </c>
    </row>
    <row r="121" spans="1:10" x14ac:dyDescent="0.35">
      <c r="A121" s="1" t="s">
        <v>117</v>
      </c>
      <c r="B121" s="1">
        <v>4.8946099999999998E-3</v>
      </c>
      <c r="C121" s="1">
        <v>1.3757E-2</v>
      </c>
      <c r="D121" s="1">
        <v>5.4599999999999996E-3</v>
      </c>
      <c r="E121" s="1">
        <f>ABS(B121)</f>
        <v>4.8946099999999998E-3</v>
      </c>
      <c r="F121" s="1">
        <f>ABS(C121)</f>
        <v>1.3757E-2</v>
      </c>
      <c r="G121" s="1">
        <f>ABS(D121)</f>
        <v>5.4599999999999996E-3</v>
      </c>
      <c r="H121" s="1">
        <v>120</v>
      </c>
      <c r="I121" s="1">
        <v>124</v>
      </c>
      <c r="J121" s="1">
        <v>237</v>
      </c>
    </row>
    <row r="122" spans="1:10" x14ac:dyDescent="0.35">
      <c r="A122" s="1" t="s">
        <v>248</v>
      </c>
      <c r="B122" s="1">
        <v>3.5972560000000001E-2</v>
      </c>
      <c r="C122" s="1">
        <v>-3.457E-3</v>
      </c>
      <c r="D122" s="1">
        <v>-4.7930000000000004E-3</v>
      </c>
      <c r="E122" s="1">
        <f>ABS(B122)</f>
        <v>3.5972560000000001E-2</v>
      </c>
      <c r="F122" s="1">
        <f>ABS(C122)</f>
        <v>3.457E-3</v>
      </c>
      <c r="G122" s="1">
        <f>ABS(D122)</f>
        <v>4.7930000000000004E-3</v>
      </c>
      <c r="H122" s="1">
        <v>121</v>
      </c>
      <c r="I122" s="1">
        <v>209</v>
      </c>
      <c r="J122" s="1">
        <v>146</v>
      </c>
    </row>
    <row r="123" spans="1:10" x14ac:dyDescent="0.35">
      <c r="A123" s="1" t="s">
        <v>235</v>
      </c>
      <c r="B123" s="1">
        <v>2.2529579999999998E-3</v>
      </c>
      <c r="C123" s="1">
        <v>-1.6019999999999999E-3</v>
      </c>
      <c r="D123" s="1">
        <v>-4.7679999999999997E-3</v>
      </c>
      <c r="E123" s="1">
        <f>ABS(B123)</f>
        <v>2.2529579999999998E-3</v>
      </c>
      <c r="F123" s="1">
        <f>ABS(C123)</f>
        <v>1.6019999999999999E-3</v>
      </c>
      <c r="G123" s="1">
        <f>ABS(D123)</f>
        <v>4.7679999999999997E-3</v>
      </c>
      <c r="H123" s="1">
        <v>122</v>
      </c>
      <c r="I123" s="1">
        <v>233</v>
      </c>
      <c r="J123" s="1">
        <v>247</v>
      </c>
    </row>
    <row r="124" spans="1:10" x14ac:dyDescent="0.35">
      <c r="A124" s="5" t="s">
        <v>257</v>
      </c>
      <c r="B124" s="1">
        <v>8.8660800000000001E-3</v>
      </c>
      <c r="C124" s="1">
        <v>1.044E-2</v>
      </c>
      <c r="D124" s="1">
        <v>4.4759999999999999E-3</v>
      </c>
      <c r="E124" s="1">
        <f>ABS(B124)</f>
        <v>8.8660800000000001E-3</v>
      </c>
      <c r="F124" s="1">
        <f>ABS(C124)</f>
        <v>1.044E-2</v>
      </c>
      <c r="G124" s="1">
        <f>ABS(D124)</f>
        <v>4.4759999999999999E-3</v>
      </c>
      <c r="H124" s="1">
        <v>123</v>
      </c>
      <c r="I124" s="1">
        <v>141</v>
      </c>
      <c r="J124" s="1">
        <v>226</v>
      </c>
    </row>
    <row r="125" spans="1:10" x14ac:dyDescent="0.35">
      <c r="A125" s="1" t="s">
        <v>166</v>
      </c>
      <c r="B125" s="1">
        <v>-2.5235830000000001E-2</v>
      </c>
      <c r="C125" s="1">
        <v>-1.3963E-2</v>
      </c>
      <c r="D125" s="1">
        <v>-4.4299999999999999E-3</v>
      </c>
      <c r="E125" s="1">
        <f>ABS(B125)</f>
        <v>2.5235830000000001E-2</v>
      </c>
      <c r="F125" s="1">
        <f>ABS(C125)</f>
        <v>1.3963E-2</v>
      </c>
      <c r="G125" s="1">
        <f>ABS(D125)</f>
        <v>4.4299999999999999E-3</v>
      </c>
      <c r="H125" s="1">
        <v>124</v>
      </c>
      <c r="I125" s="1">
        <v>122</v>
      </c>
      <c r="J125" s="1">
        <v>165</v>
      </c>
    </row>
    <row r="126" spans="1:10" x14ac:dyDescent="0.35">
      <c r="A126" s="1" t="s">
        <v>188</v>
      </c>
      <c r="B126" s="1">
        <v>-1.485416E-2</v>
      </c>
      <c r="C126" s="1">
        <v>-9.1149999999999998E-3</v>
      </c>
      <c r="D126" s="1">
        <v>-4.313E-3</v>
      </c>
      <c r="E126" s="1">
        <f>ABS(B126)</f>
        <v>1.485416E-2</v>
      </c>
      <c r="F126" s="1">
        <f>ABS(C126)</f>
        <v>9.1149999999999998E-3</v>
      </c>
      <c r="G126" s="1">
        <f>ABS(D126)</f>
        <v>4.313E-3</v>
      </c>
      <c r="H126" s="1">
        <v>125</v>
      </c>
      <c r="I126" s="1">
        <v>156</v>
      </c>
      <c r="J126" s="1">
        <v>192</v>
      </c>
    </row>
    <row r="127" spans="1:10" x14ac:dyDescent="0.35">
      <c r="A127" s="1" t="s">
        <v>210</v>
      </c>
      <c r="B127" s="1">
        <v>-5.6522370000000001E-3</v>
      </c>
      <c r="C127" s="1">
        <v>-6.5789999999999998E-3</v>
      </c>
      <c r="D127" s="1">
        <v>-4.0889999999999998E-3</v>
      </c>
      <c r="E127" s="1">
        <f>ABS(B127)</f>
        <v>5.6522370000000001E-3</v>
      </c>
      <c r="F127" s="1">
        <f>ABS(C127)</f>
        <v>6.5789999999999998E-3</v>
      </c>
      <c r="G127" s="1">
        <f>ABS(D127)</f>
        <v>4.0889999999999998E-3</v>
      </c>
      <c r="H127" s="1">
        <v>126</v>
      </c>
      <c r="I127" s="1">
        <v>181</v>
      </c>
      <c r="J127" s="1">
        <v>234</v>
      </c>
    </row>
    <row r="128" spans="1:10" x14ac:dyDescent="0.35">
      <c r="A128" s="1" t="s">
        <v>197</v>
      </c>
      <c r="B128" s="1">
        <v>3.5002070000000003E-2</v>
      </c>
      <c r="C128" s="1">
        <v>2.4917000000000002E-2</v>
      </c>
      <c r="D128" s="1">
        <v>3.8509999999999998E-3</v>
      </c>
      <c r="E128" s="1">
        <f>ABS(B128)</f>
        <v>3.5002070000000003E-2</v>
      </c>
      <c r="F128" s="1">
        <f>ABS(C128)</f>
        <v>2.4917000000000002E-2</v>
      </c>
      <c r="G128" s="1">
        <f>ABS(D128)</f>
        <v>3.8509999999999998E-3</v>
      </c>
      <c r="H128" s="1">
        <v>127</v>
      </c>
      <c r="I128" s="1">
        <v>77</v>
      </c>
      <c r="J128" s="1">
        <v>149</v>
      </c>
    </row>
    <row r="129" spans="1:10" x14ac:dyDescent="0.35">
      <c r="A129" s="1" t="s">
        <v>82</v>
      </c>
      <c r="B129" s="1">
        <v>25413310000</v>
      </c>
      <c r="C129" s="1">
        <v>-5.9059999999999998E-3</v>
      </c>
      <c r="D129" s="1">
        <v>-3.5769999999999999E-3</v>
      </c>
      <c r="E129" s="1">
        <f>ABS(B129)</f>
        <v>25413310000</v>
      </c>
      <c r="F129" s="1">
        <f>ABS(C129)</f>
        <v>5.9059999999999998E-3</v>
      </c>
      <c r="G129" s="1">
        <f>ABS(D129)</f>
        <v>3.5769999999999999E-3</v>
      </c>
      <c r="H129" s="1">
        <v>128</v>
      </c>
      <c r="I129" s="1">
        <v>187</v>
      </c>
      <c r="J129" s="1">
        <v>5</v>
      </c>
    </row>
    <row r="130" spans="1:10" x14ac:dyDescent="0.35">
      <c r="A130" s="1" t="s">
        <v>215</v>
      </c>
      <c r="B130" s="1">
        <v>6.9697620000000002E-2</v>
      </c>
      <c r="C130" s="1">
        <v>1.9782999999999999E-2</v>
      </c>
      <c r="D130" s="1">
        <v>3.2490000000000002E-3</v>
      </c>
      <c r="E130" s="1">
        <f>ABS(B130)</f>
        <v>6.9697620000000002E-2</v>
      </c>
      <c r="F130" s="1">
        <f>ABS(C130)</f>
        <v>1.9782999999999999E-2</v>
      </c>
      <c r="G130" s="1">
        <f>ABS(D130)</f>
        <v>3.2490000000000002E-3</v>
      </c>
      <c r="H130" s="1">
        <v>129</v>
      </c>
      <c r="I130" s="1">
        <v>96</v>
      </c>
      <c r="J130" s="1">
        <v>109</v>
      </c>
    </row>
    <row r="131" spans="1:10" x14ac:dyDescent="0.35">
      <c r="A131" s="1" t="s">
        <v>90</v>
      </c>
      <c r="B131" s="1">
        <v>-14729050000</v>
      </c>
      <c r="C131" s="1">
        <v>1.8192E-2</v>
      </c>
      <c r="D131" s="1">
        <v>3.0490000000000001E-3</v>
      </c>
      <c r="E131" s="1">
        <f>ABS(B131)</f>
        <v>14729050000</v>
      </c>
      <c r="F131" s="1">
        <f>ABS(C131)</f>
        <v>1.8192E-2</v>
      </c>
      <c r="G131" s="1">
        <f>ABS(D131)</f>
        <v>3.0490000000000001E-3</v>
      </c>
      <c r="H131" s="1">
        <v>130</v>
      </c>
      <c r="I131" s="1">
        <v>102</v>
      </c>
      <c r="J131" s="1">
        <v>19</v>
      </c>
    </row>
    <row r="132" spans="1:10" x14ac:dyDescent="0.35">
      <c r="A132" s="1" t="s">
        <v>209</v>
      </c>
      <c r="B132" s="1">
        <v>-5.6578260000000003E-3</v>
      </c>
      <c r="C132" s="1">
        <v>-9.7109999999999991E-3</v>
      </c>
      <c r="D132" s="1">
        <v>-2.8519999999999999E-3</v>
      </c>
      <c r="E132" s="1">
        <f>ABS(B132)</f>
        <v>5.6578260000000003E-3</v>
      </c>
      <c r="F132" s="1">
        <f>ABS(C132)</f>
        <v>9.7109999999999991E-3</v>
      </c>
      <c r="G132" s="1">
        <f>ABS(D132)</f>
        <v>2.8519999999999999E-3</v>
      </c>
      <c r="H132" s="1">
        <v>131</v>
      </c>
      <c r="I132" s="1">
        <v>146</v>
      </c>
      <c r="J132" s="1">
        <v>233</v>
      </c>
    </row>
    <row r="133" spans="1:10" x14ac:dyDescent="0.35">
      <c r="A133" s="1" t="s">
        <v>135</v>
      </c>
      <c r="B133" s="1">
        <v>-2.991329E-3</v>
      </c>
      <c r="C133" s="1">
        <v>-3.565E-3</v>
      </c>
      <c r="D133" s="1">
        <v>-2.6440000000000001E-3</v>
      </c>
      <c r="E133" s="1">
        <f>ABS(B133)</f>
        <v>2.991329E-3</v>
      </c>
      <c r="F133" s="1">
        <f>ABS(C133)</f>
        <v>3.565E-3</v>
      </c>
      <c r="G133" s="1">
        <f>ABS(D133)</f>
        <v>2.6440000000000001E-3</v>
      </c>
      <c r="H133" s="1">
        <v>132</v>
      </c>
      <c r="I133" s="1">
        <v>206</v>
      </c>
      <c r="J133" s="1">
        <v>245</v>
      </c>
    </row>
    <row r="134" spans="1:10" x14ac:dyDescent="0.35">
      <c r="A134" s="1" t="s">
        <v>226</v>
      </c>
      <c r="B134" s="1">
        <v>1.9166260000000001E-2</v>
      </c>
      <c r="C134" s="1">
        <v>1.2883E-2</v>
      </c>
      <c r="D134" s="1">
        <v>2.3410000000000002E-3</v>
      </c>
      <c r="E134" s="1">
        <f>ABS(B134)</f>
        <v>1.9166260000000001E-2</v>
      </c>
      <c r="F134" s="1">
        <f>ABS(C134)</f>
        <v>1.2883E-2</v>
      </c>
      <c r="G134" s="1">
        <f>ABS(D134)</f>
        <v>2.3410000000000002E-3</v>
      </c>
      <c r="H134" s="1">
        <v>133</v>
      </c>
      <c r="I134" s="1">
        <v>128</v>
      </c>
      <c r="J134" s="1">
        <v>180</v>
      </c>
    </row>
    <row r="135" spans="1:10" x14ac:dyDescent="0.35">
      <c r="A135" s="1" t="s">
        <v>178</v>
      </c>
      <c r="B135" s="1">
        <v>1.1660119999999999E-3</v>
      </c>
      <c r="C135" s="1">
        <v>-2.6280000000000001E-3</v>
      </c>
      <c r="D135" s="1">
        <v>-2.2910000000000001E-3</v>
      </c>
      <c r="E135" s="1">
        <f>ABS(B135)</f>
        <v>1.1660119999999999E-3</v>
      </c>
      <c r="F135" s="1">
        <f>ABS(C135)</f>
        <v>2.6280000000000001E-3</v>
      </c>
      <c r="G135" s="1">
        <f>ABS(D135)</f>
        <v>2.2910000000000001E-3</v>
      </c>
      <c r="H135" s="1">
        <v>134</v>
      </c>
      <c r="I135" s="1">
        <v>221</v>
      </c>
      <c r="J135" s="1">
        <v>252</v>
      </c>
    </row>
    <row r="136" spans="1:10" x14ac:dyDescent="0.35">
      <c r="A136" s="1" t="s">
        <v>201</v>
      </c>
      <c r="B136" s="1">
        <v>2.876836E-2</v>
      </c>
      <c r="C136" s="1">
        <v>9.4649999999999995E-3</v>
      </c>
      <c r="D136" s="1">
        <v>2.1740000000000002E-3</v>
      </c>
      <c r="E136" s="1">
        <f>ABS(B136)</f>
        <v>2.876836E-2</v>
      </c>
      <c r="F136" s="1">
        <f>ABS(C136)</f>
        <v>9.4649999999999995E-3</v>
      </c>
      <c r="G136" s="1">
        <f>ABS(D136)</f>
        <v>2.1740000000000002E-3</v>
      </c>
      <c r="H136" s="1">
        <v>135</v>
      </c>
      <c r="I136" s="1">
        <v>151</v>
      </c>
      <c r="J136" s="1">
        <v>163</v>
      </c>
    </row>
    <row r="137" spans="1:10" x14ac:dyDescent="0.35">
      <c r="A137" s="1" t="s">
        <v>81</v>
      </c>
      <c r="B137" s="1">
        <v>25413310000</v>
      </c>
      <c r="C137" s="1">
        <v>1.5009999999999999E-3</v>
      </c>
      <c r="D137" s="1">
        <v>1.99E-3</v>
      </c>
      <c r="E137" s="1">
        <f>ABS(B137)</f>
        <v>25413310000</v>
      </c>
      <c r="F137" s="1">
        <f>ABS(C137)</f>
        <v>1.5009999999999999E-3</v>
      </c>
      <c r="G137" s="1">
        <f>ABS(D137)</f>
        <v>1.99E-3</v>
      </c>
      <c r="H137" s="1">
        <v>136</v>
      </c>
      <c r="I137" s="1">
        <v>234</v>
      </c>
      <c r="J137" s="1">
        <v>7</v>
      </c>
    </row>
    <row r="138" spans="1:10" x14ac:dyDescent="0.35">
      <c r="A138" s="1" t="s">
        <v>87</v>
      </c>
      <c r="B138" s="1">
        <v>-13668500000</v>
      </c>
      <c r="C138" s="1">
        <v>9.8829999999999994E-3</v>
      </c>
      <c r="D138" s="1">
        <v>1.9759999999999999E-3</v>
      </c>
      <c r="E138" s="1">
        <f>ABS(B138)</f>
        <v>13668500000</v>
      </c>
      <c r="F138" s="1">
        <f>ABS(C138)</f>
        <v>9.8829999999999994E-3</v>
      </c>
      <c r="G138" s="1">
        <f>ABS(D138)</f>
        <v>1.9759999999999999E-3</v>
      </c>
      <c r="H138" s="1">
        <v>137</v>
      </c>
      <c r="I138" s="1">
        <v>143</v>
      </c>
      <c r="J138" s="1">
        <v>26</v>
      </c>
    </row>
    <row r="139" spans="1:10" x14ac:dyDescent="0.35">
      <c r="A139" s="1" t="s">
        <v>241</v>
      </c>
      <c r="B139" s="1">
        <v>5.5909709999999997E-4</v>
      </c>
      <c r="C139" s="1">
        <v>-1.81E-3</v>
      </c>
      <c r="D139" s="1">
        <v>-1.9530000000000001E-3</v>
      </c>
      <c r="E139" s="1">
        <f>ABS(B139)</f>
        <v>5.5909709999999997E-4</v>
      </c>
      <c r="F139" s="1">
        <f>ABS(C139)</f>
        <v>1.81E-3</v>
      </c>
      <c r="G139" s="1">
        <f>ABS(D139)</f>
        <v>1.9530000000000001E-3</v>
      </c>
      <c r="H139" s="1">
        <v>138</v>
      </c>
      <c r="I139" s="1">
        <v>232</v>
      </c>
      <c r="J139" s="1">
        <v>256</v>
      </c>
    </row>
    <row r="140" spans="1:10" x14ac:dyDescent="0.35">
      <c r="A140" s="1" t="s">
        <v>85</v>
      </c>
      <c r="B140" s="1">
        <v>-13668500000</v>
      </c>
      <c r="C140" s="1">
        <v>-4.679E-3</v>
      </c>
      <c r="D140" s="1">
        <v>-1.8469999999999999E-3</v>
      </c>
      <c r="E140" s="1">
        <f>ABS(B140)</f>
        <v>13668500000</v>
      </c>
      <c r="F140" s="1">
        <f>ABS(C140)</f>
        <v>4.679E-3</v>
      </c>
      <c r="G140" s="1">
        <f>ABS(D140)</f>
        <v>1.8469999999999999E-3</v>
      </c>
      <c r="H140" s="1">
        <v>139</v>
      </c>
      <c r="I140" s="1">
        <v>197</v>
      </c>
      <c r="J140" s="1">
        <v>30</v>
      </c>
    </row>
    <row r="141" spans="1:10" x14ac:dyDescent="0.35">
      <c r="A141" s="5" t="s">
        <v>258</v>
      </c>
      <c r="B141" s="1">
        <v>-9.31564E-3</v>
      </c>
      <c r="C141" s="1">
        <v>-7.8639999999999995E-3</v>
      </c>
      <c r="D141" s="1">
        <v>-1.817E-3</v>
      </c>
      <c r="E141" s="1">
        <f>ABS(B141)</f>
        <v>9.31564E-3</v>
      </c>
      <c r="F141" s="1">
        <f>ABS(C141)</f>
        <v>7.8639999999999995E-3</v>
      </c>
      <c r="G141" s="1">
        <f>ABS(D141)</f>
        <v>1.817E-3</v>
      </c>
      <c r="H141" s="1">
        <v>140</v>
      </c>
      <c r="I141" s="1">
        <v>165</v>
      </c>
      <c r="J141" s="1">
        <v>221</v>
      </c>
    </row>
    <row r="142" spans="1:10" x14ac:dyDescent="0.35">
      <c r="A142" s="1" t="s">
        <v>247</v>
      </c>
      <c r="B142" s="1">
        <v>3.8414179999999999E-2</v>
      </c>
      <c r="C142" s="1">
        <v>-1.931E-3</v>
      </c>
      <c r="D142" s="1">
        <v>-1.812E-3</v>
      </c>
      <c r="E142" s="1">
        <f>ABS(B142)</f>
        <v>3.8414179999999999E-2</v>
      </c>
      <c r="F142" s="1">
        <f>ABS(C142)</f>
        <v>1.931E-3</v>
      </c>
      <c r="G142" s="1">
        <f>ABS(D142)</f>
        <v>1.812E-3</v>
      </c>
      <c r="H142" s="1">
        <v>141</v>
      </c>
      <c r="I142" s="1">
        <v>230</v>
      </c>
      <c r="J142" s="1">
        <v>142</v>
      </c>
    </row>
    <row r="143" spans="1:10" x14ac:dyDescent="0.35">
      <c r="A143" s="1" t="s">
        <v>131</v>
      </c>
      <c r="B143" s="1">
        <v>-2.0492800000000001E-3</v>
      </c>
      <c r="C143" s="1">
        <v>-2.0209999999999998E-3</v>
      </c>
      <c r="D143" s="1">
        <v>-1.5920000000000001E-3</v>
      </c>
      <c r="E143" s="1">
        <f>ABS(B143)</f>
        <v>2.0492800000000001E-3</v>
      </c>
      <c r="F143" s="1">
        <f>ABS(C143)</f>
        <v>2.0209999999999998E-3</v>
      </c>
      <c r="G143" s="1">
        <f>ABS(D143)</f>
        <v>1.5920000000000001E-3</v>
      </c>
      <c r="H143" s="1">
        <v>142</v>
      </c>
      <c r="I143" s="1">
        <v>228</v>
      </c>
      <c r="J143" s="1">
        <v>249</v>
      </c>
    </row>
    <row r="144" spans="1:10" x14ac:dyDescent="0.35">
      <c r="A144" s="1" t="s">
        <v>223</v>
      </c>
      <c r="B144" s="1">
        <v>1.872276E-3</v>
      </c>
      <c r="C144" s="1">
        <v>-8.0169999999999998E-3</v>
      </c>
      <c r="D144" s="1">
        <v>-1.5020000000000001E-3</v>
      </c>
      <c r="E144" s="1">
        <f>ABS(B144)</f>
        <v>1.872276E-3</v>
      </c>
      <c r="F144" s="1">
        <f>ABS(C144)</f>
        <v>8.0169999999999998E-3</v>
      </c>
      <c r="G144" s="1">
        <f>ABS(D144)</f>
        <v>1.5020000000000001E-3</v>
      </c>
      <c r="H144" s="1">
        <v>143</v>
      </c>
      <c r="I144" s="1">
        <v>164</v>
      </c>
      <c r="J144" s="1">
        <v>250</v>
      </c>
    </row>
    <row r="145" spans="1:10" x14ac:dyDescent="0.35">
      <c r="A145" s="1" t="s">
        <v>115</v>
      </c>
      <c r="B145" s="1">
        <v>-2.2590160000000001E-2</v>
      </c>
      <c r="C145" s="1">
        <v>-8.8880000000000001E-3</v>
      </c>
      <c r="D145" s="1">
        <v>1.3270000000000001E-3</v>
      </c>
      <c r="E145" s="1">
        <f>ABS(B145)</f>
        <v>2.2590160000000001E-2</v>
      </c>
      <c r="F145" s="1">
        <f>ABS(C145)</f>
        <v>8.8880000000000001E-3</v>
      </c>
      <c r="G145" s="1">
        <f>ABS(D145)</f>
        <v>1.3270000000000001E-3</v>
      </c>
      <c r="H145" s="1">
        <v>144</v>
      </c>
      <c r="I145" s="1">
        <v>160</v>
      </c>
      <c r="J145" s="1">
        <v>174</v>
      </c>
    </row>
    <row r="146" spans="1:10" x14ac:dyDescent="0.35">
      <c r="A146" s="1" t="s">
        <v>205</v>
      </c>
      <c r="B146" s="1">
        <v>-8.3755549999999998E-4</v>
      </c>
      <c r="C146" s="1">
        <v>5.4970000000000001E-3</v>
      </c>
      <c r="D146" s="1">
        <v>1.139E-3</v>
      </c>
      <c r="E146" s="1">
        <f>ABS(B146)</f>
        <v>8.3755549999999998E-4</v>
      </c>
      <c r="F146" s="1">
        <f>ABS(C146)</f>
        <v>5.4970000000000001E-3</v>
      </c>
      <c r="G146" s="1">
        <f>ABS(D146)</f>
        <v>1.139E-3</v>
      </c>
      <c r="H146" s="1">
        <v>145</v>
      </c>
      <c r="I146" s="1">
        <v>191</v>
      </c>
      <c r="J146" s="1">
        <v>254</v>
      </c>
    </row>
    <row r="147" spans="1:10" x14ac:dyDescent="0.35">
      <c r="A147" s="1" t="s">
        <v>233</v>
      </c>
      <c r="B147" s="1">
        <v>1.077476E-2</v>
      </c>
      <c r="C147" s="1">
        <v>3.483E-3</v>
      </c>
      <c r="D147" s="1">
        <v>-1.137E-3</v>
      </c>
      <c r="E147" s="1">
        <f>ABS(B147)</f>
        <v>1.077476E-2</v>
      </c>
      <c r="F147" s="1">
        <f>ABS(C147)</f>
        <v>3.483E-3</v>
      </c>
      <c r="G147" s="1">
        <f>ABS(D147)</f>
        <v>1.137E-3</v>
      </c>
      <c r="H147" s="1">
        <v>146</v>
      </c>
      <c r="I147" s="1">
        <v>207</v>
      </c>
      <c r="J147" s="1">
        <v>214</v>
      </c>
    </row>
    <row r="148" spans="1:10" x14ac:dyDescent="0.35">
      <c r="A148" s="1" t="s">
        <v>116</v>
      </c>
      <c r="B148" s="1">
        <v>-1.32762E-2</v>
      </c>
      <c r="C148" s="1">
        <v>8.9870000000000002E-3</v>
      </c>
      <c r="D148" s="1">
        <v>1.1119999999999999E-3</v>
      </c>
      <c r="E148" s="1">
        <f>ABS(B148)</f>
        <v>1.32762E-2</v>
      </c>
      <c r="F148" s="1">
        <f>ABS(C148)</f>
        <v>8.9870000000000002E-3</v>
      </c>
      <c r="G148" s="1">
        <f>ABS(D148)</f>
        <v>1.1119999999999999E-3</v>
      </c>
      <c r="H148" s="1">
        <v>147</v>
      </c>
      <c r="I148" s="1">
        <v>159</v>
      </c>
      <c r="J148" s="1">
        <v>200</v>
      </c>
    </row>
    <row r="149" spans="1:10" x14ac:dyDescent="0.35">
      <c r="A149" s="1" t="s">
        <v>61</v>
      </c>
      <c r="B149" s="1">
        <v>21202390000</v>
      </c>
      <c r="C149" s="1">
        <v>-1.5188999999999999E-2</v>
      </c>
      <c r="D149" s="1">
        <v>-1.091E-3</v>
      </c>
      <c r="E149" s="1">
        <f>ABS(B149)</f>
        <v>21202390000</v>
      </c>
      <c r="F149" s="1">
        <f>ABS(C149)</f>
        <v>1.5188999999999999E-2</v>
      </c>
      <c r="G149" s="1">
        <f>ABS(D149)</f>
        <v>1.091E-3</v>
      </c>
      <c r="H149" s="1">
        <v>148</v>
      </c>
      <c r="I149" s="1">
        <v>117</v>
      </c>
      <c r="J149" s="1">
        <v>11</v>
      </c>
    </row>
    <row r="150" spans="1:10" x14ac:dyDescent="0.35">
      <c r="A150" s="1" t="s">
        <v>4</v>
      </c>
      <c r="B150" s="1">
        <v>-7.3184250000000006E-2</v>
      </c>
      <c r="C150" s="1">
        <v>-5.4850000000000003E-3</v>
      </c>
      <c r="D150" s="1">
        <v>-9.4600000000000001E-4</v>
      </c>
      <c r="E150" s="1">
        <f>ABS(B150)</f>
        <v>7.3184250000000006E-2</v>
      </c>
      <c r="F150" s="1">
        <f>ABS(C150)</f>
        <v>5.4850000000000003E-3</v>
      </c>
      <c r="G150" s="1">
        <f>ABS(D150)</f>
        <v>9.4600000000000001E-4</v>
      </c>
      <c r="H150" s="1">
        <v>149</v>
      </c>
      <c r="I150" s="1">
        <v>192</v>
      </c>
      <c r="J150" s="1">
        <v>106</v>
      </c>
    </row>
    <row r="151" spans="1:10" x14ac:dyDescent="0.35">
      <c r="A151" s="1" t="s">
        <v>71</v>
      </c>
      <c r="B151" s="1">
        <v>-9079286000</v>
      </c>
      <c r="C151" s="1">
        <v>-1.0940999999999999E-2</v>
      </c>
      <c r="D151" s="1">
        <v>-7.4200000000000004E-4</v>
      </c>
      <c r="E151" s="1">
        <f>ABS(B151)</f>
        <v>9079286000</v>
      </c>
      <c r="F151" s="1">
        <f>ABS(C151)</f>
        <v>1.0940999999999999E-2</v>
      </c>
      <c r="G151" s="1">
        <f>ABS(D151)</f>
        <v>7.4200000000000004E-4</v>
      </c>
      <c r="H151" s="1">
        <v>150</v>
      </c>
      <c r="I151" s="1">
        <v>139</v>
      </c>
      <c r="J151" s="1">
        <v>37</v>
      </c>
    </row>
    <row r="152" spans="1:10" x14ac:dyDescent="0.35">
      <c r="A152" s="1" t="s">
        <v>49</v>
      </c>
      <c r="B152" s="1">
        <v>7228437000</v>
      </c>
      <c r="C152" s="1">
        <v>-1.072E-3</v>
      </c>
      <c r="D152" s="1">
        <v>6.8800000000000003E-4</v>
      </c>
      <c r="E152" s="1">
        <f>ABS(B152)</f>
        <v>7228437000</v>
      </c>
      <c r="F152" s="1">
        <f>ABS(C152)</f>
        <v>1.072E-3</v>
      </c>
      <c r="G152" s="1">
        <f>ABS(D152)</f>
        <v>6.8800000000000003E-4</v>
      </c>
      <c r="H152" s="1">
        <v>151</v>
      </c>
      <c r="I152" s="1">
        <v>240</v>
      </c>
      <c r="J152" s="1">
        <v>47</v>
      </c>
    </row>
    <row r="153" spans="1:10" x14ac:dyDescent="0.35">
      <c r="A153" s="1" t="s">
        <v>120</v>
      </c>
      <c r="B153" s="1">
        <v>-5.5069409999999999E-2</v>
      </c>
      <c r="C153" s="1">
        <v>-2.0917999999999999E-2</v>
      </c>
      <c r="D153" s="1">
        <v>-6.8000000000000005E-4</v>
      </c>
      <c r="E153" s="1">
        <f>ABS(B153)</f>
        <v>5.5069409999999999E-2</v>
      </c>
      <c r="F153" s="1">
        <f>ABS(C153)</f>
        <v>2.0917999999999999E-2</v>
      </c>
      <c r="G153" s="1">
        <f>ABS(D153)</f>
        <v>6.8000000000000005E-4</v>
      </c>
      <c r="H153" s="1">
        <v>152</v>
      </c>
      <c r="I153" s="1">
        <v>91</v>
      </c>
      <c r="J153" s="1">
        <v>124</v>
      </c>
    </row>
    <row r="154" spans="1:10" x14ac:dyDescent="0.35">
      <c r="A154" s="1" t="s">
        <v>234</v>
      </c>
      <c r="B154" s="1">
        <v>1.2547279999999999E-2</v>
      </c>
      <c r="C154" s="1">
        <v>9.6200000000000001E-3</v>
      </c>
      <c r="D154" s="1">
        <v>6.5899999999999997E-4</v>
      </c>
      <c r="E154" s="1">
        <f>ABS(B154)</f>
        <v>1.2547279999999999E-2</v>
      </c>
      <c r="F154" s="1">
        <f>ABS(C154)</f>
        <v>9.6200000000000001E-3</v>
      </c>
      <c r="G154" s="1">
        <f>ABS(D154)</f>
        <v>6.5899999999999997E-4</v>
      </c>
      <c r="H154" s="1">
        <v>153</v>
      </c>
      <c r="I154" s="1">
        <v>148</v>
      </c>
      <c r="J154" s="1">
        <v>206</v>
      </c>
    </row>
    <row r="155" spans="1:10" x14ac:dyDescent="0.35">
      <c r="A155" s="1" t="s">
        <v>112</v>
      </c>
      <c r="B155" s="1">
        <v>2.7794830000000001E-3</v>
      </c>
      <c r="C155" s="1">
        <v>-7.064E-3</v>
      </c>
      <c r="D155" s="1">
        <v>-5.9199999999999997E-4</v>
      </c>
      <c r="E155" s="1">
        <f>ABS(B155)</f>
        <v>2.7794830000000001E-3</v>
      </c>
      <c r="F155" s="1">
        <f>ABS(C155)</f>
        <v>7.064E-3</v>
      </c>
      <c r="G155" s="1">
        <f>ABS(D155)</f>
        <v>5.9199999999999997E-4</v>
      </c>
      <c r="H155" s="1">
        <v>154</v>
      </c>
      <c r="I155" s="1">
        <v>175</v>
      </c>
      <c r="J155" s="1">
        <v>246</v>
      </c>
    </row>
    <row r="156" spans="1:10" x14ac:dyDescent="0.35">
      <c r="A156" s="1" t="s">
        <v>183</v>
      </c>
      <c r="B156" s="1">
        <v>-1.6445499999999998E-2</v>
      </c>
      <c r="C156" s="1">
        <v>-1.2204E-2</v>
      </c>
      <c r="D156" s="1">
        <v>-3.7100000000000002E-4</v>
      </c>
      <c r="E156" s="1">
        <f>ABS(B156)</f>
        <v>1.6445499999999998E-2</v>
      </c>
      <c r="F156" s="1">
        <f>ABS(C156)</f>
        <v>1.2204E-2</v>
      </c>
      <c r="G156" s="1">
        <f>ABS(D156)</f>
        <v>3.7100000000000002E-4</v>
      </c>
      <c r="H156" s="1">
        <v>155</v>
      </c>
      <c r="I156" s="1">
        <v>134</v>
      </c>
      <c r="J156" s="1">
        <v>187</v>
      </c>
    </row>
    <row r="157" spans="1:10" x14ac:dyDescent="0.35">
      <c r="A157" s="1" t="s">
        <v>180</v>
      </c>
      <c r="B157" s="1">
        <v>1.018465E-2</v>
      </c>
      <c r="C157" s="1">
        <v>1.322E-3</v>
      </c>
      <c r="D157" s="1">
        <v>2.63E-4</v>
      </c>
      <c r="E157" s="1">
        <f>ABS(B157)</f>
        <v>1.018465E-2</v>
      </c>
      <c r="F157" s="1">
        <f>ABS(C157)</f>
        <v>1.322E-3</v>
      </c>
      <c r="G157" s="1">
        <f>ABS(D157)</f>
        <v>2.63E-4</v>
      </c>
      <c r="H157" s="1">
        <v>156</v>
      </c>
      <c r="I157" s="1">
        <v>238</v>
      </c>
      <c r="J157" s="1">
        <v>217</v>
      </c>
    </row>
    <row r="158" spans="1:10" x14ac:dyDescent="0.35">
      <c r="A158" s="1" t="s">
        <v>72</v>
      </c>
      <c r="B158" s="1">
        <v>-9079286000</v>
      </c>
      <c r="C158" s="1">
        <v>-9.7769999999999992E-3</v>
      </c>
      <c r="D158" s="1">
        <v>-1.9100000000000001E-4</v>
      </c>
      <c r="E158" s="1">
        <f>ABS(B158)</f>
        <v>9079286000</v>
      </c>
      <c r="F158" s="1">
        <f>ABS(C158)</f>
        <v>9.7769999999999992E-3</v>
      </c>
      <c r="G158" s="1">
        <f>ABS(D158)</f>
        <v>1.9100000000000001E-4</v>
      </c>
      <c r="H158" s="1">
        <v>157</v>
      </c>
      <c r="I158" s="1">
        <v>144</v>
      </c>
      <c r="J158" s="1">
        <v>38</v>
      </c>
    </row>
    <row r="159" spans="1:10" x14ac:dyDescent="0.35">
      <c r="A159" s="1" t="s">
        <v>96</v>
      </c>
      <c r="B159" s="1">
        <v>5951561000</v>
      </c>
      <c r="C159" s="1">
        <v>-8.2600000000000002E-4</v>
      </c>
      <c r="D159" s="1">
        <v>-1.4999999999999999E-4</v>
      </c>
      <c r="E159" s="1">
        <f>ABS(B159)</f>
        <v>5951561000</v>
      </c>
      <c r="F159" s="1">
        <f>ABS(C159)</f>
        <v>8.2600000000000002E-4</v>
      </c>
      <c r="G159" s="1">
        <f>ABS(D159)</f>
        <v>1.4999999999999999E-4</v>
      </c>
      <c r="H159" s="1">
        <v>158</v>
      </c>
      <c r="I159" s="1">
        <v>241</v>
      </c>
      <c r="J159" s="1">
        <v>51</v>
      </c>
    </row>
    <row r="160" spans="1:10" x14ac:dyDescent="0.35">
      <c r="A160" s="1" t="s">
        <v>113</v>
      </c>
      <c r="B160" s="1">
        <v>1.5396389999999999E-2</v>
      </c>
      <c r="C160" s="1">
        <v>7.3119999999999999E-3</v>
      </c>
      <c r="D160" s="1">
        <v>0</v>
      </c>
      <c r="E160" s="1">
        <f>ABS(B160)</f>
        <v>1.5396389999999999E-2</v>
      </c>
      <c r="F160" s="1">
        <f>ABS(C160)</f>
        <v>7.3119999999999999E-3</v>
      </c>
      <c r="G160" s="1">
        <f>ABS(D160)</f>
        <v>0</v>
      </c>
      <c r="H160" s="1">
        <v>159</v>
      </c>
      <c r="I160" s="1">
        <v>172</v>
      </c>
      <c r="J160" s="1">
        <v>191</v>
      </c>
    </row>
    <row r="161" spans="1:10" x14ac:dyDescent="0.35">
      <c r="A161" s="1" t="s">
        <v>118</v>
      </c>
      <c r="B161" s="1">
        <v>7.3307700000000003E-2</v>
      </c>
      <c r="C161" s="1">
        <v>-2.9989999999999999E-3</v>
      </c>
      <c r="D161" s="1">
        <v>0</v>
      </c>
      <c r="E161" s="1">
        <f>ABS(B161)</f>
        <v>7.3307700000000003E-2</v>
      </c>
      <c r="F161" s="1">
        <f>ABS(C161)</f>
        <v>2.9989999999999999E-3</v>
      </c>
      <c r="G161" s="1">
        <f>ABS(D161)</f>
        <v>0</v>
      </c>
      <c r="H161" s="1">
        <v>160</v>
      </c>
      <c r="I161" s="1">
        <v>218</v>
      </c>
      <c r="J161" s="1">
        <v>104</v>
      </c>
    </row>
    <row r="162" spans="1:10" x14ac:dyDescent="0.35">
      <c r="A162" s="1" t="s">
        <v>121</v>
      </c>
      <c r="B162" s="1">
        <v>2.4629660000000001E-2</v>
      </c>
      <c r="C162" s="1">
        <v>5.5589999999999997E-3</v>
      </c>
      <c r="D162" s="1">
        <v>0</v>
      </c>
      <c r="E162" s="1">
        <f>ABS(B162)</f>
        <v>2.4629660000000001E-2</v>
      </c>
      <c r="F162" s="1">
        <f>ABS(C162)</f>
        <v>5.5589999999999997E-3</v>
      </c>
      <c r="G162" s="1">
        <f>ABS(D162)</f>
        <v>0</v>
      </c>
      <c r="H162" s="1">
        <v>161</v>
      </c>
      <c r="I162" s="1">
        <v>190</v>
      </c>
      <c r="J162" s="1">
        <v>167</v>
      </c>
    </row>
    <row r="163" spans="1:10" x14ac:dyDescent="0.35">
      <c r="A163" s="1" t="s">
        <v>123</v>
      </c>
      <c r="B163" s="1">
        <v>-2.9700939999999999E-2</v>
      </c>
      <c r="C163" s="1">
        <v>-7.5319999999999996E-3</v>
      </c>
      <c r="D163" s="1">
        <v>0</v>
      </c>
      <c r="E163" s="1">
        <f>ABS(B163)</f>
        <v>2.9700939999999999E-2</v>
      </c>
      <c r="F163" s="1">
        <f>ABS(C163)</f>
        <v>7.5319999999999996E-3</v>
      </c>
      <c r="G163" s="1">
        <f>ABS(D163)</f>
        <v>0</v>
      </c>
      <c r="H163" s="1">
        <v>162</v>
      </c>
      <c r="I163" s="1">
        <v>169</v>
      </c>
      <c r="J163" s="1">
        <v>160</v>
      </c>
    </row>
    <row r="164" spans="1:10" x14ac:dyDescent="0.35">
      <c r="A164" s="1" t="s">
        <v>128</v>
      </c>
      <c r="B164" s="1">
        <v>5.6384490000000002E-2</v>
      </c>
      <c r="C164" s="1">
        <v>1.8467999999999998E-2</v>
      </c>
      <c r="D164" s="1">
        <v>0</v>
      </c>
      <c r="E164" s="1">
        <f>ABS(B164)</f>
        <v>5.6384490000000002E-2</v>
      </c>
      <c r="F164" s="1">
        <f>ABS(C164)</f>
        <v>1.8467999999999998E-2</v>
      </c>
      <c r="G164" s="1">
        <f>ABS(D164)</f>
        <v>0</v>
      </c>
      <c r="H164" s="1">
        <v>163</v>
      </c>
      <c r="I164" s="1">
        <v>101</v>
      </c>
      <c r="J164" s="1">
        <v>121</v>
      </c>
    </row>
    <row r="165" spans="1:10" x14ac:dyDescent="0.35">
      <c r="A165" s="1" t="s">
        <v>129</v>
      </c>
      <c r="B165" s="1">
        <v>9.4959850000000002E-3</v>
      </c>
      <c r="C165" s="1">
        <v>6.4050000000000001E-3</v>
      </c>
      <c r="D165" s="1">
        <v>0</v>
      </c>
      <c r="E165" s="1">
        <f>ABS(B165)</f>
        <v>9.4959850000000002E-3</v>
      </c>
      <c r="F165" s="1">
        <f>ABS(C165)</f>
        <v>6.4050000000000001E-3</v>
      </c>
      <c r="G165" s="1">
        <f>ABS(D165)</f>
        <v>0</v>
      </c>
      <c r="H165" s="1">
        <v>164</v>
      </c>
      <c r="I165" s="1">
        <v>185</v>
      </c>
      <c r="J165" s="1">
        <v>219</v>
      </c>
    </row>
    <row r="166" spans="1:10" x14ac:dyDescent="0.35">
      <c r="A166" s="1" t="s">
        <v>130</v>
      </c>
      <c r="B166" s="1">
        <v>3.791324E-3</v>
      </c>
      <c r="C166" s="1">
        <v>5.6700000000000001E-4</v>
      </c>
      <c r="D166" s="1">
        <v>0</v>
      </c>
      <c r="E166" s="1">
        <f>ABS(B166)</f>
        <v>3.791324E-3</v>
      </c>
      <c r="F166" s="1">
        <f>ABS(C166)</f>
        <v>5.6700000000000001E-4</v>
      </c>
      <c r="G166" s="1">
        <f>ABS(D166)</f>
        <v>0</v>
      </c>
      <c r="H166" s="1">
        <v>165</v>
      </c>
      <c r="I166" s="1">
        <v>243</v>
      </c>
      <c r="J166" s="1">
        <v>242</v>
      </c>
    </row>
    <row r="167" spans="1:10" x14ac:dyDescent="0.35">
      <c r="A167" s="1" t="s">
        <v>134</v>
      </c>
      <c r="B167" s="1">
        <v>1.219569E-2</v>
      </c>
      <c r="C167" s="1">
        <v>2.4759999999999999E-3</v>
      </c>
      <c r="D167" s="1">
        <v>0</v>
      </c>
      <c r="E167" s="1">
        <f>ABS(B167)</f>
        <v>1.219569E-2</v>
      </c>
      <c r="F167" s="1">
        <f>ABS(C167)</f>
        <v>2.4759999999999999E-3</v>
      </c>
      <c r="G167" s="1">
        <f>ABS(D167)</f>
        <v>0</v>
      </c>
      <c r="H167" s="1">
        <v>166</v>
      </c>
      <c r="I167" s="1">
        <v>223</v>
      </c>
      <c r="J167" s="1">
        <v>209</v>
      </c>
    </row>
    <row r="168" spans="1:10" x14ac:dyDescent="0.35">
      <c r="A168" s="1" t="s">
        <v>136</v>
      </c>
      <c r="B168" s="1">
        <v>-1.225157E-2</v>
      </c>
      <c r="C168" s="1">
        <v>3.9290000000000002E-3</v>
      </c>
      <c r="D168" s="1">
        <v>0</v>
      </c>
      <c r="E168" s="1">
        <f>ABS(B168)</f>
        <v>1.225157E-2</v>
      </c>
      <c r="F168" s="1">
        <f>ABS(C168)</f>
        <v>3.9290000000000002E-3</v>
      </c>
      <c r="G168" s="1">
        <f>ABS(D168)</f>
        <v>0</v>
      </c>
      <c r="H168" s="1">
        <v>167</v>
      </c>
      <c r="I168" s="1">
        <v>201</v>
      </c>
      <c r="J168" s="1">
        <v>207</v>
      </c>
    </row>
    <row r="169" spans="1:10" x14ac:dyDescent="0.35">
      <c r="A169" s="1" t="s">
        <v>139</v>
      </c>
      <c r="B169" s="1">
        <v>-5.8510890000000003E-2</v>
      </c>
      <c r="C169" s="1">
        <v>-9.4240000000000001E-3</v>
      </c>
      <c r="D169" s="1">
        <v>0</v>
      </c>
      <c r="E169" s="1">
        <f>ABS(B169)</f>
        <v>5.8510890000000003E-2</v>
      </c>
      <c r="F169" s="1">
        <f>ABS(C169)</f>
        <v>9.4240000000000001E-3</v>
      </c>
      <c r="G169" s="1">
        <f>ABS(D169)</f>
        <v>0</v>
      </c>
      <c r="H169" s="1">
        <v>168</v>
      </c>
      <c r="I169" s="1">
        <v>152</v>
      </c>
      <c r="J169" s="1">
        <v>119</v>
      </c>
    </row>
    <row r="170" spans="1:10" x14ac:dyDescent="0.35">
      <c r="A170" s="1" t="s">
        <v>147</v>
      </c>
      <c r="B170" s="1">
        <v>-2.042325E-2</v>
      </c>
      <c r="C170" s="1">
        <v>1.3407000000000001E-2</v>
      </c>
      <c r="D170" s="1">
        <v>0</v>
      </c>
      <c r="E170" s="1">
        <f>ABS(B170)</f>
        <v>2.042325E-2</v>
      </c>
      <c r="F170" s="1">
        <f>ABS(C170)</f>
        <v>1.3407000000000001E-2</v>
      </c>
      <c r="G170" s="1">
        <f>ABS(D170)</f>
        <v>0</v>
      </c>
      <c r="H170" s="1">
        <v>169</v>
      </c>
      <c r="I170" s="1">
        <v>125</v>
      </c>
      <c r="J170" s="1">
        <v>178</v>
      </c>
    </row>
    <row r="171" spans="1:10" x14ac:dyDescent="0.35">
      <c r="A171" s="1" t="s">
        <v>151</v>
      </c>
      <c r="B171" s="1">
        <v>-3.7729819999999997E-2</v>
      </c>
      <c r="C171" s="1">
        <v>-9.7730000000000004E-3</v>
      </c>
      <c r="D171" s="1">
        <v>0</v>
      </c>
      <c r="E171" s="1">
        <f>ABS(B171)</f>
        <v>3.7729819999999997E-2</v>
      </c>
      <c r="F171" s="1">
        <f>ABS(C171)</f>
        <v>9.7730000000000004E-3</v>
      </c>
      <c r="G171" s="1">
        <f>ABS(D171)</f>
        <v>0</v>
      </c>
      <c r="H171" s="1">
        <v>170</v>
      </c>
      <c r="I171" s="1">
        <v>145</v>
      </c>
      <c r="J171" s="1">
        <v>143</v>
      </c>
    </row>
    <row r="172" spans="1:10" x14ac:dyDescent="0.35">
      <c r="A172" s="1" t="s">
        <v>153</v>
      </c>
      <c r="B172" s="1">
        <v>-2.8871009999999999E-2</v>
      </c>
      <c r="C172" s="1">
        <v>-6.4450000000000002E-3</v>
      </c>
      <c r="D172" s="1">
        <v>0</v>
      </c>
      <c r="E172" s="1">
        <f>ABS(B172)</f>
        <v>2.8871009999999999E-2</v>
      </c>
      <c r="F172" s="1">
        <f>ABS(C172)</f>
        <v>6.4450000000000002E-3</v>
      </c>
      <c r="G172" s="1">
        <f>ABS(D172)</f>
        <v>0</v>
      </c>
      <c r="H172" s="1">
        <v>171</v>
      </c>
      <c r="I172" s="1">
        <v>184</v>
      </c>
      <c r="J172" s="1">
        <v>162</v>
      </c>
    </row>
    <row r="173" spans="1:10" x14ac:dyDescent="0.35">
      <c r="A173" s="1" t="s">
        <v>158</v>
      </c>
      <c r="B173" s="1">
        <v>4.0482529999999999E-3</v>
      </c>
      <c r="C173" s="1">
        <v>1.4660000000000001E-3</v>
      </c>
      <c r="D173" s="1">
        <v>0</v>
      </c>
      <c r="E173" s="1">
        <f>ABS(B173)</f>
        <v>4.0482529999999999E-3</v>
      </c>
      <c r="F173" s="1">
        <f>ABS(C173)</f>
        <v>1.4660000000000001E-3</v>
      </c>
      <c r="G173" s="1">
        <f>ABS(D173)</f>
        <v>0</v>
      </c>
      <c r="H173" s="1">
        <v>172</v>
      </c>
      <c r="I173" s="1">
        <v>237</v>
      </c>
      <c r="J173" s="1">
        <v>241</v>
      </c>
    </row>
    <row r="174" spans="1:10" x14ac:dyDescent="0.35">
      <c r="A174" s="1" t="s">
        <v>162</v>
      </c>
      <c r="B174" s="1">
        <v>3.5023519999999998E-3</v>
      </c>
      <c r="C174" s="1">
        <v>-1.475E-3</v>
      </c>
      <c r="D174" s="1">
        <v>0</v>
      </c>
      <c r="E174" s="1">
        <f>ABS(B174)</f>
        <v>3.5023519999999998E-3</v>
      </c>
      <c r="F174" s="1">
        <f>ABS(C174)</f>
        <v>1.475E-3</v>
      </c>
      <c r="G174" s="1">
        <f>ABS(D174)</f>
        <v>0</v>
      </c>
      <c r="H174" s="1">
        <v>173</v>
      </c>
      <c r="I174" s="1">
        <v>236</v>
      </c>
      <c r="J174" s="1">
        <v>244</v>
      </c>
    </row>
    <row r="175" spans="1:10" x14ac:dyDescent="0.35">
      <c r="A175" s="1" t="s">
        <v>163</v>
      </c>
      <c r="B175" s="1">
        <v>7.8792919999999995E-3</v>
      </c>
      <c r="C175" s="1">
        <v>1.4829999999999999E-3</v>
      </c>
      <c r="D175" s="1">
        <v>0</v>
      </c>
      <c r="E175" s="1">
        <f>ABS(B175)</f>
        <v>7.8792919999999995E-3</v>
      </c>
      <c r="F175" s="1">
        <f>ABS(C175)</f>
        <v>1.4829999999999999E-3</v>
      </c>
      <c r="G175" s="1">
        <f>ABS(D175)</f>
        <v>0</v>
      </c>
      <c r="H175" s="1">
        <v>174</v>
      </c>
      <c r="I175" s="1">
        <v>235</v>
      </c>
      <c r="J175" s="1">
        <v>229</v>
      </c>
    </row>
    <row r="176" spans="1:10" x14ac:dyDescent="0.35">
      <c r="A176" s="1" t="s">
        <v>164</v>
      </c>
      <c r="B176" s="1">
        <v>-7.8232990000000006E-3</v>
      </c>
      <c r="C176" s="1">
        <v>1.258E-3</v>
      </c>
      <c r="D176" s="1">
        <v>0</v>
      </c>
      <c r="E176" s="1">
        <f>ABS(B176)</f>
        <v>7.8232990000000006E-3</v>
      </c>
      <c r="F176" s="1">
        <f>ABS(C176)</f>
        <v>1.258E-3</v>
      </c>
      <c r="G176" s="1">
        <f>ABS(D176)</f>
        <v>0</v>
      </c>
      <c r="H176" s="1">
        <v>175</v>
      </c>
      <c r="I176" s="1">
        <v>239</v>
      </c>
      <c r="J176" s="1">
        <v>231</v>
      </c>
    </row>
    <row r="177" spans="1:10" x14ac:dyDescent="0.35">
      <c r="A177" s="1" t="s">
        <v>165</v>
      </c>
      <c r="B177" s="1">
        <v>4.3199799999999997E-2</v>
      </c>
      <c r="C177" s="1">
        <v>-2.4529999999999999E-3</v>
      </c>
      <c r="D177" s="1">
        <v>0</v>
      </c>
      <c r="E177" s="1">
        <f>ABS(B177)</f>
        <v>4.3199799999999997E-2</v>
      </c>
      <c r="F177" s="1">
        <f>ABS(C177)</f>
        <v>2.4529999999999999E-3</v>
      </c>
      <c r="G177" s="1">
        <f>ABS(D177)</f>
        <v>0</v>
      </c>
      <c r="H177" s="1">
        <v>176</v>
      </c>
      <c r="I177" s="1">
        <v>225</v>
      </c>
      <c r="J177" s="1">
        <v>133</v>
      </c>
    </row>
    <row r="178" spans="1:10" x14ac:dyDescent="0.35">
      <c r="A178" s="1" t="s">
        <v>167</v>
      </c>
      <c r="B178" s="1">
        <v>-2.9829939999999999E-2</v>
      </c>
      <c r="C178" s="1">
        <v>-1.2676E-2</v>
      </c>
      <c r="D178" s="1">
        <v>0</v>
      </c>
      <c r="E178" s="1">
        <f>ABS(B178)</f>
        <v>2.9829939999999999E-2</v>
      </c>
      <c r="F178" s="1">
        <f>ABS(C178)</f>
        <v>1.2676E-2</v>
      </c>
      <c r="G178" s="1">
        <f>ABS(D178)</f>
        <v>0</v>
      </c>
      <c r="H178" s="1">
        <v>177</v>
      </c>
      <c r="I178" s="1">
        <v>129</v>
      </c>
      <c r="J178" s="1">
        <v>159</v>
      </c>
    </row>
    <row r="179" spans="1:10" x14ac:dyDescent="0.35">
      <c r="A179" s="1" t="s">
        <v>168</v>
      </c>
      <c r="B179" s="1">
        <v>-3.2717879999999998E-2</v>
      </c>
      <c r="C179" s="1">
        <v>-8.7849999999999994E-3</v>
      </c>
      <c r="D179" s="1">
        <v>0</v>
      </c>
      <c r="E179" s="1">
        <f>ABS(B179)</f>
        <v>3.2717879999999998E-2</v>
      </c>
      <c r="F179" s="1">
        <f>ABS(C179)</f>
        <v>8.7849999999999994E-3</v>
      </c>
      <c r="G179" s="1">
        <f>ABS(D179)</f>
        <v>0</v>
      </c>
      <c r="H179" s="1">
        <v>178</v>
      </c>
      <c r="I179" s="1">
        <v>161</v>
      </c>
      <c r="J179" s="1">
        <v>154</v>
      </c>
    </row>
    <row r="180" spans="1:10" x14ac:dyDescent="0.35">
      <c r="A180" s="1" t="s">
        <v>169</v>
      </c>
      <c r="B180" s="1">
        <v>-3.2934320000000003E-2</v>
      </c>
      <c r="C180" s="1">
        <v>-1.7911E-2</v>
      </c>
      <c r="D180" s="1">
        <v>0</v>
      </c>
      <c r="E180" s="1">
        <f>ABS(B180)</f>
        <v>3.2934320000000003E-2</v>
      </c>
      <c r="F180" s="1">
        <f>ABS(C180)</f>
        <v>1.7911E-2</v>
      </c>
      <c r="G180" s="1">
        <f>ABS(D180)</f>
        <v>0</v>
      </c>
      <c r="H180" s="1">
        <v>179</v>
      </c>
      <c r="I180" s="1">
        <v>104</v>
      </c>
      <c r="J180" s="1">
        <v>152</v>
      </c>
    </row>
    <row r="181" spans="1:10" x14ac:dyDescent="0.35">
      <c r="A181" s="1" t="s">
        <v>171</v>
      </c>
      <c r="B181" s="1">
        <v>-8.8416460000000002E-2</v>
      </c>
      <c r="C181" s="1">
        <v>3.0049999999999999E-3</v>
      </c>
      <c r="D181" s="1">
        <v>0</v>
      </c>
      <c r="E181" s="1">
        <f>ABS(B181)</f>
        <v>8.8416460000000002E-2</v>
      </c>
      <c r="F181" s="1">
        <f>ABS(C181)</f>
        <v>3.0049999999999999E-3</v>
      </c>
      <c r="G181" s="1">
        <f>ABS(D181)</f>
        <v>0</v>
      </c>
      <c r="H181" s="1">
        <v>180</v>
      </c>
      <c r="I181" s="1">
        <v>217</v>
      </c>
      <c r="J181" s="1">
        <v>97</v>
      </c>
    </row>
    <row r="182" spans="1:10" x14ac:dyDescent="0.35">
      <c r="A182" s="1" t="s">
        <v>172</v>
      </c>
      <c r="B182" s="1">
        <v>-2.5174140000000001E-2</v>
      </c>
      <c r="C182" s="1">
        <v>-1.8704999999999999E-2</v>
      </c>
      <c r="D182" s="1">
        <v>0</v>
      </c>
      <c r="E182" s="1">
        <f>ABS(B182)</f>
        <v>2.5174140000000001E-2</v>
      </c>
      <c r="F182" s="1">
        <f>ABS(C182)</f>
        <v>1.8704999999999999E-2</v>
      </c>
      <c r="G182" s="1">
        <f>ABS(D182)</f>
        <v>0</v>
      </c>
      <c r="H182" s="1">
        <v>181</v>
      </c>
      <c r="I182" s="1">
        <v>100</v>
      </c>
      <c r="J182" s="1">
        <v>166</v>
      </c>
    </row>
    <row r="183" spans="1:10" x14ac:dyDescent="0.35">
      <c r="A183" s="1" t="s">
        <v>173</v>
      </c>
      <c r="B183" s="1">
        <v>1.309927E-2</v>
      </c>
      <c r="C183" s="1">
        <v>-3.6350000000000002E-3</v>
      </c>
      <c r="D183" s="1">
        <v>0</v>
      </c>
      <c r="E183" s="1">
        <f>ABS(B183)</f>
        <v>1.309927E-2</v>
      </c>
      <c r="F183" s="1">
        <f>ABS(C183)</f>
        <v>3.6350000000000002E-3</v>
      </c>
      <c r="G183" s="1">
        <f>ABS(D183)</f>
        <v>0</v>
      </c>
      <c r="H183" s="1">
        <v>182</v>
      </c>
      <c r="I183" s="1">
        <v>204</v>
      </c>
      <c r="J183" s="1">
        <v>201</v>
      </c>
    </row>
    <row r="184" spans="1:10" x14ac:dyDescent="0.35">
      <c r="A184" s="1" t="s">
        <v>174</v>
      </c>
      <c r="B184" s="1">
        <v>2.3932510000000001E-2</v>
      </c>
      <c r="C184" s="1">
        <v>-3.4120000000000001E-3</v>
      </c>
      <c r="D184" s="1">
        <v>0</v>
      </c>
      <c r="E184" s="1">
        <f>ABS(B184)</f>
        <v>2.3932510000000001E-2</v>
      </c>
      <c r="F184" s="1">
        <f>ABS(C184)</f>
        <v>3.4120000000000001E-3</v>
      </c>
      <c r="G184" s="1">
        <f>ABS(D184)</f>
        <v>0</v>
      </c>
      <c r="H184" s="1">
        <v>183</v>
      </c>
      <c r="I184" s="1">
        <v>211</v>
      </c>
      <c r="J184" s="1">
        <v>169</v>
      </c>
    </row>
    <row r="185" spans="1:10" x14ac:dyDescent="0.35">
      <c r="A185" s="1" t="s">
        <v>14</v>
      </c>
      <c r="B185" s="1">
        <v>117685400</v>
      </c>
      <c r="C185" s="1">
        <v>-1.2305999999999999E-2</v>
      </c>
      <c r="D185" s="1">
        <v>0</v>
      </c>
      <c r="E185" s="1">
        <f>ABS(B185)</f>
        <v>117685400</v>
      </c>
      <c r="F185" s="1">
        <f>ABS(C185)</f>
        <v>1.2305999999999999E-2</v>
      </c>
      <c r="G185" s="1">
        <f>ABS(D185)</f>
        <v>0</v>
      </c>
      <c r="H185" s="1">
        <v>184</v>
      </c>
      <c r="I185" s="1">
        <v>133</v>
      </c>
      <c r="J185" s="1">
        <v>74</v>
      </c>
    </row>
    <row r="186" spans="1:10" x14ac:dyDescent="0.35">
      <c r="A186" s="1" t="s">
        <v>18</v>
      </c>
      <c r="B186" s="1">
        <v>117685400</v>
      </c>
      <c r="C186" s="1">
        <v>-2.6224999999999998E-2</v>
      </c>
      <c r="D186" s="1">
        <v>0</v>
      </c>
      <c r="E186" s="1">
        <f>ABS(B186)</f>
        <v>117685400</v>
      </c>
      <c r="F186" s="1">
        <f>ABS(C186)</f>
        <v>2.6224999999999998E-2</v>
      </c>
      <c r="G186" s="1">
        <f>ABS(D186)</f>
        <v>0</v>
      </c>
      <c r="H186" s="1">
        <v>185</v>
      </c>
      <c r="I186" s="1">
        <v>72</v>
      </c>
      <c r="J186" s="1">
        <v>71</v>
      </c>
    </row>
    <row r="187" spans="1:10" x14ac:dyDescent="0.35">
      <c r="A187" s="1" t="s">
        <v>23</v>
      </c>
      <c r="B187" s="1">
        <v>-117685400</v>
      </c>
      <c r="C187" s="1">
        <v>1.4527E-2</v>
      </c>
      <c r="D187" s="1">
        <v>0</v>
      </c>
      <c r="E187" s="1">
        <f>ABS(B187)</f>
        <v>117685400</v>
      </c>
      <c r="F187" s="1">
        <f>ABS(C187)</f>
        <v>1.4527E-2</v>
      </c>
      <c r="G187" s="1">
        <f>ABS(D187)</f>
        <v>0</v>
      </c>
      <c r="H187" s="1">
        <v>186</v>
      </c>
      <c r="I187" s="1">
        <v>118</v>
      </c>
      <c r="J187" s="1">
        <v>73</v>
      </c>
    </row>
    <row r="188" spans="1:10" x14ac:dyDescent="0.35">
      <c r="A188" s="1" t="s">
        <v>27</v>
      </c>
      <c r="B188" s="1">
        <v>-117685400</v>
      </c>
      <c r="C188" s="1">
        <v>3.9500000000000004E-3</v>
      </c>
      <c r="D188" s="1">
        <v>0</v>
      </c>
      <c r="E188" s="1">
        <f>ABS(B188)</f>
        <v>117685400</v>
      </c>
      <c r="F188" s="1">
        <f>ABS(C188)</f>
        <v>3.9500000000000004E-3</v>
      </c>
      <c r="G188" s="1">
        <f>ABS(D188)</f>
        <v>0</v>
      </c>
      <c r="H188" s="1">
        <v>187</v>
      </c>
      <c r="I188" s="1">
        <v>200</v>
      </c>
      <c r="J188" s="1">
        <v>76</v>
      </c>
    </row>
    <row r="189" spans="1:10" x14ac:dyDescent="0.35">
      <c r="A189" s="1" t="s">
        <v>32</v>
      </c>
      <c r="B189" s="1">
        <v>-8.9838189999999998E-2</v>
      </c>
      <c r="C189" s="1">
        <v>-1.3861E-2</v>
      </c>
      <c r="D189" s="1">
        <v>0</v>
      </c>
      <c r="E189" s="1">
        <f>ABS(B189)</f>
        <v>8.9838189999999998E-2</v>
      </c>
      <c r="F189" s="1">
        <f>ABS(C189)</f>
        <v>1.3861E-2</v>
      </c>
      <c r="G189" s="1">
        <f>ABS(D189)</f>
        <v>0</v>
      </c>
      <c r="H189" s="1">
        <v>188</v>
      </c>
      <c r="I189" s="1">
        <v>123</v>
      </c>
      <c r="J189" s="1">
        <v>96</v>
      </c>
    </row>
    <row r="190" spans="1:10" x14ac:dyDescent="0.35">
      <c r="A190" s="1" t="s">
        <v>34</v>
      </c>
      <c r="B190" s="1">
        <v>-0.1130617</v>
      </c>
      <c r="C190" s="1">
        <v>-2.5950000000000001E-2</v>
      </c>
      <c r="D190" s="1">
        <v>0</v>
      </c>
      <c r="E190" s="1">
        <f>ABS(B190)</f>
        <v>0.1130617</v>
      </c>
      <c r="F190" s="1">
        <f>ABS(C190)</f>
        <v>2.5950000000000001E-2</v>
      </c>
      <c r="G190" s="1">
        <f>ABS(D190)</f>
        <v>0</v>
      </c>
      <c r="H190" s="1">
        <v>189</v>
      </c>
      <c r="I190" s="1">
        <v>74</v>
      </c>
      <c r="J190" s="1">
        <v>90</v>
      </c>
    </row>
    <row r="191" spans="1:10" x14ac:dyDescent="0.35">
      <c r="A191" s="1" t="s">
        <v>35</v>
      </c>
      <c r="B191" s="1">
        <v>-350781100</v>
      </c>
      <c r="C191" s="1">
        <v>0</v>
      </c>
      <c r="D191" s="1">
        <v>0</v>
      </c>
      <c r="E191" s="1">
        <f>ABS(B191)</f>
        <v>350781100</v>
      </c>
      <c r="F191" s="1">
        <f>ABS(C191)</f>
        <v>0</v>
      </c>
      <c r="G191" s="1">
        <f>ABS(D191)</f>
        <v>0</v>
      </c>
      <c r="H191" s="1">
        <v>190</v>
      </c>
      <c r="I191" s="1">
        <v>251</v>
      </c>
      <c r="J191" s="1">
        <v>59</v>
      </c>
    </row>
    <row r="192" spans="1:10" x14ac:dyDescent="0.35">
      <c r="A192" s="1" t="s">
        <v>175</v>
      </c>
      <c r="B192" s="1">
        <v>1.8913470000000002E-2</v>
      </c>
      <c r="C192" s="1">
        <v>-1.75E-4</v>
      </c>
      <c r="D192" s="1">
        <v>0</v>
      </c>
      <c r="E192" s="1">
        <f>ABS(B192)</f>
        <v>1.8913470000000002E-2</v>
      </c>
      <c r="F192" s="1">
        <f>ABS(C192)</f>
        <v>1.75E-4</v>
      </c>
      <c r="G192" s="1">
        <f>ABS(D192)</f>
        <v>0</v>
      </c>
      <c r="H192" s="1">
        <v>191</v>
      </c>
      <c r="I192" s="1">
        <v>250</v>
      </c>
      <c r="J192" s="1">
        <v>181</v>
      </c>
    </row>
    <row r="193" spans="1:10" x14ac:dyDescent="0.35">
      <c r="A193" s="1" t="s">
        <v>37</v>
      </c>
      <c r="B193" s="1">
        <v>1350305000</v>
      </c>
      <c r="C193" s="1">
        <v>-6.9259999999999999E-3</v>
      </c>
      <c r="D193" s="1">
        <v>0</v>
      </c>
      <c r="E193" s="1">
        <f>ABS(B193)</f>
        <v>1350305000</v>
      </c>
      <c r="F193" s="1">
        <f>ABS(C193)</f>
        <v>6.9259999999999999E-3</v>
      </c>
      <c r="G193" s="1">
        <f>ABS(D193)</f>
        <v>0</v>
      </c>
      <c r="H193" s="1">
        <v>192</v>
      </c>
      <c r="I193" s="1">
        <v>177</v>
      </c>
      <c r="J193" s="1">
        <v>57</v>
      </c>
    </row>
    <row r="194" spans="1:10" x14ac:dyDescent="0.35">
      <c r="A194" s="1" t="s">
        <v>177</v>
      </c>
      <c r="B194" s="1">
        <v>-8.6934100000000004E-3</v>
      </c>
      <c r="C194" s="1">
        <v>-2.3709999999999998E-3</v>
      </c>
      <c r="D194" s="1">
        <v>0</v>
      </c>
      <c r="E194" s="1">
        <f>ABS(B194)</f>
        <v>8.6934100000000004E-3</v>
      </c>
      <c r="F194" s="1">
        <f>ABS(C194)</f>
        <v>2.3709999999999998E-3</v>
      </c>
      <c r="G194" s="1">
        <f>ABS(D194)</f>
        <v>0</v>
      </c>
      <c r="H194" s="1">
        <v>193</v>
      </c>
      <c r="I194" s="1">
        <v>226</v>
      </c>
      <c r="J194" s="1">
        <v>227</v>
      </c>
    </row>
    <row r="195" spans="1:10" x14ac:dyDescent="0.35">
      <c r="A195" s="1" t="s">
        <v>179</v>
      </c>
      <c r="B195" s="1">
        <v>-1.0578189999999999E-2</v>
      </c>
      <c r="C195" s="1">
        <v>-7.79E-3</v>
      </c>
      <c r="D195" s="1">
        <v>0</v>
      </c>
      <c r="E195" s="1">
        <f>ABS(B195)</f>
        <v>1.0578189999999999E-2</v>
      </c>
      <c r="F195" s="1">
        <f>ABS(C195)</f>
        <v>7.79E-3</v>
      </c>
      <c r="G195" s="1">
        <f>ABS(D195)</f>
        <v>0</v>
      </c>
      <c r="H195" s="1">
        <v>194</v>
      </c>
      <c r="I195" s="1">
        <v>167</v>
      </c>
      <c r="J195" s="1">
        <v>216</v>
      </c>
    </row>
    <row r="196" spans="1:10" x14ac:dyDescent="0.35">
      <c r="A196" s="1" t="s">
        <v>181</v>
      </c>
      <c r="B196" s="1">
        <v>4.7840690000000002E-3</v>
      </c>
      <c r="C196" s="1">
        <v>2.699E-3</v>
      </c>
      <c r="D196" s="1">
        <v>0</v>
      </c>
      <c r="E196" s="1">
        <f>ABS(B196)</f>
        <v>4.7840690000000002E-3</v>
      </c>
      <c r="F196" s="1">
        <f>ABS(C196)</f>
        <v>2.699E-3</v>
      </c>
      <c r="G196" s="1">
        <f>ABS(D196)</f>
        <v>0</v>
      </c>
      <c r="H196" s="1">
        <v>195</v>
      </c>
      <c r="I196" s="1">
        <v>220</v>
      </c>
      <c r="J196" s="1">
        <v>238</v>
      </c>
    </row>
    <row r="197" spans="1:10" x14ac:dyDescent="0.35">
      <c r="A197" s="1" t="s">
        <v>38</v>
      </c>
      <c r="B197" s="1">
        <v>216102200</v>
      </c>
      <c r="C197" s="1">
        <v>0</v>
      </c>
      <c r="D197" s="1">
        <v>0</v>
      </c>
      <c r="E197" s="1">
        <f>ABS(B197)</f>
        <v>216102200</v>
      </c>
      <c r="F197" s="1">
        <f>ABS(C197)</f>
        <v>0</v>
      </c>
      <c r="G197" s="1">
        <f>ABS(D197)</f>
        <v>0</v>
      </c>
      <c r="H197" s="1">
        <v>196</v>
      </c>
      <c r="I197" s="1">
        <v>252</v>
      </c>
      <c r="J197" s="1">
        <v>60</v>
      </c>
    </row>
    <row r="198" spans="1:10" x14ac:dyDescent="0.35">
      <c r="A198" s="1" t="s">
        <v>182</v>
      </c>
      <c r="B198" s="1">
        <v>2.0002720000000002E-2</v>
      </c>
      <c r="C198" s="1">
        <v>9.5399999999999999E-3</v>
      </c>
      <c r="D198" s="1">
        <v>0</v>
      </c>
      <c r="E198" s="1">
        <f>ABS(B198)</f>
        <v>2.0002720000000002E-2</v>
      </c>
      <c r="F198" s="1">
        <f>ABS(C198)</f>
        <v>9.5399999999999999E-3</v>
      </c>
      <c r="G198" s="1">
        <f>ABS(D198)</f>
        <v>0</v>
      </c>
      <c r="H198" s="1">
        <v>197</v>
      </c>
      <c r="I198" s="1">
        <v>149</v>
      </c>
      <c r="J198" s="1">
        <v>179</v>
      </c>
    </row>
    <row r="199" spans="1:10" x14ac:dyDescent="0.35">
      <c r="A199" s="1" t="s">
        <v>184</v>
      </c>
      <c r="B199" s="1">
        <v>5.2924929999999997E-3</v>
      </c>
      <c r="C199" s="1">
        <v>-3.1679999999999998E-3</v>
      </c>
      <c r="D199" s="1">
        <v>0</v>
      </c>
      <c r="E199" s="1">
        <f>ABS(B199)</f>
        <v>5.2924929999999997E-3</v>
      </c>
      <c r="F199" s="1">
        <f>ABS(C199)</f>
        <v>3.1679999999999998E-3</v>
      </c>
      <c r="G199" s="1">
        <f>ABS(D199)</f>
        <v>0</v>
      </c>
      <c r="H199" s="1">
        <v>198</v>
      </c>
      <c r="I199" s="1">
        <v>214</v>
      </c>
      <c r="J199" s="1">
        <v>236</v>
      </c>
    </row>
    <row r="200" spans="1:10" x14ac:dyDescent="0.35">
      <c r="A200" s="1" t="s">
        <v>185</v>
      </c>
      <c r="B200" s="1">
        <v>5.6587019999999996E-4</v>
      </c>
      <c r="C200" s="1">
        <v>5.3899999999999998E-4</v>
      </c>
      <c r="D200" s="1">
        <v>0</v>
      </c>
      <c r="E200" s="1">
        <f>ABS(B200)</f>
        <v>5.6587019999999996E-4</v>
      </c>
      <c r="F200" s="1">
        <f>ABS(C200)</f>
        <v>5.3899999999999998E-4</v>
      </c>
      <c r="G200" s="1">
        <f>ABS(D200)</f>
        <v>0</v>
      </c>
      <c r="H200" s="1">
        <v>199</v>
      </c>
      <c r="I200" s="1">
        <v>244</v>
      </c>
      <c r="J200" s="1">
        <v>255</v>
      </c>
    </row>
    <row r="201" spans="1:10" x14ac:dyDescent="0.35">
      <c r="A201" s="5" t="s">
        <v>256</v>
      </c>
      <c r="B201" s="1">
        <v>3.8791239999999998E-2</v>
      </c>
      <c r="C201" s="1">
        <v>5.3799999999999996E-4</v>
      </c>
      <c r="D201" s="1">
        <v>0</v>
      </c>
      <c r="E201" s="1">
        <f>ABS(B201)</f>
        <v>3.8791239999999998E-2</v>
      </c>
      <c r="F201" s="1">
        <f>ABS(C201)</f>
        <v>5.3799999999999996E-4</v>
      </c>
      <c r="G201" s="1">
        <f>ABS(D201)</f>
        <v>0</v>
      </c>
      <c r="H201" s="1">
        <v>200</v>
      </c>
      <c r="I201" s="1">
        <v>245</v>
      </c>
      <c r="J201" s="1">
        <v>141</v>
      </c>
    </row>
    <row r="202" spans="1:10" x14ac:dyDescent="0.35">
      <c r="A202" s="1" t="s">
        <v>186</v>
      </c>
      <c r="B202" s="1">
        <v>-1.7599400000000001E-2</v>
      </c>
      <c r="C202" s="1">
        <v>-1.2624E-2</v>
      </c>
      <c r="D202" s="1">
        <v>0</v>
      </c>
      <c r="E202" s="1">
        <f>ABS(B202)</f>
        <v>1.7599400000000001E-2</v>
      </c>
      <c r="F202" s="1">
        <f>ABS(C202)</f>
        <v>1.2624E-2</v>
      </c>
      <c r="G202" s="1">
        <f>ABS(D202)</f>
        <v>0</v>
      </c>
      <c r="H202" s="1">
        <v>201</v>
      </c>
      <c r="I202" s="1">
        <v>131</v>
      </c>
      <c r="J202" s="1">
        <v>185</v>
      </c>
    </row>
    <row r="203" spans="1:10" x14ac:dyDescent="0.35">
      <c r="A203" s="1" t="s">
        <v>39</v>
      </c>
      <c r="B203" s="1">
        <v>-1350305000</v>
      </c>
      <c r="C203" s="1">
        <v>-6.9259999999999999E-3</v>
      </c>
      <c r="D203" s="1">
        <v>0</v>
      </c>
      <c r="E203" s="1">
        <f>ABS(B203)</f>
        <v>1350305000</v>
      </c>
      <c r="F203" s="1">
        <f>ABS(C203)</f>
        <v>6.9259999999999999E-3</v>
      </c>
      <c r="G203" s="1">
        <f>ABS(D203)</f>
        <v>0</v>
      </c>
      <c r="H203" s="1">
        <v>202</v>
      </c>
      <c r="I203" s="1">
        <v>178</v>
      </c>
      <c r="J203" s="1">
        <v>58</v>
      </c>
    </row>
    <row r="204" spans="1:10" x14ac:dyDescent="0.35">
      <c r="A204" s="1" t="s">
        <v>189</v>
      </c>
      <c r="B204" s="1">
        <v>-2.3576489999999999E-2</v>
      </c>
      <c r="C204" s="1">
        <v>-1.4376999999999999E-2</v>
      </c>
      <c r="D204" s="1">
        <v>0</v>
      </c>
      <c r="E204" s="1">
        <f>ABS(B204)</f>
        <v>2.3576489999999999E-2</v>
      </c>
      <c r="F204" s="1">
        <f>ABS(C204)</f>
        <v>1.4376999999999999E-2</v>
      </c>
      <c r="G204" s="1">
        <f>ABS(D204)</f>
        <v>0</v>
      </c>
      <c r="H204" s="1">
        <v>203</v>
      </c>
      <c r="I204" s="1">
        <v>120</v>
      </c>
      <c r="J204" s="1">
        <v>170</v>
      </c>
    </row>
    <row r="205" spans="1:10" x14ac:dyDescent="0.35">
      <c r="A205" s="1" t="s">
        <v>190</v>
      </c>
      <c r="B205" s="1">
        <v>-1.2569200000000001E-2</v>
      </c>
      <c r="C205" s="1">
        <v>-3.4190000000000002E-3</v>
      </c>
      <c r="D205" s="1">
        <v>0</v>
      </c>
      <c r="E205" s="1">
        <f>ABS(B205)</f>
        <v>1.2569200000000001E-2</v>
      </c>
      <c r="F205" s="1">
        <f>ABS(C205)</f>
        <v>3.4190000000000002E-3</v>
      </c>
      <c r="G205" s="1">
        <f>ABS(D205)</f>
        <v>0</v>
      </c>
      <c r="H205" s="1">
        <v>204</v>
      </c>
      <c r="I205" s="1">
        <v>210</v>
      </c>
      <c r="J205" s="1">
        <v>205</v>
      </c>
    </row>
    <row r="206" spans="1:10" x14ac:dyDescent="0.35">
      <c r="A206" s="1" t="s">
        <v>40</v>
      </c>
      <c r="B206" s="1">
        <v>66155190</v>
      </c>
      <c r="C206" s="1">
        <v>0</v>
      </c>
      <c r="D206" s="1">
        <v>0</v>
      </c>
      <c r="E206" s="1">
        <f>ABS(B206)</f>
        <v>66155190</v>
      </c>
      <c r="F206" s="1">
        <f>ABS(C206)</f>
        <v>0</v>
      </c>
      <c r="G206" s="1">
        <f>ABS(D206)</f>
        <v>0</v>
      </c>
      <c r="H206" s="1">
        <v>205</v>
      </c>
      <c r="I206" s="1">
        <v>253</v>
      </c>
      <c r="J206" s="1">
        <v>78</v>
      </c>
    </row>
    <row r="207" spans="1:10" x14ac:dyDescent="0.35">
      <c r="A207" s="1" t="s">
        <v>191</v>
      </c>
      <c r="B207" s="1">
        <v>-1.5961139999999999E-2</v>
      </c>
      <c r="C207" s="1">
        <v>-7.5059999999999997E-3</v>
      </c>
      <c r="D207" s="1">
        <v>0</v>
      </c>
      <c r="E207" s="1">
        <f>ABS(B207)</f>
        <v>1.5961139999999999E-2</v>
      </c>
      <c r="F207" s="1">
        <f>ABS(C207)</f>
        <v>7.5059999999999997E-3</v>
      </c>
      <c r="G207" s="1">
        <f>ABS(D207)</f>
        <v>0</v>
      </c>
      <c r="H207" s="1">
        <v>206</v>
      </c>
      <c r="I207" s="1">
        <v>170</v>
      </c>
      <c r="J207" s="1">
        <v>189</v>
      </c>
    </row>
    <row r="208" spans="1:10" x14ac:dyDescent="0.35">
      <c r="A208" s="1" t="s">
        <v>192</v>
      </c>
      <c r="B208" s="1">
        <v>1.39504E-2</v>
      </c>
      <c r="C208" s="1">
        <v>3.2139999999999998E-3</v>
      </c>
      <c r="D208" s="1">
        <v>0</v>
      </c>
      <c r="E208" s="1">
        <f>ABS(B208)</f>
        <v>1.39504E-2</v>
      </c>
      <c r="F208" s="1">
        <f>ABS(C208)</f>
        <v>3.2139999999999998E-3</v>
      </c>
      <c r="G208" s="1">
        <f>ABS(D208)</f>
        <v>0</v>
      </c>
      <c r="H208" s="1">
        <v>207</v>
      </c>
      <c r="I208" s="1">
        <v>213</v>
      </c>
      <c r="J208" s="1">
        <v>196</v>
      </c>
    </row>
    <row r="209" spans="1:10" x14ac:dyDescent="0.35">
      <c r="A209" s="1" t="s">
        <v>194</v>
      </c>
      <c r="B209" s="1">
        <v>1.1780499999999999E-2</v>
      </c>
      <c r="C209" s="1">
        <v>9.0480000000000005E-3</v>
      </c>
      <c r="D209" s="1">
        <v>0</v>
      </c>
      <c r="E209" s="1">
        <f>ABS(B209)</f>
        <v>1.1780499999999999E-2</v>
      </c>
      <c r="F209" s="1">
        <f>ABS(C209)</f>
        <v>9.0480000000000005E-3</v>
      </c>
      <c r="G209" s="1">
        <f>ABS(D209)</f>
        <v>0</v>
      </c>
      <c r="H209" s="1">
        <v>208</v>
      </c>
      <c r="I209" s="1">
        <v>158</v>
      </c>
      <c r="J209" s="1">
        <v>211</v>
      </c>
    </row>
    <row r="210" spans="1:10" x14ac:dyDescent="0.35">
      <c r="A210" s="1" t="s">
        <v>196</v>
      </c>
      <c r="B210" s="1">
        <v>2.9276960000000001E-2</v>
      </c>
      <c r="C210" s="1">
        <v>1.7318E-2</v>
      </c>
      <c r="D210" s="1">
        <v>0</v>
      </c>
      <c r="E210" s="1">
        <f>ABS(B210)</f>
        <v>2.9276960000000001E-2</v>
      </c>
      <c r="F210" s="1">
        <f>ABS(C210)</f>
        <v>1.7318E-2</v>
      </c>
      <c r="G210" s="1">
        <f>ABS(D210)</f>
        <v>0</v>
      </c>
      <c r="H210" s="1">
        <v>209</v>
      </c>
      <c r="I210" s="1">
        <v>107</v>
      </c>
      <c r="J210" s="1">
        <v>161</v>
      </c>
    </row>
    <row r="211" spans="1:10" x14ac:dyDescent="0.35">
      <c r="A211" s="1" t="s">
        <v>199</v>
      </c>
      <c r="B211" s="1">
        <v>-9.8303890000000001E-3</v>
      </c>
      <c r="C211" s="1">
        <v>-1.6312E-2</v>
      </c>
      <c r="D211" s="1">
        <v>0</v>
      </c>
      <c r="E211" s="1">
        <f>ABS(B211)</f>
        <v>9.8303890000000001E-3</v>
      </c>
      <c r="F211" s="1">
        <f>ABS(C211)</f>
        <v>1.6312E-2</v>
      </c>
      <c r="G211" s="1">
        <f>ABS(D211)</f>
        <v>0</v>
      </c>
      <c r="H211" s="1">
        <v>210</v>
      </c>
      <c r="I211" s="1">
        <v>111</v>
      </c>
      <c r="J211" s="1">
        <v>218</v>
      </c>
    </row>
    <row r="212" spans="1:10" x14ac:dyDescent="0.35">
      <c r="A212" s="1" t="s">
        <v>202</v>
      </c>
      <c r="B212" s="1">
        <v>9.2964069999999996E-3</v>
      </c>
      <c r="C212" s="1">
        <v>-1.9419999999999999E-3</v>
      </c>
      <c r="D212" s="1">
        <v>0</v>
      </c>
      <c r="E212" s="1">
        <f>ABS(B212)</f>
        <v>9.2964069999999996E-3</v>
      </c>
      <c r="F212" s="1">
        <f>ABS(C212)</f>
        <v>1.9419999999999999E-3</v>
      </c>
      <c r="G212" s="1">
        <f>ABS(D212)</f>
        <v>0</v>
      </c>
      <c r="H212" s="1">
        <v>211</v>
      </c>
      <c r="I212" s="1">
        <v>229</v>
      </c>
      <c r="J212" s="1">
        <v>222</v>
      </c>
    </row>
    <row r="213" spans="1:10" x14ac:dyDescent="0.35">
      <c r="A213" s="1" t="s">
        <v>41</v>
      </c>
      <c r="B213" s="1">
        <v>-33802150</v>
      </c>
      <c r="C213" s="1">
        <v>0</v>
      </c>
      <c r="D213" s="1">
        <v>0</v>
      </c>
      <c r="E213" s="1">
        <f>ABS(B213)</f>
        <v>33802150</v>
      </c>
      <c r="F213" s="1">
        <f>ABS(C213)</f>
        <v>0</v>
      </c>
      <c r="G213" s="1">
        <f>ABS(D213)</f>
        <v>0</v>
      </c>
      <c r="H213" s="1">
        <v>212</v>
      </c>
      <c r="I213" s="1">
        <v>254</v>
      </c>
      <c r="J213" s="1">
        <v>79</v>
      </c>
    </row>
    <row r="214" spans="1:10" x14ac:dyDescent="0.35">
      <c r="A214" s="1" t="s">
        <v>203</v>
      </c>
      <c r="B214" s="1">
        <v>1.4427890000000001E-2</v>
      </c>
      <c r="C214" s="1">
        <v>-2.0000000000000001E-4</v>
      </c>
      <c r="D214" s="1">
        <v>0</v>
      </c>
      <c r="E214" s="1">
        <f>ABS(B214)</f>
        <v>1.4427890000000001E-2</v>
      </c>
      <c r="F214" s="1">
        <f>ABS(C214)</f>
        <v>2.0000000000000001E-4</v>
      </c>
      <c r="G214" s="1">
        <f>ABS(D214)</f>
        <v>0</v>
      </c>
      <c r="H214" s="1">
        <v>213</v>
      </c>
      <c r="I214" s="1">
        <v>248</v>
      </c>
      <c r="J214" s="1">
        <v>194</v>
      </c>
    </row>
    <row r="215" spans="1:10" x14ac:dyDescent="0.35">
      <c r="A215" s="1" t="s">
        <v>204</v>
      </c>
      <c r="B215" s="1">
        <v>1.418098E-3</v>
      </c>
      <c r="C215" s="1">
        <v>4.0439999999999999E-3</v>
      </c>
      <c r="D215" s="1">
        <v>0</v>
      </c>
      <c r="E215" s="1">
        <f>ABS(B215)</f>
        <v>1.418098E-3</v>
      </c>
      <c r="F215" s="1">
        <f>ABS(C215)</f>
        <v>4.0439999999999999E-3</v>
      </c>
      <c r="G215" s="1">
        <f>ABS(D215)</f>
        <v>0</v>
      </c>
      <c r="H215" s="1">
        <v>214</v>
      </c>
      <c r="I215" s="1">
        <v>199</v>
      </c>
      <c r="J215" s="1">
        <v>251</v>
      </c>
    </row>
    <row r="216" spans="1:10" x14ac:dyDescent="0.35">
      <c r="A216" s="1" t="s">
        <v>206</v>
      </c>
      <c r="B216" s="1">
        <v>-3.7313659999999998E-3</v>
      </c>
      <c r="C216" s="1">
        <v>3.5959999999999998E-3</v>
      </c>
      <c r="D216" s="1">
        <v>0</v>
      </c>
      <c r="E216" s="1">
        <f>ABS(B216)</f>
        <v>3.7313659999999998E-3</v>
      </c>
      <c r="F216" s="1">
        <f>ABS(C216)</f>
        <v>3.5959999999999998E-3</v>
      </c>
      <c r="G216" s="1">
        <f>ABS(D216)</f>
        <v>0</v>
      </c>
      <c r="H216" s="1">
        <v>215</v>
      </c>
      <c r="I216" s="1">
        <v>205</v>
      </c>
      <c r="J216" s="1">
        <v>243</v>
      </c>
    </row>
    <row r="217" spans="1:10" x14ac:dyDescent="0.35">
      <c r="A217" s="1" t="s">
        <v>207</v>
      </c>
      <c r="B217" s="1">
        <v>1.477638E-2</v>
      </c>
      <c r="C217" s="1">
        <v>8.4729999999999996E-3</v>
      </c>
      <c r="D217" s="1">
        <v>0</v>
      </c>
      <c r="E217" s="1">
        <f>ABS(B217)</f>
        <v>1.477638E-2</v>
      </c>
      <c r="F217" s="1">
        <f>ABS(C217)</f>
        <v>8.4729999999999996E-3</v>
      </c>
      <c r="G217" s="1">
        <f>ABS(D217)</f>
        <v>0</v>
      </c>
      <c r="H217" s="1">
        <v>216</v>
      </c>
      <c r="I217" s="1">
        <v>163</v>
      </c>
      <c r="J217" s="1">
        <v>193</v>
      </c>
    </row>
    <row r="218" spans="1:10" x14ac:dyDescent="0.35">
      <c r="A218" s="1" t="s">
        <v>208</v>
      </c>
      <c r="B218" s="1">
        <v>-2.1611249999999999E-2</v>
      </c>
      <c r="C218" s="1">
        <v>-4.7340000000000004E-3</v>
      </c>
      <c r="D218" s="1">
        <v>0</v>
      </c>
      <c r="E218" s="1">
        <f>ABS(B218)</f>
        <v>2.1611249999999999E-2</v>
      </c>
      <c r="F218" s="1">
        <f>ABS(C218)</f>
        <v>4.7340000000000004E-3</v>
      </c>
      <c r="G218" s="1">
        <f>ABS(D218)</f>
        <v>0</v>
      </c>
      <c r="H218" s="1">
        <v>217</v>
      </c>
      <c r="I218" s="1">
        <v>195</v>
      </c>
      <c r="J218" s="1">
        <v>175</v>
      </c>
    </row>
    <row r="219" spans="1:10" x14ac:dyDescent="0.35">
      <c r="A219" s="1" t="s">
        <v>42</v>
      </c>
      <c r="B219" s="1">
        <v>20945670</v>
      </c>
      <c r="C219" s="1">
        <v>0</v>
      </c>
      <c r="D219" s="1">
        <v>0</v>
      </c>
      <c r="E219" s="1">
        <f>ABS(B219)</f>
        <v>20945670</v>
      </c>
      <c r="F219" s="1">
        <f>ABS(C219)</f>
        <v>0</v>
      </c>
      <c r="G219" s="1">
        <f>ABS(D219)</f>
        <v>0</v>
      </c>
      <c r="H219" s="1">
        <v>218</v>
      </c>
      <c r="I219" s="1">
        <v>255</v>
      </c>
      <c r="J219" s="1">
        <v>80</v>
      </c>
    </row>
    <row r="220" spans="1:10" x14ac:dyDescent="0.35">
      <c r="A220" s="1" t="s">
        <v>214</v>
      </c>
      <c r="B220" s="1">
        <v>6.5431589999999998E-2</v>
      </c>
      <c r="C220" s="1">
        <v>1.2956000000000001E-2</v>
      </c>
      <c r="D220" s="1">
        <v>0</v>
      </c>
      <c r="E220" s="1">
        <f>ABS(B220)</f>
        <v>6.5431589999999998E-2</v>
      </c>
      <c r="F220" s="1">
        <f>ABS(C220)</f>
        <v>1.2956000000000001E-2</v>
      </c>
      <c r="G220" s="1">
        <f>ABS(D220)</f>
        <v>0</v>
      </c>
      <c r="H220" s="1">
        <v>219</v>
      </c>
      <c r="I220" s="1">
        <v>127</v>
      </c>
      <c r="J220" s="1">
        <v>113</v>
      </c>
    </row>
    <row r="221" spans="1:10" x14ac:dyDescent="0.35">
      <c r="A221" s="1" t="s">
        <v>222</v>
      </c>
      <c r="B221" s="1">
        <v>4.6390880000000004E-3</v>
      </c>
      <c r="C221" s="1">
        <v>-2.7260000000000001E-3</v>
      </c>
      <c r="D221" s="1">
        <v>0</v>
      </c>
      <c r="E221" s="1">
        <f>ABS(B221)</f>
        <v>4.6390880000000004E-3</v>
      </c>
      <c r="F221" s="1">
        <f>ABS(C221)</f>
        <v>2.7260000000000001E-3</v>
      </c>
      <c r="G221" s="1">
        <f>ABS(D221)</f>
        <v>0</v>
      </c>
      <c r="H221" s="1">
        <v>220</v>
      </c>
      <c r="I221" s="1">
        <v>219</v>
      </c>
      <c r="J221" s="1">
        <v>239</v>
      </c>
    </row>
    <row r="222" spans="1:10" x14ac:dyDescent="0.35">
      <c r="A222" s="1" t="s">
        <v>224</v>
      </c>
      <c r="B222" s="1">
        <v>3.2218980000000001E-2</v>
      </c>
      <c r="C222" s="1">
        <v>3.065E-3</v>
      </c>
      <c r="D222" s="1">
        <v>0</v>
      </c>
      <c r="E222" s="1">
        <f>ABS(B222)</f>
        <v>3.2218980000000001E-2</v>
      </c>
      <c r="F222" s="1">
        <f>ABS(C222)</f>
        <v>3.065E-3</v>
      </c>
      <c r="G222" s="1">
        <f>ABS(D222)</f>
        <v>0</v>
      </c>
      <c r="H222" s="1">
        <v>221</v>
      </c>
      <c r="I222" s="1">
        <v>216</v>
      </c>
      <c r="J222" s="1">
        <v>155</v>
      </c>
    </row>
    <row r="223" spans="1:10" x14ac:dyDescent="0.35">
      <c r="A223" s="1" t="s">
        <v>44</v>
      </c>
      <c r="B223" s="1">
        <v>4611378000</v>
      </c>
      <c r="C223" s="1">
        <v>3.7596999999999998E-2</v>
      </c>
      <c r="D223" s="1">
        <v>0</v>
      </c>
      <c r="E223" s="1">
        <f>ABS(B223)</f>
        <v>4611378000</v>
      </c>
      <c r="F223" s="1">
        <f>ABS(C223)</f>
        <v>3.7596999999999998E-2</v>
      </c>
      <c r="G223" s="1">
        <f>ABS(D223)</f>
        <v>0</v>
      </c>
      <c r="H223" s="1">
        <v>222</v>
      </c>
      <c r="I223" s="1">
        <v>41</v>
      </c>
      <c r="J223" s="1">
        <v>55</v>
      </c>
    </row>
    <row r="224" spans="1:10" x14ac:dyDescent="0.35">
      <c r="A224" s="1" t="s">
        <v>47</v>
      </c>
      <c r="B224" s="1">
        <v>7228437000</v>
      </c>
      <c r="C224" s="1">
        <v>-3.7339999999999999E-3</v>
      </c>
      <c r="D224" s="1">
        <v>0</v>
      </c>
      <c r="E224" s="1">
        <f>ABS(B224)</f>
        <v>7228437000</v>
      </c>
      <c r="F224" s="1">
        <f>ABS(C224)</f>
        <v>3.7339999999999999E-3</v>
      </c>
      <c r="G224" s="1">
        <f>ABS(D224)</f>
        <v>0</v>
      </c>
      <c r="H224" s="1">
        <v>223</v>
      </c>
      <c r="I224" s="1">
        <v>203</v>
      </c>
      <c r="J224" s="1">
        <v>45</v>
      </c>
    </row>
    <row r="225" spans="1:10" x14ac:dyDescent="0.35">
      <c r="A225" s="1" t="s">
        <v>48</v>
      </c>
      <c r="B225" s="1">
        <v>7228437000</v>
      </c>
      <c r="C225" s="1">
        <v>-2.5900000000000001E-4</v>
      </c>
      <c r="D225" s="1">
        <v>0</v>
      </c>
      <c r="E225" s="1">
        <f>ABS(B225)</f>
        <v>7228437000</v>
      </c>
      <c r="F225" s="1">
        <f>ABS(C225)</f>
        <v>2.5900000000000001E-4</v>
      </c>
      <c r="G225" s="1">
        <f>ABS(D225)</f>
        <v>0</v>
      </c>
      <c r="H225" s="1">
        <v>224</v>
      </c>
      <c r="I225" s="1">
        <v>247</v>
      </c>
      <c r="J225" s="1">
        <v>49</v>
      </c>
    </row>
    <row r="226" spans="1:10" x14ac:dyDescent="0.35">
      <c r="A226" s="1" t="s">
        <v>50</v>
      </c>
      <c r="B226" s="1">
        <v>7228437000</v>
      </c>
      <c r="C226" s="1">
        <v>-2.6199999999999999E-3</v>
      </c>
      <c r="D226" s="1">
        <v>0</v>
      </c>
      <c r="E226" s="1">
        <f>ABS(B226)</f>
        <v>7228437000</v>
      </c>
      <c r="F226" s="1">
        <f>ABS(C226)</f>
        <v>2.6199999999999999E-3</v>
      </c>
      <c r="G226" s="1">
        <f>ABS(D226)</f>
        <v>0</v>
      </c>
      <c r="H226" s="1">
        <v>225</v>
      </c>
      <c r="I226" s="1">
        <v>222</v>
      </c>
      <c r="J226" s="1">
        <v>46</v>
      </c>
    </row>
    <row r="227" spans="1:10" x14ac:dyDescent="0.35">
      <c r="A227" s="1" t="s">
        <v>51</v>
      </c>
      <c r="B227" s="1">
        <v>7228437000</v>
      </c>
      <c r="C227" s="1">
        <v>-4.2509999999999996E-3</v>
      </c>
      <c r="D227" s="1">
        <v>0</v>
      </c>
      <c r="E227" s="1">
        <f>ABS(B227)</f>
        <v>7228437000</v>
      </c>
      <c r="F227" s="1">
        <f>ABS(C227)</f>
        <v>4.2509999999999996E-3</v>
      </c>
      <c r="G227" s="1">
        <f>ABS(D227)</f>
        <v>0</v>
      </c>
      <c r="H227" s="1">
        <v>226</v>
      </c>
      <c r="I227" s="1">
        <v>198</v>
      </c>
      <c r="J227" s="1">
        <v>44</v>
      </c>
    </row>
    <row r="228" spans="1:10" x14ac:dyDescent="0.35">
      <c r="A228" s="1" t="s">
        <v>53</v>
      </c>
      <c r="B228" s="1">
        <v>7228437000</v>
      </c>
      <c r="C228" s="1">
        <v>-6.0920000000000002E-3</v>
      </c>
      <c r="D228" s="1">
        <v>0</v>
      </c>
      <c r="E228" s="1">
        <f>ABS(B228)</f>
        <v>7228437000</v>
      </c>
      <c r="F228" s="1">
        <f>ABS(C228)</f>
        <v>6.0920000000000002E-3</v>
      </c>
      <c r="G228" s="1">
        <f>ABS(D228)</f>
        <v>0</v>
      </c>
      <c r="H228" s="1">
        <v>227</v>
      </c>
      <c r="I228" s="1">
        <v>186</v>
      </c>
      <c r="J228" s="1">
        <v>43</v>
      </c>
    </row>
    <row r="229" spans="1:10" x14ac:dyDescent="0.35">
      <c r="A229" s="1" t="s">
        <v>54</v>
      </c>
      <c r="B229" s="1">
        <v>7228437000</v>
      </c>
      <c r="C229" s="1">
        <v>-3.8099999999999999E-4</v>
      </c>
      <c r="D229" s="1">
        <v>0</v>
      </c>
      <c r="E229" s="1">
        <f>ABS(B229)</f>
        <v>7228437000</v>
      </c>
      <c r="F229" s="1">
        <f>ABS(C229)</f>
        <v>3.8099999999999999E-4</v>
      </c>
      <c r="G229" s="1">
        <f>ABS(D229)</f>
        <v>0</v>
      </c>
      <c r="H229" s="1">
        <v>228</v>
      </c>
      <c r="I229" s="1">
        <v>246</v>
      </c>
      <c r="J229" s="1">
        <v>48</v>
      </c>
    </row>
    <row r="230" spans="1:10" x14ac:dyDescent="0.35">
      <c r="A230" s="1" t="s">
        <v>56</v>
      </c>
      <c r="B230" s="1">
        <v>7228437000</v>
      </c>
      <c r="C230" s="1">
        <v>1.3240999999999999E-2</v>
      </c>
      <c r="D230" s="1">
        <v>0</v>
      </c>
      <c r="E230" s="1">
        <f>ABS(B230)</f>
        <v>7228437000</v>
      </c>
      <c r="F230" s="1">
        <f>ABS(C230)</f>
        <v>1.3240999999999999E-2</v>
      </c>
      <c r="G230" s="1">
        <f>ABS(D230)</f>
        <v>0</v>
      </c>
      <c r="H230" s="1">
        <v>229</v>
      </c>
      <c r="I230" s="1">
        <v>126</v>
      </c>
      <c r="J230" s="1">
        <v>41</v>
      </c>
    </row>
    <row r="231" spans="1:10" x14ac:dyDescent="0.35">
      <c r="A231" s="1" t="s">
        <v>57</v>
      </c>
      <c r="B231" s="1">
        <v>2617059000</v>
      </c>
      <c r="C231" s="1">
        <v>3.7596999999999998E-2</v>
      </c>
      <c r="D231" s="1">
        <v>0</v>
      </c>
      <c r="E231" s="1">
        <f>ABS(B231)</f>
        <v>2617059000</v>
      </c>
      <c r="F231" s="1">
        <f>ABS(C231)</f>
        <v>3.7596999999999998E-2</v>
      </c>
      <c r="G231" s="1">
        <f>ABS(D231)</f>
        <v>0</v>
      </c>
      <c r="H231" s="1">
        <v>230</v>
      </c>
      <c r="I231" s="1">
        <v>42</v>
      </c>
      <c r="J231" s="1">
        <v>56</v>
      </c>
    </row>
    <row r="232" spans="1:10" x14ac:dyDescent="0.35">
      <c r="A232" s="1" t="s">
        <v>58</v>
      </c>
      <c r="B232" s="1">
        <v>13668500000</v>
      </c>
      <c r="C232" s="1">
        <v>-5.607E-3</v>
      </c>
      <c r="D232" s="1">
        <v>0</v>
      </c>
      <c r="E232" s="1">
        <f>ABS(B232)</f>
        <v>13668500000</v>
      </c>
      <c r="F232" s="1">
        <f>ABS(C232)</f>
        <v>5.607E-3</v>
      </c>
      <c r="G232" s="1">
        <f>ABS(D232)</f>
        <v>0</v>
      </c>
      <c r="H232" s="1">
        <v>231</v>
      </c>
      <c r="I232" s="1">
        <v>189</v>
      </c>
      <c r="J232" s="1">
        <v>29</v>
      </c>
    </row>
    <row r="233" spans="1:10" x14ac:dyDescent="0.35">
      <c r="A233" s="1" t="s">
        <v>60</v>
      </c>
      <c r="B233" s="1">
        <v>13668500000</v>
      </c>
      <c r="C233" s="1">
        <v>2.8504000000000002E-2</v>
      </c>
      <c r="D233" s="1">
        <v>0</v>
      </c>
      <c r="E233" s="1">
        <f>ABS(B233)</f>
        <v>13668500000</v>
      </c>
      <c r="F233" s="1">
        <f>ABS(C233)</f>
        <v>2.8504000000000002E-2</v>
      </c>
      <c r="G233" s="1">
        <f>ABS(D233)</f>
        <v>0</v>
      </c>
      <c r="H233" s="1">
        <v>232</v>
      </c>
      <c r="I233" s="1">
        <v>65</v>
      </c>
      <c r="J233" s="1">
        <v>23</v>
      </c>
    </row>
    <row r="234" spans="1:10" x14ac:dyDescent="0.35">
      <c r="A234" s="1" t="s">
        <v>62</v>
      </c>
      <c r="B234" s="1">
        <v>21202390000</v>
      </c>
      <c r="C234" s="1">
        <v>-1.2109E-2</v>
      </c>
      <c r="D234" s="1">
        <v>0</v>
      </c>
      <c r="E234" s="1">
        <f>ABS(B234)</f>
        <v>21202390000</v>
      </c>
      <c r="F234" s="1">
        <f>ABS(C234)</f>
        <v>1.2109E-2</v>
      </c>
      <c r="G234" s="1">
        <f>ABS(D234)</f>
        <v>0</v>
      </c>
      <c r="H234" s="1">
        <v>233</v>
      </c>
      <c r="I234" s="1">
        <v>135</v>
      </c>
      <c r="J234" s="1">
        <v>12</v>
      </c>
    </row>
    <row r="235" spans="1:10" x14ac:dyDescent="0.35">
      <c r="A235" s="1" t="s">
        <v>64</v>
      </c>
      <c r="B235" s="1">
        <v>21202390000</v>
      </c>
      <c r="C235" s="1">
        <v>1.7430000000000001E-2</v>
      </c>
      <c r="D235" s="1">
        <v>0</v>
      </c>
      <c r="E235" s="1">
        <f>ABS(B235)</f>
        <v>21202390000</v>
      </c>
      <c r="F235" s="1">
        <f>ABS(C235)</f>
        <v>1.7430000000000001E-2</v>
      </c>
      <c r="G235" s="1">
        <f>ABS(D235)</f>
        <v>0</v>
      </c>
      <c r="H235" s="1">
        <v>234</v>
      </c>
      <c r="I235" s="1">
        <v>106</v>
      </c>
      <c r="J235" s="1">
        <v>9</v>
      </c>
    </row>
    <row r="236" spans="1:10" x14ac:dyDescent="0.35">
      <c r="A236" s="1" t="s">
        <v>227</v>
      </c>
      <c r="B236" s="1">
        <v>7.8669029999999997E-3</v>
      </c>
      <c r="C236" s="1">
        <v>7.5339999999999999E-3</v>
      </c>
      <c r="D236" s="1">
        <v>0</v>
      </c>
      <c r="E236" s="1">
        <f>ABS(B236)</f>
        <v>7.8669029999999997E-3</v>
      </c>
      <c r="F236" s="1">
        <f>ABS(C236)</f>
        <v>7.5339999999999999E-3</v>
      </c>
      <c r="G236" s="1">
        <f>ABS(D236)</f>
        <v>0</v>
      </c>
      <c r="H236" s="1">
        <v>235</v>
      </c>
      <c r="I236" s="1">
        <v>168</v>
      </c>
      <c r="J236" s="1">
        <v>230</v>
      </c>
    </row>
    <row r="237" spans="1:10" x14ac:dyDescent="0.35">
      <c r="A237" s="1" t="s">
        <v>228</v>
      </c>
      <c r="B237" s="1">
        <v>1.140964E-2</v>
      </c>
      <c r="C237" s="1">
        <v>8.6529999999999992E-3</v>
      </c>
      <c r="D237" s="1">
        <v>0</v>
      </c>
      <c r="E237" s="1">
        <f>ABS(B237)</f>
        <v>1.140964E-2</v>
      </c>
      <c r="F237" s="1">
        <f>ABS(C237)</f>
        <v>8.6529999999999992E-3</v>
      </c>
      <c r="G237" s="1">
        <f>ABS(D237)</f>
        <v>0</v>
      </c>
      <c r="H237" s="1">
        <v>236</v>
      </c>
      <c r="I237" s="1">
        <v>162</v>
      </c>
      <c r="J237" s="1">
        <v>213</v>
      </c>
    </row>
    <row r="238" spans="1:10" x14ac:dyDescent="0.35">
      <c r="A238" s="1" t="s">
        <v>236</v>
      </c>
      <c r="B238" s="1">
        <v>9.1203299999999994E-3</v>
      </c>
      <c r="C238" s="1">
        <v>6.7799999999999996E-3</v>
      </c>
      <c r="D238" s="1">
        <v>0</v>
      </c>
      <c r="E238" s="1">
        <f>ABS(B238)</f>
        <v>9.1203299999999994E-3</v>
      </c>
      <c r="F238" s="1">
        <f>ABS(C238)</f>
        <v>6.7799999999999996E-3</v>
      </c>
      <c r="G238" s="1">
        <f>ABS(D238)</f>
        <v>0</v>
      </c>
      <c r="H238" s="1">
        <v>237</v>
      </c>
      <c r="I238" s="1">
        <v>179</v>
      </c>
      <c r="J238" s="1">
        <v>225</v>
      </c>
    </row>
    <row r="239" spans="1:10" x14ac:dyDescent="0.35">
      <c r="A239" s="1" t="s">
        <v>65</v>
      </c>
      <c r="B239" s="1">
        <v>6083.6120000000001</v>
      </c>
      <c r="C239" s="1">
        <v>0</v>
      </c>
      <c r="D239" s="1">
        <v>0</v>
      </c>
      <c r="E239" s="1">
        <f>ABS(B239)</f>
        <v>6083.6120000000001</v>
      </c>
      <c r="F239" s="1">
        <f>ABS(C239)</f>
        <v>0</v>
      </c>
      <c r="G239" s="1">
        <f>ABS(D239)</f>
        <v>0</v>
      </c>
      <c r="H239" s="1">
        <v>238</v>
      </c>
      <c r="I239" s="1">
        <v>256</v>
      </c>
      <c r="J239" s="1">
        <v>81</v>
      </c>
    </row>
    <row r="240" spans="1:10" x14ac:dyDescent="0.35">
      <c r="A240" s="1" t="s">
        <v>237</v>
      </c>
      <c r="B240" s="1">
        <v>1.771116E-2</v>
      </c>
      <c r="C240" s="1">
        <v>1.6081999999999999E-2</v>
      </c>
      <c r="D240" s="1">
        <v>0</v>
      </c>
      <c r="E240" s="1">
        <f>ABS(B240)</f>
        <v>1.771116E-2</v>
      </c>
      <c r="F240" s="1">
        <f>ABS(C240)</f>
        <v>1.6081999999999999E-2</v>
      </c>
      <c r="G240" s="1">
        <f>ABS(D240)</f>
        <v>0</v>
      </c>
      <c r="H240" s="1">
        <v>239</v>
      </c>
      <c r="I240" s="1">
        <v>113</v>
      </c>
      <c r="J240" s="1">
        <v>184</v>
      </c>
    </row>
    <row r="241" spans="1:10" x14ac:dyDescent="0.35">
      <c r="A241" s="1" t="s">
        <v>238</v>
      </c>
      <c r="B241" s="1">
        <v>1.263447E-2</v>
      </c>
      <c r="C241" s="1">
        <v>7.3920000000000001E-3</v>
      </c>
      <c r="D241" s="1">
        <v>0</v>
      </c>
      <c r="E241" s="1">
        <f>ABS(B241)</f>
        <v>1.263447E-2</v>
      </c>
      <c r="F241" s="1">
        <f>ABS(C241)</f>
        <v>7.3920000000000001E-3</v>
      </c>
      <c r="G241" s="1">
        <f>ABS(D241)</f>
        <v>0</v>
      </c>
      <c r="H241" s="1">
        <v>240</v>
      </c>
      <c r="I241" s="1">
        <v>171</v>
      </c>
      <c r="J241" s="1">
        <v>204</v>
      </c>
    </row>
    <row r="242" spans="1:10" x14ac:dyDescent="0.35">
      <c r="A242" s="1" t="s">
        <v>239</v>
      </c>
      <c r="B242" s="1">
        <v>-9.2023499999999998E-3</v>
      </c>
      <c r="C242" s="1">
        <v>-9.6270000000000001E-3</v>
      </c>
      <c r="D242" s="1">
        <v>0</v>
      </c>
      <c r="E242" s="1">
        <f>ABS(B242)</f>
        <v>9.2023499999999998E-3</v>
      </c>
      <c r="F242" s="1">
        <f>ABS(C242)</f>
        <v>9.6270000000000001E-3</v>
      </c>
      <c r="G242" s="1">
        <f>ABS(D242)</f>
        <v>0</v>
      </c>
      <c r="H242" s="1">
        <v>241</v>
      </c>
      <c r="I242" s="1">
        <v>147</v>
      </c>
      <c r="J242" s="1">
        <v>224</v>
      </c>
    </row>
    <row r="243" spans="1:10" x14ac:dyDescent="0.35">
      <c r="A243" s="1" t="s">
        <v>240</v>
      </c>
      <c r="B243" s="1">
        <v>1.596964E-2</v>
      </c>
      <c r="C243" s="1">
        <v>1.4467000000000001E-2</v>
      </c>
      <c r="D243" s="1">
        <v>0</v>
      </c>
      <c r="E243" s="1">
        <f>ABS(B243)</f>
        <v>1.596964E-2</v>
      </c>
      <c r="F243" s="1">
        <f>ABS(C243)</f>
        <v>1.4467000000000001E-2</v>
      </c>
      <c r="G243" s="1">
        <f>ABS(D243)</f>
        <v>0</v>
      </c>
      <c r="H243" s="1">
        <v>242</v>
      </c>
      <c r="I243" s="1">
        <v>119</v>
      </c>
      <c r="J243" s="1">
        <v>188</v>
      </c>
    </row>
    <row r="244" spans="1:10" x14ac:dyDescent="0.35">
      <c r="A244" s="1" t="s">
        <v>73</v>
      </c>
      <c r="B244" s="1">
        <v>-9079286000</v>
      </c>
      <c r="C244" s="1">
        <v>-9.0849999999999993E-3</v>
      </c>
      <c r="D244" s="1">
        <v>0</v>
      </c>
      <c r="E244" s="1">
        <f>ABS(B244)</f>
        <v>9079286000</v>
      </c>
      <c r="F244" s="1">
        <f>ABS(C244)</f>
        <v>9.0849999999999993E-3</v>
      </c>
      <c r="G244" s="1">
        <f>ABS(D244)</f>
        <v>0</v>
      </c>
      <c r="H244" s="1">
        <v>243</v>
      </c>
      <c r="I244" s="1">
        <v>157</v>
      </c>
      <c r="J244" s="1">
        <v>39</v>
      </c>
    </row>
    <row r="245" spans="1:10" x14ac:dyDescent="0.35">
      <c r="A245" s="1" t="s">
        <v>74</v>
      </c>
      <c r="B245" s="1">
        <v>-16334020000</v>
      </c>
      <c r="C245" s="1">
        <v>6.5120000000000004E-3</v>
      </c>
      <c r="D245" s="1">
        <v>0</v>
      </c>
      <c r="E245" s="1">
        <f>ABS(B245)</f>
        <v>16334020000</v>
      </c>
      <c r="F245" s="1">
        <f>ABS(C245)</f>
        <v>6.5120000000000004E-3</v>
      </c>
      <c r="G245" s="1">
        <f>ABS(D245)</f>
        <v>0</v>
      </c>
      <c r="H245" s="1">
        <v>244</v>
      </c>
      <c r="I245" s="1">
        <v>182</v>
      </c>
      <c r="J245" s="1">
        <v>16</v>
      </c>
    </row>
    <row r="246" spans="1:10" x14ac:dyDescent="0.35">
      <c r="A246" s="1" t="s">
        <v>75</v>
      </c>
      <c r="B246" s="1">
        <v>-16334020000</v>
      </c>
      <c r="C246" s="1">
        <v>1.0319E-2</v>
      </c>
      <c r="D246" s="1">
        <v>0</v>
      </c>
      <c r="E246" s="1">
        <f>ABS(B246)</f>
        <v>16334020000</v>
      </c>
      <c r="F246" s="1">
        <f>ABS(C246)</f>
        <v>1.0319E-2</v>
      </c>
      <c r="G246" s="1">
        <f>ABS(D246)</f>
        <v>0</v>
      </c>
      <c r="H246" s="1">
        <v>245</v>
      </c>
      <c r="I246" s="1">
        <v>142</v>
      </c>
      <c r="J246" s="1">
        <v>15</v>
      </c>
    </row>
    <row r="247" spans="1:10" x14ac:dyDescent="0.35">
      <c r="A247" s="1" t="s">
        <v>245</v>
      </c>
      <c r="B247" s="1">
        <v>4.1585360000000002E-2</v>
      </c>
      <c r="C247" s="1">
        <v>3.0959999999999998E-3</v>
      </c>
      <c r="D247" s="1">
        <v>0</v>
      </c>
      <c r="E247" s="1">
        <f>ABS(B247)</f>
        <v>4.1585360000000002E-2</v>
      </c>
      <c r="F247" s="1">
        <f>ABS(C247)</f>
        <v>3.0959999999999998E-3</v>
      </c>
      <c r="G247" s="1">
        <f>ABS(D247)</f>
        <v>0</v>
      </c>
      <c r="H247" s="1">
        <v>246</v>
      </c>
      <c r="I247" s="1">
        <v>215</v>
      </c>
      <c r="J247" s="1">
        <v>135</v>
      </c>
    </row>
    <row r="248" spans="1:10" x14ac:dyDescent="0.35">
      <c r="A248" s="1" t="s">
        <v>78</v>
      </c>
      <c r="B248" s="1">
        <v>25413310000</v>
      </c>
      <c r="C248" s="1">
        <v>-3.8089999999999999E-3</v>
      </c>
      <c r="D248" s="1">
        <v>0</v>
      </c>
      <c r="E248" s="1">
        <f>ABS(B248)</f>
        <v>25413310000</v>
      </c>
      <c r="F248" s="1">
        <f>ABS(C248)</f>
        <v>3.8089999999999999E-3</v>
      </c>
      <c r="G248" s="1">
        <f>ABS(D248)</f>
        <v>0</v>
      </c>
      <c r="H248" s="1">
        <v>247</v>
      </c>
      <c r="I248" s="1">
        <v>202</v>
      </c>
      <c r="J248" s="1">
        <v>6</v>
      </c>
    </row>
    <row r="249" spans="1:10" x14ac:dyDescent="0.35">
      <c r="A249" s="1" t="s">
        <v>83</v>
      </c>
      <c r="B249" s="1">
        <v>25413310000</v>
      </c>
      <c r="C249" s="1">
        <v>-1.85E-4</v>
      </c>
      <c r="D249" s="1">
        <v>0</v>
      </c>
      <c r="E249" s="1">
        <f>ABS(B249)</f>
        <v>25413310000</v>
      </c>
      <c r="F249" s="1">
        <f>ABS(C249)</f>
        <v>1.85E-4</v>
      </c>
      <c r="G249" s="1">
        <f>ABS(D249)</f>
        <v>0</v>
      </c>
      <c r="H249" s="1">
        <v>248</v>
      </c>
      <c r="I249" s="1">
        <v>249</v>
      </c>
      <c r="J249" s="1">
        <v>8</v>
      </c>
    </row>
    <row r="250" spans="1:10" x14ac:dyDescent="0.35">
      <c r="A250" s="1" t="s">
        <v>252</v>
      </c>
      <c r="B250" s="1">
        <v>4.5791239999999997E-2</v>
      </c>
      <c r="C250" s="1">
        <v>5.0889999999999998E-3</v>
      </c>
      <c r="D250" s="1">
        <v>0</v>
      </c>
      <c r="E250" s="1">
        <f>ABS(B250)</f>
        <v>4.5791239999999997E-2</v>
      </c>
      <c r="F250" s="1">
        <f>ABS(C250)</f>
        <v>5.0889999999999998E-3</v>
      </c>
      <c r="G250" s="1">
        <f>ABS(D250)</f>
        <v>0</v>
      </c>
      <c r="H250" s="1">
        <v>249</v>
      </c>
      <c r="I250" s="1">
        <v>194</v>
      </c>
      <c r="J250" s="1">
        <v>132</v>
      </c>
    </row>
    <row r="251" spans="1:10" x14ac:dyDescent="0.35">
      <c r="A251" s="1" t="s">
        <v>253</v>
      </c>
      <c r="B251" s="1">
        <v>3.2982589999999999E-2</v>
      </c>
      <c r="C251" s="1">
        <v>-2.1489999999999999E-3</v>
      </c>
      <c r="D251" s="1">
        <v>0</v>
      </c>
      <c r="E251" s="1">
        <f>ABS(B251)</f>
        <v>3.2982589999999999E-2</v>
      </c>
      <c r="F251" s="1">
        <f>ABS(C251)</f>
        <v>2.1489999999999999E-3</v>
      </c>
      <c r="G251" s="1">
        <f>ABS(D251)</f>
        <v>0</v>
      </c>
      <c r="H251" s="1">
        <v>250</v>
      </c>
      <c r="I251" s="1">
        <v>227</v>
      </c>
      <c r="J251" s="1">
        <v>151</v>
      </c>
    </row>
    <row r="252" spans="1:10" x14ac:dyDescent="0.35">
      <c r="A252" s="1" t="s">
        <v>84</v>
      </c>
      <c r="B252" s="1">
        <v>-13668500000</v>
      </c>
      <c r="C252" s="1">
        <v>-9.2639999999999997E-3</v>
      </c>
      <c r="D252" s="1">
        <v>0</v>
      </c>
      <c r="E252" s="1">
        <f>ABS(B252)</f>
        <v>13668500000</v>
      </c>
      <c r="F252" s="1">
        <f>ABS(C252)</f>
        <v>9.2639999999999997E-3</v>
      </c>
      <c r="G252" s="1">
        <f>ABS(D252)</f>
        <v>0</v>
      </c>
      <c r="H252" s="1">
        <v>251</v>
      </c>
      <c r="I252" s="1">
        <v>153</v>
      </c>
      <c r="J252" s="1">
        <v>27</v>
      </c>
    </row>
    <row r="253" spans="1:10" x14ac:dyDescent="0.35">
      <c r="A253" s="1" t="s">
        <v>94</v>
      </c>
      <c r="B253" s="1">
        <v>-14729050000</v>
      </c>
      <c r="C253" s="1">
        <v>1.4057E-2</v>
      </c>
      <c r="D253" s="1">
        <v>0</v>
      </c>
      <c r="E253" s="1">
        <f>ABS(B253)</f>
        <v>14729050000</v>
      </c>
      <c r="F253" s="1">
        <f>ABS(C253)</f>
        <v>1.4057E-2</v>
      </c>
      <c r="G253" s="1">
        <f>ABS(D253)</f>
        <v>0</v>
      </c>
      <c r="H253" s="1">
        <v>252</v>
      </c>
      <c r="I253" s="1">
        <v>121</v>
      </c>
      <c r="J253" s="1">
        <v>20</v>
      </c>
    </row>
    <row r="254" spans="1:10" x14ac:dyDescent="0.35">
      <c r="A254" s="1" t="s">
        <v>97</v>
      </c>
      <c r="B254" s="1">
        <v>5951561000</v>
      </c>
      <c r="C254" s="1">
        <v>-6.6E-4</v>
      </c>
      <c r="D254" s="1">
        <v>0</v>
      </c>
      <c r="E254" s="1">
        <f>ABS(B254)</f>
        <v>5951561000</v>
      </c>
      <c r="F254" s="1">
        <f>ABS(C254)</f>
        <v>6.6E-4</v>
      </c>
      <c r="G254" s="1">
        <f>ABS(D254)</f>
        <v>0</v>
      </c>
      <c r="H254" s="1">
        <v>253</v>
      </c>
      <c r="I254" s="1">
        <v>242</v>
      </c>
      <c r="J254" s="1">
        <v>52</v>
      </c>
    </row>
    <row r="255" spans="1:10" x14ac:dyDescent="0.35">
      <c r="A255" s="1" t="s">
        <v>98</v>
      </c>
      <c r="B255" s="1">
        <v>-12424900000</v>
      </c>
      <c r="C255" s="1">
        <v>1.9061999999999999E-2</v>
      </c>
      <c r="D255" s="1">
        <v>0</v>
      </c>
      <c r="E255" s="1">
        <f>ABS(B255)</f>
        <v>12424900000</v>
      </c>
      <c r="F255" s="1">
        <f>ABS(C255)</f>
        <v>1.9061999999999999E-2</v>
      </c>
      <c r="G255" s="1">
        <f>ABS(D255)</f>
        <v>0</v>
      </c>
      <c r="H255" s="1">
        <v>254</v>
      </c>
      <c r="I255" s="1">
        <v>98</v>
      </c>
      <c r="J255" s="1">
        <v>33</v>
      </c>
    </row>
    <row r="256" spans="1:10" x14ac:dyDescent="0.35">
      <c r="A256" s="1" t="s">
        <v>101</v>
      </c>
      <c r="B256" s="1">
        <v>-12424900000</v>
      </c>
      <c r="C256" s="1">
        <v>-6.4530000000000004E-3</v>
      </c>
      <c r="D256" s="1">
        <v>0</v>
      </c>
      <c r="E256" s="1">
        <f>ABS(B256)</f>
        <v>12424900000</v>
      </c>
      <c r="F256" s="1">
        <f>ABS(C256)</f>
        <v>6.4530000000000004E-3</v>
      </c>
      <c r="G256" s="1">
        <f>ABS(D256)</f>
        <v>0</v>
      </c>
      <c r="H256" s="1">
        <v>255</v>
      </c>
      <c r="I256" s="1">
        <v>183</v>
      </c>
      <c r="J256" s="1">
        <v>34</v>
      </c>
    </row>
    <row r="257" spans="1:10" x14ac:dyDescent="0.35">
      <c r="A257" s="1" t="s">
        <v>102</v>
      </c>
      <c r="B257" s="1">
        <v>-12424900000</v>
      </c>
      <c r="C257" s="1">
        <v>-5.2119999999999996E-3</v>
      </c>
      <c r="D257" s="1">
        <v>0</v>
      </c>
      <c r="E257" s="1">
        <f>ABS(B257)</f>
        <v>12424900000</v>
      </c>
      <c r="F257" s="1">
        <f>ABS(C257)</f>
        <v>5.2119999999999996E-3</v>
      </c>
      <c r="G257" s="1">
        <f>ABS(D257)</f>
        <v>0</v>
      </c>
      <c r="H257" s="1">
        <v>256</v>
      </c>
      <c r="I257" s="1">
        <v>193</v>
      </c>
      <c r="J257" s="1">
        <v>35</v>
      </c>
    </row>
  </sheetData>
  <sortState xmlns:xlrd2="http://schemas.microsoft.com/office/spreadsheetml/2017/richdata2" ref="A2:J262">
    <sortCondition ref="H2:H262"/>
  </sortState>
  <mergeCells count="9">
    <mergeCell ref="L12:M12"/>
    <mergeCell ref="L13:M13"/>
    <mergeCell ref="L14:M14"/>
    <mergeCell ref="L15:M15"/>
    <mergeCell ref="L7:M7"/>
    <mergeCell ref="L8:M8"/>
    <mergeCell ref="L9:M9"/>
    <mergeCell ref="L10:M10"/>
    <mergeCell ref="L11:M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B669-BA2D-4391-B804-56B43B21BF8A}">
  <dimension ref="A1:M91"/>
  <sheetViews>
    <sheetView workbookViewId="0"/>
  </sheetViews>
  <sheetFormatPr defaultRowHeight="14.5" x14ac:dyDescent="0.35"/>
  <cols>
    <col min="1" max="1" width="20.7265625" bestFit="1" customWidth="1"/>
    <col min="5" max="5" width="9.453125" customWidth="1"/>
    <col min="6" max="7" width="8.90625" customWidth="1"/>
    <col min="8" max="8" width="10.54296875" bestFit="1" customWidth="1"/>
    <col min="9" max="10" width="10" bestFit="1" customWidth="1"/>
    <col min="13" max="13" width="35.08984375" bestFit="1" customWidth="1"/>
  </cols>
  <sheetData>
    <row r="1" spans="1:13" x14ac:dyDescent="0.35">
      <c r="A1" s="6"/>
      <c r="B1" s="6" t="s">
        <v>0</v>
      </c>
      <c r="C1" s="6" t="s">
        <v>1</v>
      </c>
      <c r="D1" s="6" t="s">
        <v>2</v>
      </c>
      <c r="E1" s="6" t="s">
        <v>259</v>
      </c>
      <c r="F1" s="6" t="s">
        <v>260</v>
      </c>
      <c r="G1" s="6" t="s">
        <v>261</v>
      </c>
      <c r="H1" s="14" t="s">
        <v>264</v>
      </c>
      <c r="I1" s="14" t="s">
        <v>263</v>
      </c>
      <c r="J1" s="14" t="s">
        <v>262</v>
      </c>
    </row>
    <row r="2" spans="1:13" x14ac:dyDescent="0.35">
      <c r="A2" s="2" t="s">
        <v>6</v>
      </c>
      <c r="B2" s="1">
        <v>0.49898550000000003</v>
      </c>
      <c r="C2" s="1">
        <v>0.44288499999999997</v>
      </c>
      <c r="D2" s="1">
        <v>0.45172600000000002</v>
      </c>
      <c r="E2" s="1">
        <f>ABS(B2)</f>
        <v>0.49898550000000003</v>
      </c>
      <c r="F2" s="1">
        <f>ABS(C2)</f>
        <v>0.44288499999999997</v>
      </c>
      <c r="G2" s="1">
        <f>ABS(D2)</f>
        <v>0.45172600000000002</v>
      </c>
      <c r="H2" s="1">
        <v>82</v>
      </c>
      <c r="I2" s="4">
        <v>1</v>
      </c>
      <c r="J2" s="3">
        <v>1</v>
      </c>
    </row>
    <row r="3" spans="1:13" x14ac:dyDescent="0.35">
      <c r="A3" s="2" t="s">
        <v>5</v>
      </c>
      <c r="B3" s="1">
        <v>0.32760280000000003</v>
      </c>
      <c r="C3" s="1">
        <v>0.29267100000000001</v>
      </c>
      <c r="D3" s="1">
        <v>0.29970599999999997</v>
      </c>
      <c r="E3" s="1">
        <f>ABS(B3)</f>
        <v>0.32760280000000003</v>
      </c>
      <c r="F3" s="1">
        <f>ABS(C3)</f>
        <v>0.29267100000000001</v>
      </c>
      <c r="G3" s="1">
        <f>ABS(D3)</f>
        <v>0.29970599999999997</v>
      </c>
      <c r="H3" s="1">
        <v>83</v>
      </c>
      <c r="I3" s="4">
        <v>2</v>
      </c>
      <c r="J3" s="3">
        <v>2</v>
      </c>
      <c r="L3" s="2"/>
      <c r="M3" s="7" t="s">
        <v>265</v>
      </c>
    </row>
    <row r="4" spans="1:13" x14ac:dyDescent="0.35">
      <c r="A4" s="2" t="s">
        <v>21</v>
      </c>
      <c r="B4" s="1">
        <v>44336740000</v>
      </c>
      <c r="C4" s="1">
        <v>0.17108100000000001</v>
      </c>
      <c r="D4" s="1">
        <v>0.213148</v>
      </c>
      <c r="E4" s="1">
        <f>ABS(B4)</f>
        <v>44336740000</v>
      </c>
      <c r="F4" s="1">
        <f>ABS(C4)</f>
        <v>0.17108100000000001</v>
      </c>
      <c r="G4" s="1">
        <f>ABS(D4)</f>
        <v>0.213148</v>
      </c>
      <c r="H4" s="1">
        <v>45</v>
      </c>
      <c r="I4" s="4">
        <v>4</v>
      </c>
      <c r="J4" s="3">
        <v>3</v>
      </c>
      <c r="L4" s="4"/>
      <c r="M4" s="7" t="s">
        <v>266</v>
      </c>
    </row>
    <row r="5" spans="1:13" x14ac:dyDescent="0.35">
      <c r="A5" s="2" t="s">
        <v>22</v>
      </c>
      <c r="B5" s="1">
        <v>44336740000</v>
      </c>
      <c r="C5" s="1">
        <v>0.16627</v>
      </c>
      <c r="D5" s="1">
        <v>0.20191100000000001</v>
      </c>
      <c r="E5" s="1">
        <f>ABS(B5)</f>
        <v>44336740000</v>
      </c>
      <c r="F5" s="1">
        <f>ABS(C5)</f>
        <v>0.16627</v>
      </c>
      <c r="G5" s="1">
        <f>ABS(D5)</f>
        <v>0.20191100000000001</v>
      </c>
      <c r="H5" s="1">
        <v>46</v>
      </c>
      <c r="I5" s="4">
        <v>5</v>
      </c>
      <c r="J5" s="3">
        <v>4</v>
      </c>
      <c r="L5" s="3"/>
      <c r="M5" s="7" t="s">
        <v>267</v>
      </c>
    </row>
    <row r="6" spans="1:13" x14ac:dyDescent="0.35">
      <c r="A6" s="2" t="s">
        <v>8</v>
      </c>
      <c r="B6" s="1">
        <v>-0.18871859999999999</v>
      </c>
      <c r="C6" s="1">
        <v>-0.17938399999999999</v>
      </c>
      <c r="D6" s="1">
        <v>-0.18493999999999999</v>
      </c>
      <c r="E6" s="1">
        <f>ABS(B6)</f>
        <v>0.18871859999999999</v>
      </c>
      <c r="F6" s="1">
        <f>ABS(C6)</f>
        <v>0.17938399999999999</v>
      </c>
      <c r="G6" s="1">
        <f>ABS(D6)</f>
        <v>0.18493999999999999</v>
      </c>
      <c r="H6" s="1">
        <v>84</v>
      </c>
      <c r="I6" s="4">
        <v>3</v>
      </c>
      <c r="J6" s="3">
        <v>5</v>
      </c>
    </row>
    <row r="7" spans="1:13" x14ac:dyDescent="0.35">
      <c r="A7" s="2" t="s">
        <v>20</v>
      </c>
      <c r="B7" s="1">
        <v>44336740000</v>
      </c>
      <c r="C7" s="1">
        <v>7.7923999999999993E-2</v>
      </c>
      <c r="D7" s="1">
        <v>0.124721</v>
      </c>
      <c r="E7" s="1">
        <f>ABS(B7)</f>
        <v>44336740000</v>
      </c>
      <c r="F7" s="1">
        <f>ABS(C7)</f>
        <v>7.7923999999999993E-2</v>
      </c>
      <c r="G7" s="1">
        <f>ABS(D7)</f>
        <v>0.124721</v>
      </c>
      <c r="H7" s="1">
        <v>44</v>
      </c>
      <c r="I7" s="1">
        <v>12</v>
      </c>
      <c r="J7" s="3">
        <v>6</v>
      </c>
      <c r="L7" s="8" t="s">
        <v>274</v>
      </c>
      <c r="M7" s="8"/>
    </row>
    <row r="8" spans="1:13" x14ac:dyDescent="0.35">
      <c r="A8" s="2" t="s">
        <v>30</v>
      </c>
      <c r="B8" s="1">
        <v>-44336740000</v>
      </c>
      <c r="C8" s="1">
        <v>9.7332000000000002E-2</v>
      </c>
      <c r="D8" s="1">
        <v>9.9571000000000007E-2</v>
      </c>
      <c r="E8" s="1">
        <f>ABS(B8)</f>
        <v>44336740000</v>
      </c>
      <c r="F8" s="1">
        <f>ABS(C8)</f>
        <v>9.7332000000000002E-2</v>
      </c>
      <c r="G8" s="1">
        <f>ABS(D8)</f>
        <v>9.9571000000000007E-2</v>
      </c>
      <c r="H8" s="1">
        <v>54</v>
      </c>
      <c r="I8" s="4">
        <v>9</v>
      </c>
      <c r="J8" s="3">
        <v>7</v>
      </c>
      <c r="L8" s="9" t="s">
        <v>269</v>
      </c>
      <c r="M8" s="9"/>
    </row>
    <row r="9" spans="1:13" x14ac:dyDescent="0.35">
      <c r="A9" s="2" t="s">
        <v>3</v>
      </c>
      <c r="B9" s="1">
        <v>9.6724459999999998E-2</v>
      </c>
      <c r="C9" s="1">
        <v>0.10022200000000001</v>
      </c>
      <c r="D9" s="1">
        <v>9.9552000000000002E-2</v>
      </c>
      <c r="E9" s="1">
        <f>ABS(B9)</f>
        <v>9.6724459999999998E-2</v>
      </c>
      <c r="F9" s="1">
        <f>ABS(C9)</f>
        <v>0.10022200000000001</v>
      </c>
      <c r="G9" s="1">
        <f>ABS(D9)</f>
        <v>9.9552000000000002E-2</v>
      </c>
      <c r="H9" s="1">
        <v>87</v>
      </c>
      <c r="I9" s="4">
        <v>8</v>
      </c>
      <c r="J9" s="3">
        <v>8</v>
      </c>
      <c r="L9" s="9" t="s">
        <v>270</v>
      </c>
      <c r="M9" s="9"/>
    </row>
    <row r="10" spans="1:13" x14ac:dyDescent="0.35">
      <c r="A10" s="2" t="s">
        <v>66</v>
      </c>
      <c r="B10" s="1">
        <v>0.14499190000000001</v>
      </c>
      <c r="C10" s="1">
        <v>0.115647</v>
      </c>
      <c r="D10" s="1">
        <v>9.8229999999999998E-2</v>
      </c>
      <c r="E10" s="1">
        <f>ABS(B10)</f>
        <v>0.14499190000000001</v>
      </c>
      <c r="F10" s="1">
        <f>ABS(C10)</f>
        <v>0.115647</v>
      </c>
      <c r="G10" s="1">
        <f>ABS(D10)</f>
        <v>9.8229999999999998E-2</v>
      </c>
      <c r="H10" s="1">
        <v>86</v>
      </c>
      <c r="I10" s="4">
        <v>6</v>
      </c>
      <c r="J10" s="3">
        <v>9</v>
      </c>
      <c r="L10" s="9" t="s">
        <v>275</v>
      </c>
      <c r="M10" s="9"/>
    </row>
    <row r="11" spans="1:13" x14ac:dyDescent="0.35">
      <c r="A11" s="2" t="s">
        <v>4</v>
      </c>
      <c r="B11" s="1">
        <v>-8.4444130000000006E-2</v>
      </c>
      <c r="C11" s="1">
        <v>-7.6142000000000001E-2</v>
      </c>
      <c r="D11" s="1">
        <v>-8.1006999999999996E-2</v>
      </c>
      <c r="E11" s="1">
        <f>ABS(B11)</f>
        <v>8.4444130000000006E-2</v>
      </c>
      <c r="F11" s="1">
        <f>ABS(C11)</f>
        <v>7.6142000000000001E-2</v>
      </c>
      <c r="G11" s="1">
        <f>ABS(D11)</f>
        <v>8.1006999999999996E-2</v>
      </c>
      <c r="H11" s="1">
        <v>90</v>
      </c>
      <c r="I11" s="1">
        <v>13</v>
      </c>
      <c r="J11" s="3">
        <v>10</v>
      </c>
      <c r="L11" s="9" t="s">
        <v>276</v>
      </c>
      <c r="M11" s="9"/>
    </row>
    <row r="12" spans="1:13" x14ac:dyDescent="0.35">
      <c r="A12" s="2" t="s">
        <v>10</v>
      </c>
      <c r="B12" s="1">
        <v>8.6376739999999994E-2</v>
      </c>
      <c r="C12" s="1">
        <v>8.3835000000000007E-2</v>
      </c>
      <c r="D12" s="1">
        <v>8.0235000000000001E-2</v>
      </c>
      <c r="E12" s="1">
        <f>ABS(B12)</f>
        <v>8.6376739999999994E-2</v>
      </c>
      <c r="F12" s="1">
        <f>ABS(C12)</f>
        <v>8.3835000000000007E-2</v>
      </c>
      <c r="G12" s="1">
        <f>ABS(D12)</f>
        <v>8.0235000000000001E-2</v>
      </c>
      <c r="H12" s="1">
        <v>89</v>
      </c>
      <c r="I12" s="4">
        <v>10</v>
      </c>
      <c r="J12" s="1">
        <v>11</v>
      </c>
      <c r="L12" s="9" t="s">
        <v>277</v>
      </c>
      <c r="M12" s="9"/>
    </row>
    <row r="13" spans="1:13" x14ac:dyDescent="0.35">
      <c r="A13" s="1" t="s">
        <v>29</v>
      </c>
      <c r="B13" s="1">
        <v>-44336740000</v>
      </c>
      <c r="C13" s="1">
        <v>6.0197000000000001E-2</v>
      </c>
      <c r="D13" s="1">
        <v>6.8140000000000006E-2</v>
      </c>
      <c r="E13" s="1">
        <f>ABS(B13)</f>
        <v>44336740000</v>
      </c>
      <c r="F13" s="1">
        <f>ABS(C13)</f>
        <v>6.0197000000000001E-2</v>
      </c>
      <c r="G13" s="1">
        <f>ABS(D13)</f>
        <v>6.8140000000000006E-2</v>
      </c>
      <c r="H13" s="1">
        <v>53</v>
      </c>
      <c r="I13" s="1">
        <v>20</v>
      </c>
      <c r="J13" s="1">
        <v>12</v>
      </c>
      <c r="L13" s="9" t="s">
        <v>278</v>
      </c>
      <c r="M13" s="9"/>
    </row>
    <row r="14" spans="1:13" x14ac:dyDescent="0.35">
      <c r="A14" s="1" t="s">
        <v>9</v>
      </c>
      <c r="B14" s="1">
        <v>-6513830000</v>
      </c>
      <c r="C14" s="1">
        <v>-3.4592999999999999E-2</v>
      </c>
      <c r="D14" s="1">
        <v>-6.3130000000000006E-2</v>
      </c>
      <c r="E14" s="1">
        <f>ABS(B14)</f>
        <v>6513830000</v>
      </c>
      <c r="F14" s="1">
        <f>ABS(C14)</f>
        <v>3.4592999999999999E-2</v>
      </c>
      <c r="G14" s="1">
        <f>ABS(D14)</f>
        <v>6.3130000000000006E-2</v>
      </c>
      <c r="H14" s="1">
        <v>75</v>
      </c>
      <c r="I14" s="1">
        <v>30</v>
      </c>
      <c r="J14" s="1">
        <v>13</v>
      </c>
      <c r="L14" s="9" t="s">
        <v>272</v>
      </c>
      <c r="M14" s="9"/>
    </row>
    <row r="15" spans="1:13" x14ac:dyDescent="0.35">
      <c r="A15" s="1" t="s">
        <v>63</v>
      </c>
      <c r="B15" s="1">
        <v>-118662400000</v>
      </c>
      <c r="C15" s="1">
        <v>4.4639999999999999E-2</v>
      </c>
      <c r="D15" s="1">
        <v>5.9108000000000001E-2</v>
      </c>
      <c r="E15" s="1">
        <f>ABS(B15)</f>
        <v>118662400000</v>
      </c>
      <c r="F15" s="1">
        <f>ABS(C15)</f>
        <v>4.4639999999999999E-2</v>
      </c>
      <c r="G15" s="1">
        <f>ABS(D15)</f>
        <v>5.9108000000000001E-2</v>
      </c>
      <c r="H15" s="1">
        <v>3</v>
      </c>
      <c r="I15" s="1">
        <v>26</v>
      </c>
      <c r="J15" s="1">
        <v>14</v>
      </c>
      <c r="L15" s="9" t="s">
        <v>304</v>
      </c>
      <c r="M15" s="9"/>
    </row>
    <row r="16" spans="1:13" x14ac:dyDescent="0.35">
      <c r="A16" s="1" t="s">
        <v>28</v>
      </c>
      <c r="B16" s="1">
        <v>-44336740000</v>
      </c>
      <c r="C16" s="1">
        <v>4.8320000000000002E-2</v>
      </c>
      <c r="D16" s="1">
        <v>5.6474000000000003E-2</v>
      </c>
      <c r="E16" s="1">
        <f>ABS(B16)</f>
        <v>44336740000</v>
      </c>
      <c r="F16" s="1">
        <f>ABS(C16)</f>
        <v>4.8320000000000002E-2</v>
      </c>
      <c r="G16" s="1">
        <f>ABS(D16)</f>
        <v>5.6474000000000003E-2</v>
      </c>
      <c r="H16" s="1">
        <v>52</v>
      </c>
      <c r="I16" s="1">
        <v>23</v>
      </c>
      <c r="J16" s="1">
        <v>15</v>
      </c>
      <c r="L16" s="9" t="s">
        <v>301</v>
      </c>
      <c r="M16" s="9"/>
    </row>
    <row r="17" spans="1:13" x14ac:dyDescent="0.35">
      <c r="A17" s="2" t="s">
        <v>43</v>
      </c>
      <c r="B17" s="1">
        <v>0.1611562</v>
      </c>
      <c r="C17" s="1">
        <v>0.107239</v>
      </c>
      <c r="D17" s="1">
        <v>5.4292E-2</v>
      </c>
      <c r="E17" s="1">
        <f>ABS(B17)</f>
        <v>0.1611562</v>
      </c>
      <c r="F17" s="1">
        <f>ABS(C17)</f>
        <v>0.107239</v>
      </c>
      <c r="G17" s="1">
        <f>ABS(D17)</f>
        <v>5.4292E-2</v>
      </c>
      <c r="H17" s="1">
        <v>85</v>
      </c>
      <c r="I17" s="4">
        <v>7</v>
      </c>
      <c r="J17" s="1">
        <v>16</v>
      </c>
      <c r="L17" s="8" t="s">
        <v>273</v>
      </c>
      <c r="M17" s="8"/>
    </row>
    <row r="18" spans="1:13" x14ac:dyDescent="0.35">
      <c r="A18" s="1" t="s">
        <v>24</v>
      </c>
      <c r="B18" s="1">
        <v>-44336740000</v>
      </c>
      <c r="C18" s="1">
        <v>-6.0215999999999999E-2</v>
      </c>
      <c r="D18" s="1">
        <v>-5.4209E-2</v>
      </c>
      <c r="E18" s="1">
        <f>ABS(B18)</f>
        <v>44336740000</v>
      </c>
      <c r="F18" s="1">
        <f>ABS(C18)</f>
        <v>6.0215999999999999E-2</v>
      </c>
      <c r="G18" s="1">
        <f>ABS(D18)</f>
        <v>5.4209E-2</v>
      </c>
      <c r="H18" s="1">
        <v>48</v>
      </c>
      <c r="I18" s="1">
        <v>19</v>
      </c>
      <c r="J18" s="1">
        <v>17</v>
      </c>
    </row>
    <row r="19" spans="1:13" x14ac:dyDescent="0.35">
      <c r="A19" s="1" t="s">
        <v>19</v>
      </c>
      <c r="B19" s="1">
        <v>44336740000</v>
      </c>
      <c r="C19" s="1">
        <v>-4.1980000000000003E-3</v>
      </c>
      <c r="D19" s="1">
        <v>4.3014999999999998E-2</v>
      </c>
      <c r="E19" s="1">
        <f>ABS(B19)</f>
        <v>44336740000</v>
      </c>
      <c r="F19" s="1">
        <f>ABS(C19)</f>
        <v>4.1980000000000003E-3</v>
      </c>
      <c r="G19" s="1">
        <f>ABS(D19)</f>
        <v>4.3014999999999998E-2</v>
      </c>
      <c r="H19" s="1">
        <v>43</v>
      </c>
      <c r="I19" s="1">
        <v>81</v>
      </c>
      <c r="J19" s="1">
        <v>18</v>
      </c>
    </row>
    <row r="20" spans="1:13" x14ac:dyDescent="0.35">
      <c r="A20" s="1" t="s">
        <v>92</v>
      </c>
      <c r="B20" s="1">
        <v>56190420000</v>
      </c>
      <c r="C20" s="1">
        <v>4.4818999999999998E-2</v>
      </c>
      <c r="D20" s="1">
        <v>3.5719000000000001E-2</v>
      </c>
      <c r="E20" s="1">
        <f>ABS(B20)</f>
        <v>56190420000</v>
      </c>
      <c r="F20" s="1">
        <f>ABS(C20)</f>
        <v>4.4818999999999998E-2</v>
      </c>
      <c r="G20" s="1">
        <f>ABS(D20)</f>
        <v>3.5719000000000001E-2</v>
      </c>
      <c r="H20" s="1">
        <v>34</v>
      </c>
      <c r="I20" s="1">
        <v>25</v>
      </c>
      <c r="J20" s="1">
        <v>19</v>
      </c>
    </row>
    <row r="21" spans="1:13" x14ac:dyDescent="0.35">
      <c r="A21" s="1" t="s">
        <v>67</v>
      </c>
      <c r="B21" s="1">
        <v>-11153050000</v>
      </c>
      <c r="C21" s="1">
        <v>1.8485999999999999E-2</v>
      </c>
      <c r="D21" s="1">
        <v>3.5389999999999998E-2</v>
      </c>
      <c r="E21" s="1">
        <f>ABS(B21)</f>
        <v>11153050000</v>
      </c>
      <c r="F21" s="1">
        <f>ABS(C21)</f>
        <v>1.8485999999999999E-2</v>
      </c>
      <c r="G21" s="1">
        <f>ABS(D21)</f>
        <v>3.5389999999999998E-2</v>
      </c>
      <c r="H21" s="1">
        <v>72</v>
      </c>
      <c r="I21" s="1">
        <v>47</v>
      </c>
      <c r="J21" s="1">
        <v>20</v>
      </c>
    </row>
    <row r="22" spans="1:13" x14ac:dyDescent="0.35">
      <c r="A22" s="1" t="s">
        <v>94</v>
      </c>
      <c r="B22" s="1">
        <v>56190420000</v>
      </c>
      <c r="C22" s="1">
        <v>3.653E-2</v>
      </c>
      <c r="D22" s="1">
        <v>3.1775999999999999E-2</v>
      </c>
      <c r="E22" s="1">
        <f>ABS(B22)</f>
        <v>56190420000</v>
      </c>
      <c r="F22" s="1">
        <f>ABS(C22)</f>
        <v>3.653E-2</v>
      </c>
      <c r="G22" s="1">
        <f>ABS(D22)</f>
        <v>3.1775999999999999E-2</v>
      </c>
      <c r="H22" s="1">
        <v>36</v>
      </c>
      <c r="I22" s="1">
        <v>27</v>
      </c>
      <c r="J22" s="1">
        <v>21</v>
      </c>
    </row>
    <row r="23" spans="1:13" x14ac:dyDescent="0.35">
      <c r="A23" s="1" t="s">
        <v>90</v>
      </c>
      <c r="B23" s="1">
        <v>56190420000</v>
      </c>
      <c r="C23" s="1">
        <v>3.6346000000000003E-2</v>
      </c>
      <c r="D23" s="1">
        <v>3.099E-2</v>
      </c>
      <c r="E23" s="1">
        <f>ABS(B23)</f>
        <v>56190420000</v>
      </c>
      <c r="F23" s="1">
        <f>ABS(C23)</f>
        <v>3.6346000000000003E-2</v>
      </c>
      <c r="G23" s="1">
        <f>ABS(D23)</f>
        <v>3.099E-2</v>
      </c>
      <c r="H23" s="1">
        <v>32</v>
      </c>
      <c r="I23" s="1">
        <v>28</v>
      </c>
      <c r="J23" s="1">
        <v>22</v>
      </c>
    </row>
    <row r="24" spans="1:13" x14ac:dyDescent="0.35">
      <c r="A24" s="1" t="s">
        <v>80</v>
      </c>
      <c r="B24" s="1">
        <v>-11510220000</v>
      </c>
      <c r="C24" s="1">
        <v>1.5073E-2</v>
      </c>
      <c r="D24" s="1">
        <v>2.5319999999999999E-2</v>
      </c>
      <c r="E24" s="1">
        <f>ABS(B24)</f>
        <v>11510220000</v>
      </c>
      <c r="F24" s="1">
        <f>ABS(C24)</f>
        <v>1.5073E-2</v>
      </c>
      <c r="G24" s="1">
        <f>ABS(D24)</f>
        <v>2.5319999999999999E-2</v>
      </c>
      <c r="H24" s="1">
        <v>68</v>
      </c>
      <c r="I24" s="1">
        <v>53</v>
      </c>
      <c r="J24" s="1">
        <v>23</v>
      </c>
    </row>
    <row r="25" spans="1:13" x14ac:dyDescent="0.35">
      <c r="A25" s="1" t="s">
        <v>36</v>
      </c>
      <c r="B25" s="1">
        <v>-9.0043310000000001E-2</v>
      </c>
      <c r="C25" s="1">
        <v>-6.2245000000000002E-2</v>
      </c>
      <c r="D25" s="1">
        <v>-2.5281999999999999E-2</v>
      </c>
      <c r="E25" s="1">
        <f>ABS(B25)</f>
        <v>9.0043310000000001E-2</v>
      </c>
      <c r="F25" s="1">
        <f>ABS(C25)</f>
        <v>6.2245000000000002E-2</v>
      </c>
      <c r="G25" s="1">
        <f>ABS(D25)</f>
        <v>2.5281999999999999E-2</v>
      </c>
      <c r="H25" s="1">
        <v>88</v>
      </c>
      <c r="I25" s="1">
        <v>14</v>
      </c>
      <c r="J25" s="1">
        <v>24</v>
      </c>
    </row>
    <row r="26" spans="1:13" x14ac:dyDescent="0.35">
      <c r="A26" s="1" t="s">
        <v>27</v>
      </c>
      <c r="B26" s="1">
        <v>-44336740000</v>
      </c>
      <c r="C26" s="1">
        <v>1.6341000000000001E-2</v>
      </c>
      <c r="D26" s="1">
        <v>2.512E-2</v>
      </c>
      <c r="E26" s="1">
        <f>ABS(B26)</f>
        <v>44336740000</v>
      </c>
      <c r="F26" s="1">
        <f>ABS(C26)</f>
        <v>1.6341000000000001E-2</v>
      </c>
      <c r="G26" s="1">
        <f>ABS(D26)</f>
        <v>2.512E-2</v>
      </c>
      <c r="H26" s="1">
        <v>51</v>
      </c>
      <c r="I26" s="1">
        <v>51</v>
      </c>
      <c r="J26" s="1">
        <v>25</v>
      </c>
    </row>
    <row r="27" spans="1:13" x14ac:dyDescent="0.35">
      <c r="A27" s="1" t="s">
        <v>76</v>
      </c>
      <c r="B27" s="1">
        <v>-58555580000</v>
      </c>
      <c r="C27" s="1">
        <v>-6.0349E-2</v>
      </c>
      <c r="D27" s="1">
        <v>-2.2855E-2</v>
      </c>
      <c r="E27" s="1">
        <f>ABS(B27)</f>
        <v>58555580000</v>
      </c>
      <c r="F27" s="1">
        <f>ABS(C27)</f>
        <v>6.0349E-2</v>
      </c>
      <c r="G27" s="1">
        <f>ABS(D27)</f>
        <v>2.2855E-2</v>
      </c>
      <c r="H27" s="1">
        <v>21</v>
      </c>
      <c r="I27" s="1">
        <v>18</v>
      </c>
      <c r="J27" s="1">
        <v>26</v>
      </c>
    </row>
    <row r="28" spans="1:13" x14ac:dyDescent="0.35">
      <c r="A28" s="1" t="s">
        <v>70</v>
      </c>
      <c r="B28" s="1">
        <v>70065790000</v>
      </c>
      <c r="C28" s="1">
        <v>1.6226999999999998E-2</v>
      </c>
      <c r="D28" s="1">
        <v>2.2464999999999999E-2</v>
      </c>
      <c r="E28" s="1">
        <f>ABS(B28)</f>
        <v>70065790000</v>
      </c>
      <c r="F28" s="1">
        <f>ABS(C28)</f>
        <v>1.6226999999999998E-2</v>
      </c>
      <c r="G28" s="1">
        <f>ABS(D28)</f>
        <v>2.2464999999999999E-2</v>
      </c>
      <c r="H28" s="1">
        <v>15</v>
      </c>
      <c r="I28" s="1">
        <v>52</v>
      </c>
      <c r="J28" s="1">
        <v>27</v>
      </c>
    </row>
    <row r="29" spans="1:13" x14ac:dyDescent="0.35">
      <c r="A29" s="1" t="s">
        <v>25</v>
      </c>
      <c r="B29" s="1">
        <v>-44336740000</v>
      </c>
      <c r="C29" s="1">
        <v>-3.0065999999999999E-2</v>
      </c>
      <c r="D29" s="1">
        <v>-2.0098999999999999E-2</v>
      </c>
      <c r="E29" s="1">
        <f>ABS(B29)</f>
        <v>44336740000</v>
      </c>
      <c r="F29" s="1">
        <f>ABS(C29)</f>
        <v>3.0065999999999999E-2</v>
      </c>
      <c r="G29" s="1">
        <f>ABS(D29)</f>
        <v>2.0098999999999999E-2</v>
      </c>
      <c r="H29" s="1">
        <v>49</v>
      </c>
      <c r="I29" s="1">
        <v>32</v>
      </c>
      <c r="J29" s="1">
        <v>28</v>
      </c>
    </row>
    <row r="30" spans="1:13" x14ac:dyDescent="0.35">
      <c r="A30" s="1" t="s">
        <v>55</v>
      </c>
      <c r="B30" s="1">
        <v>92234430000</v>
      </c>
      <c r="C30" s="1">
        <v>-2.2710000000000001E-2</v>
      </c>
      <c r="D30" s="1">
        <v>-1.9455E-2</v>
      </c>
      <c r="E30" s="1">
        <f>ABS(B30)</f>
        <v>92234430000</v>
      </c>
      <c r="F30" s="1">
        <f>ABS(C30)</f>
        <v>2.2710000000000001E-2</v>
      </c>
      <c r="G30" s="1">
        <f>ABS(D30)</f>
        <v>1.9455E-2</v>
      </c>
      <c r="H30" s="1">
        <v>13</v>
      </c>
      <c r="I30" s="1">
        <v>40</v>
      </c>
      <c r="J30" s="1">
        <v>29</v>
      </c>
    </row>
    <row r="31" spans="1:13" x14ac:dyDescent="0.35">
      <c r="A31" s="1" t="s">
        <v>59</v>
      </c>
      <c r="B31" s="1">
        <v>57096840000</v>
      </c>
      <c r="C31" s="1">
        <v>1.3867000000000001E-2</v>
      </c>
      <c r="D31" s="1">
        <v>1.8218000000000002E-2</v>
      </c>
      <c r="E31" s="1">
        <f>ABS(B31)</f>
        <v>57096840000</v>
      </c>
      <c r="F31" s="1">
        <f>ABS(C31)</f>
        <v>1.3867000000000001E-2</v>
      </c>
      <c r="G31" s="1">
        <f>ABS(D31)</f>
        <v>1.8218000000000002E-2</v>
      </c>
      <c r="H31" s="1">
        <v>24</v>
      </c>
      <c r="I31" s="1">
        <v>56</v>
      </c>
      <c r="J31" s="1">
        <v>30</v>
      </c>
    </row>
    <row r="32" spans="1:13" x14ac:dyDescent="0.35">
      <c r="A32" s="1" t="s">
        <v>96</v>
      </c>
      <c r="B32" s="1">
        <v>32247730000</v>
      </c>
      <c r="C32" s="1">
        <v>2.9128000000000001E-2</v>
      </c>
      <c r="D32" s="1">
        <v>1.6799000000000001E-2</v>
      </c>
      <c r="E32" s="1">
        <f>ABS(B32)</f>
        <v>32247730000</v>
      </c>
      <c r="F32" s="1">
        <f>ABS(C32)</f>
        <v>2.9128000000000001E-2</v>
      </c>
      <c r="G32" s="1">
        <f>ABS(D32)</f>
        <v>1.6799000000000001E-2</v>
      </c>
      <c r="H32" s="1">
        <v>57</v>
      </c>
      <c r="I32" s="1">
        <v>33</v>
      </c>
      <c r="J32" s="1">
        <v>31</v>
      </c>
    </row>
    <row r="33" spans="1:10" x14ac:dyDescent="0.35">
      <c r="A33" s="1" t="s">
        <v>74</v>
      </c>
      <c r="B33" s="1">
        <v>-58555580000</v>
      </c>
      <c r="C33" s="1">
        <v>-4.8979999999999996E-3</v>
      </c>
      <c r="D33" s="1">
        <v>-1.6211E-2</v>
      </c>
      <c r="E33" s="1">
        <f>ABS(B33)</f>
        <v>58555580000</v>
      </c>
      <c r="F33" s="1">
        <f>ABS(C33)</f>
        <v>4.8979999999999996E-3</v>
      </c>
      <c r="G33" s="1">
        <f>ABS(D33)</f>
        <v>1.6211E-2</v>
      </c>
      <c r="H33" s="1">
        <v>19</v>
      </c>
      <c r="I33" s="1">
        <v>79</v>
      </c>
      <c r="J33" s="1">
        <v>32</v>
      </c>
    </row>
    <row r="34" spans="1:10" x14ac:dyDescent="0.35">
      <c r="A34" s="1" t="s">
        <v>71</v>
      </c>
      <c r="B34" s="1">
        <v>70065790000</v>
      </c>
      <c r="C34" s="1">
        <v>-2.9107999999999998E-2</v>
      </c>
      <c r="D34" s="1">
        <v>-1.6159E-2</v>
      </c>
      <c r="E34" s="1">
        <f>ABS(B34)</f>
        <v>70065790000</v>
      </c>
      <c r="F34" s="1">
        <f>ABS(C34)</f>
        <v>2.9107999999999998E-2</v>
      </c>
      <c r="G34" s="1">
        <f>ABS(D34)</f>
        <v>1.6159E-2</v>
      </c>
      <c r="H34" s="1">
        <v>16</v>
      </c>
      <c r="I34" s="1">
        <v>34</v>
      </c>
      <c r="J34" s="1">
        <v>33</v>
      </c>
    </row>
    <row r="35" spans="1:10" x14ac:dyDescent="0.35">
      <c r="A35" s="1" t="s">
        <v>48</v>
      </c>
      <c r="B35" s="1">
        <v>92234430000</v>
      </c>
      <c r="C35" s="1">
        <v>2.3689999999999999E-2</v>
      </c>
      <c r="D35" s="1">
        <v>1.5450999999999999E-2</v>
      </c>
      <c r="E35" s="1">
        <f>ABS(B35)</f>
        <v>92234430000</v>
      </c>
      <c r="F35" s="1">
        <f>ABS(C35)</f>
        <v>2.3689999999999999E-2</v>
      </c>
      <c r="G35" s="1">
        <f>ABS(D35)</f>
        <v>1.5450999999999999E-2</v>
      </c>
      <c r="H35" s="1">
        <v>6</v>
      </c>
      <c r="I35" s="1">
        <v>39</v>
      </c>
      <c r="J35" s="1">
        <v>34</v>
      </c>
    </row>
    <row r="36" spans="1:10" x14ac:dyDescent="0.35">
      <c r="A36" s="1" t="s">
        <v>86</v>
      </c>
      <c r="B36" s="1">
        <v>-57096840000</v>
      </c>
      <c r="C36" s="1">
        <v>2.0327000000000001E-2</v>
      </c>
      <c r="D36" s="1">
        <v>1.5377999999999999E-2</v>
      </c>
      <c r="E36" s="1">
        <f>ABS(B36)</f>
        <v>57096840000</v>
      </c>
      <c r="F36" s="1">
        <f>ABS(C36)</f>
        <v>2.0327000000000001E-2</v>
      </c>
      <c r="G36" s="1">
        <f>ABS(D36)</f>
        <v>1.5377999999999999E-2</v>
      </c>
      <c r="H36" s="1">
        <v>28</v>
      </c>
      <c r="I36" s="1">
        <v>45</v>
      </c>
      <c r="J36" s="1">
        <v>35</v>
      </c>
    </row>
    <row r="37" spans="1:10" x14ac:dyDescent="0.35">
      <c r="A37" s="1" t="s">
        <v>73</v>
      </c>
      <c r="B37" s="1">
        <v>70065790000</v>
      </c>
      <c r="C37" s="1">
        <v>-2.4913999999999999E-2</v>
      </c>
      <c r="D37" s="1">
        <v>-1.4893999999999999E-2</v>
      </c>
      <c r="E37" s="1">
        <f>ABS(B37)</f>
        <v>70065790000</v>
      </c>
      <c r="F37" s="1">
        <f>ABS(C37)</f>
        <v>2.4913999999999999E-2</v>
      </c>
      <c r="G37" s="1">
        <f>ABS(D37)</f>
        <v>1.4893999999999999E-2</v>
      </c>
      <c r="H37" s="1">
        <v>18</v>
      </c>
      <c r="I37" s="1">
        <v>36</v>
      </c>
      <c r="J37" s="1">
        <v>36</v>
      </c>
    </row>
    <row r="38" spans="1:10" x14ac:dyDescent="0.35">
      <c r="A38" s="1" t="s">
        <v>52</v>
      </c>
      <c r="B38" s="1">
        <v>92234430000</v>
      </c>
      <c r="C38" s="1">
        <v>2.0733999999999999E-2</v>
      </c>
      <c r="D38" s="1">
        <v>1.2879E-2</v>
      </c>
      <c r="E38" s="1">
        <f>ABS(B38)</f>
        <v>92234430000</v>
      </c>
      <c r="F38" s="1">
        <f>ABS(C38)</f>
        <v>2.0733999999999999E-2</v>
      </c>
      <c r="G38" s="1">
        <f>ABS(D38)</f>
        <v>1.2879E-2</v>
      </c>
      <c r="H38" s="1">
        <v>10</v>
      </c>
      <c r="I38" s="1">
        <v>44</v>
      </c>
      <c r="J38" s="1">
        <v>37</v>
      </c>
    </row>
    <row r="39" spans="1:10" x14ac:dyDescent="0.35">
      <c r="A39" s="1" t="s">
        <v>100</v>
      </c>
      <c r="B39" s="1">
        <v>30224260000</v>
      </c>
      <c r="C39" s="1">
        <v>2.4847000000000001E-2</v>
      </c>
      <c r="D39" s="1">
        <v>1.2774000000000001E-2</v>
      </c>
      <c r="E39" s="1">
        <f>ABS(B39)</f>
        <v>30224260000</v>
      </c>
      <c r="F39" s="1">
        <f>ABS(C39)</f>
        <v>2.4847000000000001E-2</v>
      </c>
      <c r="G39" s="1">
        <f>ABS(D39)</f>
        <v>1.2774000000000001E-2</v>
      </c>
      <c r="H39" s="1">
        <v>61</v>
      </c>
      <c r="I39" s="1">
        <v>37</v>
      </c>
      <c r="J39" s="1">
        <v>38</v>
      </c>
    </row>
    <row r="40" spans="1:10" x14ac:dyDescent="0.35">
      <c r="A40" s="1" t="s">
        <v>16</v>
      </c>
      <c r="B40" s="1">
        <v>44336740000</v>
      </c>
      <c r="C40" s="1">
        <v>-6.1629000000000003E-2</v>
      </c>
      <c r="D40" s="1">
        <v>-1.2772E-2</v>
      </c>
      <c r="E40" s="1">
        <f>ABS(B40)</f>
        <v>44336740000</v>
      </c>
      <c r="F40" s="1">
        <f>ABS(C40)</f>
        <v>6.1629000000000003E-2</v>
      </c>
      <c r="G40" s="1">
        <f>ABS(D40)</f>
        <v>1.2772E-2</v>
      </c>
      <c r="H40" s="1">
        <v>40</v>
      </c>
      <c r="I40" s="1">
        <v>15</v>
      </c>
      <c r="J40" s="1">
        <v>39</v>
      </c>
    </row>
    <row r="41" spans="1:10" x14ac:dyDescent="0.35">
      <c r="A41" s="1" t="s">
        <v>95</v>
      </c>
      <c r="B41" s="1">
        <v>32247730000</v>
      </c>
      <c r="C41" s="1">
        <v>2.4240000000000001E-2</v>
      </c>
      <c r="D41" s="1">
        <v>1.2467000000000001E-2</v>
      </c>
      <c r="E41" s="1">
        <f>ABS(B41)</f>
        <v>32247730000</v>
      </c>
      <c r="F41" s="1">
        <f>ABS(C41)</f>
        <v>2.4240000000000001E-2</v>
      </c>
      <c r="G41" s="1">
        <f>ABS(D41)</f>
        <v>1.2467000000000001E-2</v>
      </c>
      <c r="H41" s="1">
        <v>56</v>
      </c>
      <c r="I41" s="1">
        <v>38</v>
      </c>
      <c r="J41" s="1">
        <v>40</v>
      </c>
    </row>
    <row r="42" spans="1:10" x14ac:dyDescent="0.35">
      <c r="A42" s="1" t="s">
        <v>54</v>
      </c>
      <c r="B42" s="1">
        <v>92234430000</v>
      </c>
      <c r="C42" s="1">
        <v>-8.1099999999999992E-3</v>
      </c>
      <c r="D42" s="1">
        <v>-1.0715000000000001E-2</v>
      </c>
      <c r="E42" s="1">
        <f>ABS(B42)</f>
        <v>92234430000</v>
      </c>
      <c r="F42" s="1">
        <f>ABS(C42)</f>
        <v>8.1099999999999992E-3</v>
      </c>
      <c r="G42" s="1">
        <f>ABS(D42)</f>
        <v>1.0715000000000001E-2</v>
      </c>
      <c r="H42" s="1">
        <v>12</v>
      </c>
      <c r="I42" s="1">
        <v>71</v>
      </c>
      <c r="J42" s="1">
        <v>41</v>
      </c>
    </row>
    <row r="43" spans="1:10" x14ac:dyDescent="0.35">
      <c r="A43" s="1" t="s">
        <v>17</v>
      </c>
      <c r="B43" s="1">
        <v>44336740000</v>
      </c>
      <c r="C43" s="1">
        <v>-5.8588000000000001E-2</v>
      </c>
      <c r="D43" s="1">
        <v>-1.0688E-2</v>
      </c>
      <c r="E43" s="1">
        <f>ABS(B43)</f>
        <v>44336740000</v>
      </c>
      <c r="F43" s="1">
        <f>ABS(C43)</f>
        <v>5.8588000000000001E-2</v>
      </c>
      <c r="G43" s="1">
        <f>ABS(D43)</f>
        <v>1.0688E-2</v>
      </c>
      <c r="H43" s="1">
        <v>41</v>
      </c>
      <c r="I43" s="1">
        <v>21</v>
      </c>
      <c r="J43" s="1">
        <v>42</v>
      </c>
    </row>
    <row r="44" spans="1:10" x14ac:dyDescent="0.35">
      <c r="A44" s="1" t="s">
        <v>58</v>
      </c>
      <c r="B44" s="1">
        <v>57096840000</v>
      </c>
      <c r="C44" s="1">
        <v>3.3040000000000001E-3</v>
      </c>
      <c r="D44" s="1">
        <v>9.3659999999999993E-3</v>
      </c>
      <c r="E44" s="1">
        <f>ABS(B44)</f>
        <v>57096840000</v>
      </c>
      <c r="F44" s="1">
        <f>ABS(C44)</f>
        <v>3.3040000000000001E-3</v>
      </c>
      <c r="G44" s="1">
        <f>ABS(D44)</f>
        <v>9.3659999999999993E-3</v>
      </c>
      <c r="H44" s="1">
        <v>23</v>
      </c>
      <c r="I44" s="1">
        <v>82</v>
      </c>
      <c r="J44" s="1">
        <v>43</v>
      </c>
    </row>
    <row r="45" spans="1:10" x14ac:dyDescent="0.35">
      <c r="A45" s="1" t="s">
        <v>82</v>
      </c>
      <c r="B45" s="1">
        <v>-11510220000</v>
      </c>
      <c r="C45" s="1">
        <v>-2.1696E-2</v>
      </c>
      <c r="D45" s="1">
        <v>-9.2709999999999997E-3</v>
      </c>
      <c r="E45" s="1">
        <f>ABS(B45)</f>
        <v>11510220000</v>
      </c>
      <c r="F45" s="1">
        <f>ABS(C45)</f>
        <v>2.1696E-2</v>
      </c>
      <c r="G45" s="1">
        <f>ABS(D45)</f>
        <v>9.2709999999999997E-3</v>
      </c>
      <c r="H45" s="1">
        <v>70</v>
      </c>
      <c r="I45" s="1">
        <v>43</v>
      </c>
      <c r="J45" s="1">
        <v>44</v>
      </c>
    </row>
    <row r="46" spans="1:10" x14ac:dyDescent="0.35">
      <c r="A46" s="1" t="s">
        <v>61</v>
      </c>
      <c r="B46" s="1">
        <v>-118662400000</v>
      </c>
      <c r="C46" s="1">
        <v>-2.8631E-2</v>
      </c>
      <c r="D46" s="1">
        <v>-9.2350000000000002E-3</v>
      </c>
      <c r="E46" s="1">
        <f>ABS(B46)</f>
        <v>118662400000</v>
      </c>
      <c r="F46" s="1">
        <f>ABS(C46)</f>
        <v>2.8631E-2</v>
      </c>
      <c r="G46" s="1">
        <f>ABS(D46)</f>
        <v>9.2350000000000002E-3</v>
      </c>
      <c r="H46" s="1">
        <v>1</v>
      </c>
      <c r="I46" s="1">
        <v>35</v>
      </c>
      <c r="J46" s="1">
        <v>45</v>
      </c>
    </row>
    <row r="47" spans="1:10" x14ac:dyDescent="0.35">
      <c r="A47" s="1" t="s">
        <v>47</v>
      </c>
      <c r="B47" s="1">
        <v>92234430000</v>
      </c>
      <c r="C47" s="1">
        <v>-6.9329999999999999E-3</v>
      </c>
      <c r="D47" s="1">
        <v>-8.2880000000000002E-3</v>
      </c>
      <c r="E47" s="1">
        <f>ABS(B47)</f>
        <v>92234430000</v>
      </c>
      <c r="F47" s="1">
        <f>ABS(C47)</f>
        <v>6.9329999999999999E-3</v>
      </c>
      <c r="G47" s="1">
        <f>ABS(D47)</f>
        <v>8.2880000000000002E-3</v>
      </c>
      <c r="H47" s="1">
        <v>5</v>
      </c>
      <c r="I47" s="1">
        <v>77</v>
      </c>
      <c r="J47" s="1">
        <v>46</v>
      </c>
    </row>
    <row r="48" spans="1:10" x14ac:dyDescent="0.35">
      <c r="A48" s="1" t="s">
        <v>72</v>
      </c>
      <c r="B48" s="1">
        <v>70065790000</v>
      </c>
      <c r="C48" s="1">
        <v>-1.7743999999999999E-2</v>
      </c>
      <c r="D48" s="1">
        <v>-7.3090000000000004E-3</v>
      </c>
      <c r="E48" s="1">
        <f>ABS(B48)</f>
        <v>70065790000</v>
      </c>
      <c r="F48" s="1">
        <f>ABS(C48)</f>
        <v>1.7743999999999999E-2</v>
      </c>
      <c r="G48" s="1">
        <f>ABS(D48)</f>
        <v>7.3090000000000004E-3</v>
      </c>
      <c r="H48" s="1">
        <v>17</v>
      </c>
      <c r="I48" s="1">
        <v>49</v>
      </c>
      <c r="J48" s="1">
        <v>47</v>
      </c>
    </row>
    <row r="49" spans="1:10" x14ac:dyDescent="0.35">
      <c r="A49" s="1" t="s">
        <v>75</v>
      </c>
      <c r="B49" s="1">
        <v>-58555580000</v>
      </c>
      <c r="C49" s="1">
        <v>-1.325E-3</v>
      </c>
      <c r="D49" s="1">
        <v>-6.3010000000000002E-3</v>
      </c>
      <c r="E49" s="1">
        <f>ABS(B49)</f>
        <v>58555580000</v>
      </c>
      <c r="F49" s="1">
        <f>ABS(C49)</f>
        <v>1.325E-3</v>
      </c>
      <c r="G49" s="1">
        <f>ABS(D49)</f>
        <v>6.3010000000000002E-3</v>
      </c>
      <c r="H49" s="1">
        <v>20</v>
      </c>
      <c r="I49" s="1">
        <v>83</v>
      </c>
      <c r="J49" s="1">
        <v>48</v>
      </c>
    </row>
    <row r="50" spans="1:10" x14ac:dyDescent="0.35">
      <c r="A50" s="1" t="s">
        <v>64</v>
      </c>
      <c r="B50" s="1">
        <v>-118662400000</v>
      </c>
      <c r="C50" s="1">
        <v>6.0708999999999999E-2</v>
      </c>
      <c r="D50" s="1">
        <v>6.2249999999999996E-3</v>
      </c>
      <c r="E50" s="1">
        <f>ABS(B50)</f>
        <v>118662400000</v>
      </c>
      <c r="F50" s="1">
        <f>ABS(C50)</f>
        <v>6.0708999999999999E-2</v>
      </c>
      <c r="G50" s="1">
        <f>ABS(D50)</f>
        <v>6.2249999999999996E-3</v>
      </c>
      <c r="H50" s="1">
        <v>4</v>
      </c>
      <c r="I50" s="1">
        <v>17</v>
      </c>
      <c r="J50" s="1">
        <v>49</v>
      </c>
    </row>
    <row r="51" spans="1:10" x14ac:dyDescent="0.35">
      <c r="A51" s="1" t="s">
        <v>62</v>
      </c>
      <c r="B51" s="1">
        <v>-118662400000</v>
      </c>
      <c r="C51" s="1">
        <v>-1.1331000000000001E-2</v>
      </c>
      <c r="D51" s="1">
        <v>5.8659999999999997E-3</v>
      </c>
      <c r="E51" s="1">
        <f>ABS(B51)</f>
        <v>118662400000</v>
      </c>
      <c r="F51" s="1">
        <f>ABS(C51)</f>
        <v>1.1331000000000001E-2</v>
      </c>
      <c r="G51" s="1">
        <f>ABS(D51)</f>
        <v>5.8659999999999997E-3</v>
      </c>
      <c r="H51" s="1">
        <v>2</v>
      </c>
      <c r="I51" s="1">
        <v>61</v>
      </c>
      <c r="J51" s="1">
        <v>50</v>
      </c>
    </row>
    <row r="52" spans="1:10" x14ac:dyDescent="0.35">
      <c r="A52" s="1" t="s">
        <v>49</v>
      </c>
      <c r="B52" s="1">
        <v>92234430000</v>
      </c>
      <c r="C52" s="1">
        <v>1.2001E-2</v>
      </c>
      <c r="D52" s="1">
        <v>4.7289999999999997E-3</v>
      </c>
      <c r="E52" s="1">
        <f>ABS(B52)</f>
        <v>92234430000</v>
      </c>
      <c r="F52" s="1">
        <f>ABS(C52)</f>
        <v>1.2001E-2</v>
      </c>
      <c r="G52" s="1">
        <f>ABS(D52)</f>
        <v>4.7289999999999997E-3</v>
      </c>
      <c r="H52" s="1">
        <v>7</v>
      </c>
      <c r="I52" s="1">
        <v>60</v>
      </c>
      <c r="J52" s="1">
        <v>51</v>
      </c>
    </row>
    <row r="53" spans="1:10" x14ac:dyDescent="0.35">
      <c r="A53" s="1" t="s">
        <v>89</v>
      </c>
      <c r="B53" s="1">
        <v>56190420000</v>
      </c>
      <c r="C53" s="1">
        <v>-6.1564000000000001E-2</v>
      </c>
      <c r="D53" s="1">
        <v>-4.3610000000000003E-3</v>
      </c>
      <c r="E53" s="1">
        <f>ABS(B53)</f>
        <v>56190420000</v>
      </c>
      <c r="F53" s="1">
        <f>ABS(C53)</f>
        <v>6.1564000000000001E-2</v>
      </c>
      <c r="G53" s="1">
        <f>ABS(D53)</f>
        <v>4.3610000000000003E-3</v>
      </c>
      <c r="H53" s="1">
        <v>31</v>
      </c>
      <c r="I53" s="1">
        <v>16</v>
      </c>
      <c r="J53" s="1">
        <v>52</v>
      </c>
    </row>
    <row r="54" spans="1:10" x14ac:dyDescent="0.35">
      <c r="A54" s="1" t="s">
        <v>79</v>
      </c>
      <c r="B54" s="1">
        <v>-11510220000</v>
      </c>
      <c r="C54" s="1">
        <v>-1.4079E-2</v>
      </c>
      <c r="D54" s="1">
        <v>-2.3879999999999999E-3</v>
      </c>
      <c r="E54" s="1">
        <f>ABS(B54)</f>
        <v>11510220000</v>
      </c>
      <c r="F54" s="1">
        <f>ABS(C54)</f>
        <v>1.4079E-2</v>
      </c>
      <c r="G54" s="1">
        <f>ABS(D54)</f>
        <v>2.3879999999999999E-3</v>
      </c>
      <c r="H54" s="1">
        <v>67</v>
      </c>
      <c r="I54" s="1">
        <v>55</v>
      </c>
      <c r="J54" s="1">
        <v>53</v>
      </c>
    </row>
    <row r="55" spans="1:10" x14ac:dyDescent="0.35">
      <c r="A55" s="1" t="s">
        <v>13</v>
      </c>
      <c r="B55" s="1">
        <v>6513830000</v>
      </c>
      <c r="C55" s="1">
        <v>-3.4592999999999999E-2</v>
      </c>
      <c r="D55" s="1">
        <v>-2.3249999999999998E-3</v>
      </c>
      <c r="E55" s="1">
        <f>ABS(B55)</f>
        <v>6513830000</v>
      </c>
      <c r="F55" s="1">
        <f>ABS(C55)</f>
        <v>3.4592999999999999E-2</v>
      </c>
      <c r="G55" s="1">
        <f>ABS(D55)</f>
        <v>2.3249999999999998E-3</v>
      </c>
      <c r="H55" s="1">
        <v>76</v>
      </c>
      <c r="I55" s="1">
        <v>31</v>
      </c>
      <c r="J55" s="1">
        <v>54</v>
      </c>
    </row>
    <row r="56" spans="1:10" x14ac:dyDescent="0.35">
      <c r="A56" s="1" t="s">
        <v>88</v>
      </c>
      <c r="B56" s="1">
        <v>-57096840000</v>
      </c>
      <c r="C56" s="1">
        <v>7.8050000000000003E-3</v>
      </c>
      <c r="D56" s="1">
        <v>6.9200000000000002E-4</v>
      </c>
      <c r="E56" s="1">
        <f>ABS(B56)</f>
        <v>57096840000</v>
      </c>
      <c r="F56" s="1">
        <f>ABS(C56)</f>
        <v>7.8050000000000003E-3</v>
      </c>
      <c r="G56" s="1">
        <f>ABS(D56)</f>
        <v>6.9200000000000002E-4</v>
      </c>
      <c r="H56" s="1">
        <v>30</v>
      </c>
      <c r="I56" s="1">
        <v>72</v>
      </c>
      <c r="J56" s="1">
        <v>55</v>
      </c>
    </row>
    <row r="57" spans="1:10" x14ac:dyDescent="0.35">
      <c r="A57" s="1" t="s">
        <v>50</v>
      </c>
      <c r="B57" s="1">
        <v>92234430000</v>
      </c>
      <c r="C57" s="1">
        <v>9.1039999999999992E-3</v>
      </c>
      <c r="D57" s="1">
        <v>6.2399999999999999E-4</v>
      </c>
      <c r="E57" s="1">
        <f>ABS(B57)</f>
        <v>92234430000</v>
      </c>
      <c r="F57" s="1">
        <f>ABS(C57)</f>
        <v>9.1039999999999992E-3</v>
      </c>
      <c r="G57" s="1">
        <f>ABS(D57)</f>
        <v>6.2399999999999999E-4</v>
      </c>
      <c r="H57" s="1">
        <v>8</v>
      </c>
      <c r="I57" s="1">
        <v>66</v>
      </c>
      <c r="J57" s="1">
        <v>56</v>
      </c>
    </row>
    <row r="58" spans="1:10" x14ac:dyDescent="0.35">
      <c r="A58" s="1" t="s">
        <v>77</v>
      </c>
      <c r="B58" s="1">
        <v>-58555580000</v>
      </c>
      <c r="C58" s="1">
        <v>1.1032999999999999E-2</v>
      </c>
      <c r="D58" s="1">
        <v>3.1100000000000002E-4</v>
      </c>
      <c r="E58" s="1">
        <f>ABS(B58)</f>
        <v>58555580000</v>
      </c>
      <c r="F58" s="1">
        <f>ABS(C58)</f>
        <v>1.1032999999999999E-2</v>
      </c>
      <c r="G58" s="1">
        <f>ABS(D58)</f>
        <v>3.1100000000000002E-4</v>
      </c>
      <c r="H58" s="1">
        <v>22</v>
      </c>
      <c r="I58" s="1">
        <v>62</v>
      </c>
      <c r="J58" s="1">
        <v>57</v>
      </c>
    </row>
    <row r="59" spans="1:10" x14ac:dyDescent="0.35">
      <c r="A59" s="1" t="s">
        <v>15</v>
      </c>
      <c r="B59" s="1">
        <v>44336740000</v>
      </c>
      <c r="C59" s="1">
        <v>-5.3962999999999997E-2</v>
      </c>
      <c r="D59" s="1">
        <v>-3.0899999999999998E-4</v>
      </c>
      <c r="E59" s="1">
        <f>ABS(B59)</f>
        <v>44336740000</v>
      </c>
      <c r="F59" s="1">
        <f>ABS(C59)</f>
        <v>5.3962999999999997E-2</v>
      </c>
      <c r="G59" s="1">
        <f>ABS(D59)</f>
        <v>3.0899999999999998E-4</v>
      </c>
      <c r="H59" s="1">
        <v>39</v>
      </c>
      <c r="I59" s="1">
        <v>22</v>
      </c>
      <c r="J59" s="1">
        <v>58</v>
      </c>
    </row>
    <row r="60" spans="1:10" x14ac:dyDescent="0.35">
      <c r="A60" s="1" t="s">
        <v>78</v>
      </c>
      <c r="B60" s="1">
        <v>-11510220000</v>
      </c>
      <c r="C60" s="1">
        <v>-1.2355E-2</v>
      </c>
      <c r="D60" s="1">
        <v>-6.3E-5</v>
      </c>
      <c r="E60" s="1">
        <f>ABS(B60)</f>
        <v>11510220000</v>
      </c>
      <c r="F60" s="1">
        <f>ABS(C60)</f>
        <v>1.2355E-2</v>
      </c>
      <c r="G60" s="1">
        <f>ABS(D60)</f>
        <v>6.3E-5</v>
      </c>
      <c r="H60" s="1">
        <v>66</v>
      </c>
      <c r="I60" s="1">
        <v>57</v>
      </c>
      <c r="J60" s="1">
        <v>59</v>
      </c>
    </row>
    <row r="61" spans="1:10" x14ac:dyDescent="0.35">
      <c r="A61" s="1" t="s">
        <v>14</v>
      </c>
      <c r="B61" s="1">
        <v>44336740000</v>
      </c>
      <c r="C61" s="1">
        <v>-8.2017000000000007E-2</v>
      </c>
      <c r="D61" s="1">
        <v>0</v>
      </c>
      <c r="E61" s="1">
        <f>ABS(B61)</f>
        <v>44336740000</v>
      </c>
      <c r="F61" s="1">
        <f>ABS(C61)</f>
        <v>8.2017000000000007E-2</v>
      </c>
      <c r="G61" s="1">
        <f>ABS(D61)</f>
        <v>0</v>
      </c>
      <c r="H61" s="1">
        <v>38</v>
      </c>
      <c r="I61" s="1">
        <v>11</v>
      </c>
      <c r="J61" s="1">
        <v>60</v>
      </c>
    </row>
    <row r="62" spans="1:10" x14ac:dyDescent="0.35">
      <c r="A62" s="1" t="s">
        <v>18</v>
      </c>
      <c r="B62" s="1">
        <v>44336740000</v>
      </c>
      <c r="C62" s="1">
        <v>-4.7262999999999999E-2</v>
      </c>
      <c r="D62" s="1">
        <v>0</v>
      </c>
      <c r="E62" s="1">
        <f>ABS(B62)</f>
        <v>44336740000</v>
      </c>
      <c r="F62" s="1">
        <f>ABS(C62)</f>
        <v>4.7262999999999999E-2</v>
      </c>
      <c r="G62" s="1">
        <f>ABS(D62)</f>
        <v>0</v>
      </c>
      <c r="H62" s="1">
        <v>42</v>
      </c>
      <c r="I62" s="1">
        <v>24</v>
      </c>
      <c r="J62" s="1">
        <v>61</v>
      </c>
    </row>
    <row r="63" spans="1:10" x14ac:dyDescent="0.35">
      <c r="A63" s="1" t="s">
        <v>98</v>
      </c>
      <c r="B63" s="1">
        <v>30224260000</v>
      </c>
      <c r="C63" s="1">
        <v>3.5875999999999998E-2</v>
      </c>
      <c r="D63" s="1">
        <v>0</v>
      </c>
      <c r="E63" s="1">
        <f>ABS(B63)</f>
        <v>30224260000</v>
      </c>
      <c r="F63" s="1">
        <f>ABS(C63)</f>
        <v>3.5875999999999998E-2</v>
      </c>
      <c r="G63" s="1">
        <f>ABS(D63)</f>
        <v>0</v>
      </c>
      <c r="H63" s="1">
        <v>59</v>
      </c>
      <c r="I63" s="1">
        <v>29</v>
      </c>
      <c r="J63" s="1">
        <v>62</v>
      </c>
    </row>
    <row r="64" spans="1:10" x14ac:dyDescent="0.35">
      <c r="A64" s="1" t="s">
        <v>57</v>
      </c>
      <c r="B64" s="1">
        <v>49818270000</v>
      </c>
      <c r="C64" s="1">
        <v>-2.2231000000000001E-2</v>
      </c>
      <c r="D64" s="1">
        <v>0</v>
      </c>
      <c r="E64" s="1">
        <f>ABS(B64)</f>
        <v>49818270000</v>
      </c>
      <c r="F64" s="1">
        <f>ABS(C64)</f>
        <v>2.2231000000000001E-2</v>
      </c>
      <c r="G64" s="1">
        <f>ABS(D64)</f>
        <v>0</v>
      </c>
      <c r="H64" s="1">
        <v>37</v>
      </c>
      <c r="I64" s="1">
        <v>41</v>
      </c>
      <c r="J64" s="1">
        <v>63</v>
      </c>
    </row>
    <row r="65" spans="1:10" x14ac:dyDescent="0.35">
      <c r="A65" s="1" t="s">
        <v>44</v>
      </c>
      <c r="B65" s="1">
        <v>42416160000</v>
      </c>
      <c r="C65" s="1">
        <v>-2.2231000000000001E-2</v>
      </c>
      <c r="D65" s="1">
        <v>0</v>
      </c>
      <c r="E65" s="1">
        <f>ABS(B65)</f>
        <v>42416160000</v>
      </c>
      <c r="F65" s="1">
        <f>ABS(C65)</f>
        <v>2.2231000000000001E-2</v>
      </c>
      <c r="G65" s="1">
        <f>ABS(D65)</f>
        <v>0</v>
      </c>
      <c r="H65" s="1">
        <v>55</v>
      </c>
      <c r="I65" s="1">
        <v>42</v>
      </c>
      <c r="J65" s="1">
        <v>64</v>
      </c>
    </row>
    <row r="66" spans="1:10" x14ac:dyDescent="0.35">
      <c r="A66" s="1" t="s">
        <v>56</v>
      </c>
      <c r="B66" s="1">
        <v>92234430000</v>
      </c>
      <c r="C66" s="1">
        <v>-1.9292E-2</v>
      </c>
      <c r="D66" s="1">
        <v>0</v>
      </c>
      <c r="E66" s="1">
        <f>ABS(B66)</f>
        <v>92234430000</v>
      </c>
      <c r="F66" s="1">
        <f>ABS(C66)</f>
        <v>1.9292E-2</v>
      </c>
      <c r="G66" s="1">
        <f>ABS(D66)</f>
        <v>0</v>
      </c>
      <c r="H66" s="1">
        <v>14</v>
      </c>
      <c r="I66" s="1">
        <v>46</v>
      </c>
      <c r="J66" s="1">
        <v>65</v>
      </c>
    </row>
    <row r="67" spans="1:10" x14ac:dyDescent="0.35">
      <c r="A67" s="1" t="s">
        <v>69</v>
      </c>
      <c r="B67" s="1">
        <v>11153050000</v>
      </c>
      <c r="C67" s="1">
        <v>1.8485999999999999E-2</v>
      </c>
      <c r="D67" s="1">
        <v>0</v>
      </c>
      <c r="E67" s="1">
        <f>ABS(B67)</f>
        <v>11153050000</v>
      </c>
      <c r="F67" s="1">
        <f>ABS(C67)</f>
        <v>1.8485999999999999E-2</v>
      </c>
      <c r="G67" s="1">
        <f>ABS(D67)</f>
        <v>0</v>
      </c>
      <c r="H67" s="1">
        <v>73</v>
      </c>
      <c r="I67" s="1">
        <v>48</v>
      </c>
      <c r="J67" s="1">
        <v>66</v>
      </c>
    </row>
    <row r="68" spans="1:10" x14ac:dyDescent="0.35">
      <c r="A68" s="1" t="s">
        <v>60</v>
      </c>
      <c r="B68" s="1">
        <v>57096840000</v>
      </c>
      <c r="C68" s="1">
        <v>1.6819000000000001E-2</v>
      </c>
      <c r="D68" s="1">
        <v>0</v>
      </c>
      <c r="E68" s="1">
        <f>ABS(B68)</f>
        <v>57096840000</v>
      </c>
      <c r="F68" s="1">
        <f>ABS(C68)</f>
        <v>1.6819000000000001E-2</v>
      </c>
      <c r="G68" s="1">
        <f>ABS(D68)</f>
        <v>0</v>
      </c>
      <c r="H68" s="1">
        <v>25</v>
      </c>
      <c r="I68" s="1">
        <v>50</v>
      </c>
      <c r="J68" s="1">
        <v>67</v>
      </c>
    </row>
    <row r="69" spans="1:10" x14ac:dyDescent="0.35">
      <c r="A69" s="1" t="s">
        <v>23</v>
      </c>
      <c r="B69" s="1">
        <v>-44336740000</v>
      </c>
      <c r="C69" s="1">
        <v>-1.4661E-2</v>
      </c>
      <c r="D69" s="1">
        <v>0</v>
      </c>
      <c r="E69" s="1">
        <f>ABS(B69)</f>
        <v>44336740000</v>
      </c>
      <c r="F69" s="1">
        <f>ABS(C69)</f>
        <v>1.4661E-2</v>
      </c>
      <c r="G69" s="1">
        <f>ABS(D69)</f>
        <v>0</v>
      </c>
      <c r="H69" s="1">
        <v>47</v>
      </c>
      <c r="I69" s="1">
        <v>54</v>
      </c>
      <c r="J69" s="1">
        <v>68</v>
      </c>
    </row>
    <row r="70" spans="1:10" x14ac:dyDescent="0.35">
      <c r="A70" s="1" t="s">
        <v>83</v>
      </c>
      <c r="B70" s="1">
        <v>-11510220000</v>
      </c>
      <c r="C70" s="1">
        <v>-1.2256E-2</v>
      </c>
      <c r="D70" s="1">
        <v>0</v>
      </c>
      <c r="E70" s="1">
        <f>ABS(B70)</f>
        <v>11510220000</v>
      </c>
      <c r="F70" s="1">
        <f>ABS(C70)</f>
        <v>1.2256E-2</v>
      </c>
      <c r="G70" s="1">
        <f>ABS(D70)</f>
        <v>0</v>
      </c>
      <c r="H70" s="1">
        <v>71</v>
      </c>
      <c r="I70" s="1">
        <v>58</v>
      </c>
      <c r="J70" s="1">
        <v>69</v>
      </c>
    </row>
    <row r="71" spans="1:10" x14ac:dyDescent="0.35">
      <c r="A71" s="1" t="s">
        <v>97</v>
      </c>
      <c r="B71" s="1">
        <v>32247730000</v>
      </c>
      <c r="C71" s="1">
        <v>1.2019E-2</v>
      </c>
      <c r="D71" s="1">
        <v>0</v>
      </c>
      <c r="E71" s="1">
        <f>ABS(B71)</f>
        <v>32247730000</v>
      </c>
      <c r="F71" s="1">
        <f>ABS(C71)</f>
        <v>1.2019E-2</v>
      </c>
      <c r="G71" s="1">
        <f>ABS(D71)</f>
        <v>0</v>
      </c>
      <c r="H71" s="1">
        <v>58</v>
      </c>
      <c r="I71" s="1">
        <v>59</v>
      </c>
      <c r="J71" s="1">
        <v>70</v>
      </c>
    </row>
    <row r="72" spans="1:10" x14ac:dyDescent="0.35">
      <c r="A72" s="1" t="s">
        <v>84</v>
      </c>
      <c r="B72" s="1">
        <v>-57096840000</v>
      </c>
      <c r="C72" s="1">
        <v>-1.0673E-2</v>
      </c>
      <c r="D72" s="1">
        <v>0</v>
      </c>
      <c r="E72" s="1">
        <f>ABS(B72)</f>
        <v>57096840000</v>
      </c>
      <c r="F72" s="1">
        <f>ABS(C72)</f>
        <v>1.0673E-2</v>
      </c>
      <c r="G72" s="1">
        <f>ABS(D72)</f>
        <v>0</v>
      </c>
      <c r="H72" s="1">
        <v>26</v>
      </c>
      <c r="I72" s="1">
        <v>63</v>
      </c>
      <c r="J72" s="1">
        <v>71</v>
      </c>
    </row>
    <row r="73" spans="1:10" x14ac:dyDescent="0.35">
      <c r="A73" s="1" t="s">
        <v>81</v>
      </c>
      <c r="B73" s="1">
        <v>-11510220000</v>
      </c>
      <c r="C73" s="1">
        <v>-1.0227E-2</v>
      </c>
      <c r="D73" s="1">
        <v>0</v>
      </c>
      <c r="E73" s="1">
        <f>ABS(B73)</f>
        <v>11510220000</v>
      </c>
      <c r="F73" s="1">
        <f>ABS(C73)</f>
        <v>1.0227E-2</v>
      </c>
      <c r="G73" s="1">
        <f>ABS(D73)</f>
        <v>0</v>
      </c>
      <c r="H73" s="1">
        <v>69</v>
      </c>
      <c r="I73" s="1">
        <v>64</v>
      </c>
      <c r="J73" s="1">
        <v>72</v>
      </c>
    </row>
    <row r="74" spans="1:10" x14ac:dyDescent="0.35">
      <c r="A74" s="1" t="s">
        <v>26</v>
      </c>
      <c r="B74" s="1">
        <v>-44336740000</v>
      </c>
      <c r="C74" s="1">
        <v>-9.6299999999999997E-3</v>
      </c>
      <c r="D74" s="1">
        <v>0</v>
      </c>
      <c r="E74" s="1">
        <f>ABS(B74)</f>
        <v>44336740000</v>
      </c>
      <c r="F74" s="1">
        <f>ABS(C74)</f>
        <v>9.6299999999999997E-3</v>
      </c>
      <c r="G74" s="1">
        <f>ABS(D74)</f>
        <v>0</v>
      </c>
      <c r="H74" s="1">
        <v>50</v>
      </c>
      <c r="I74" s="1">
        <v>65</v>
      </c>
      <c r="J74" s="1">
        <v>73</v>
      </c>
    </row>
    <row r="75" spans="1:10" x14ac:dyDescent="0.35">
      <c r="A75" s="1" t="s">
        <v>37</v>
      </c>
      <c r="B75" s="1">
        <v>170496300</v>
      </c>
      <c r="C75" s="1">
        <v>-8.7819999999999999E-3</v>
      </c>
      <c r="D75" s="1">
        <v>0</v>
      </c>
      <c r="E75" s="1">
        <f>ABS(B75)</f>
        <v>170496300</v>
      </c>
      <c r="F75" s="1">
        <f>ABS(C75)</f>
        <v>8.7819999999999999E-3</v>
      </c>
      <c r="G75" s="1">
        <f>ABS(D75)</f>
        <v>0</v>
      </c>
      <c r="H75" s="1">
        <v>80</v>
      </c>
      <c r="I75" s="1">
        <v>67</v>
      </c>
      <c r="J75" s="1">
        <v>74</v>
      </c>
    </row>
    <row r="76" spans="1:10" x14ac:dyDescent="0.35">
      <c r="A76" s="1" t="s">
        <v>39</v>
      </c>
      <c r="B76" s="1">
        <v>-170496300</v>
      </c>
      <c r="C76" s="1">
        <v>-8.7819999999999999E-3</v>
      </c>
      <c r="D76" s="1">
        <v>0</v>
      </c>
      <c r="E76" s="1">
        <f>ABS(B76)</f>
        <v>170496300</v>
      </c>
      <c r="F76" s="1">
        <f>ABS(C76)</f>
        <v>8.7819999999999999E-3</v>
      </c>
      <c r="G76" s="1">
        <f>ABS(D76)</f>
        <v>0</v>
      </c>
      <c r="H76" s="1">
        <v>81</v>
      </c>
      <c r="I76" s="1">
        <v>68</v>
      </c>
      <c r="J76" s="1">
        <v>75</v>
      </c>
    </row>
    <row r="77" spans="1:10" x14ac:dyDescent="0.35">
      <c r="A77" s="1" t="s">
        <v>87</v>
      </c>
      <c r="B77" s="1">
        <v>-57096840000</v>
      </c>
      <c r="C77" s="1">
        <v>8.7539999999999996E-3</v>
      </c>
      <c r="D77" s="1">
        <v>0</v>
      </c>
      <c r="E77" s="1">
        <f>ABS(B77)</f>
        <v>57096840000</v>
      </c>
      <c r="F77" s="1">
        <f>ABS(C77)</f>
        <v>8.7539999999999996E-3</v>
      </c>
      <c r="G77" s="1">
        <f>ABS(D77)</f>
        <v>0</v>
      </c>
      <c r="H77" s="1">
        <v>29</v>
      </c>
      <c r="I77" s="1">
        <v>69</v>
      </c>
      <c r="J77" s="1">
        <v>76</v>
      </c>
    </row>
    <row r="78" spans="1:10" x14ac:dyDescent="0.35">
      <c r="A78" s="1" t="s">
        <v>91</v>
      </c>
      <c r="B78" s="1">
        <v>56190420000</v>
      </c>
      <c r="C78" s="1">
        <v>8.2050000000000005E-3</v>
      </c>
      <c r="D78" s="1">
        <v>0</v>
      </c>
      <c r="E78" s="1">
        <f>ABS(B78)</f>
        <v>56190420000</v>
      </c>
      <c r="F78" s="1">
        <f>ABS(C78)</f>
        <v>8.2050000000000005E-3</v>
      </c>
      <c r="G78" s="1">
        <f>ABS(D78)</f>
        <v>0</v>
      </c>
      <c r="H78" s="1">
        <v>33</v>
      </c>
      <c r="I78" s="1">
        <v>70</v>
      </c>
      <c r="J78" s="1">
        <v>77</v>
      </c>
    </row>
    <row r="79" spans="1:10" x14ac:dyDescent="0.35">
      <c r="A79" s="1" t="s">
        <v>85</v>
      </c>
      <c r="B79" s="1">
        <v>-57096840000</v>
      </c>
      <c r="C79" s="1">
        <v>7.7759999999999999E-3</v>
      </c>
      <c r="D79" s="1">
        <v>0</v>
      </c>
      <c r="E79" s="1">
        <f>ABS(B79)</f>
        <v>57096840000</v>
      </c>
      <c r="F79" s="1">
        <f>ABS(C79)</f>
        <v>7.7759999999999999E-3</v>
      </c>
      <c r="G79" s="1">
        <f>ABS(D79)</f>
        <v>0</v>
      </c>
      <c r="H79" s="1">
        <v>27</v>
      </c>
      <c r="I79" s="1">
        <v>73</v>
      </c>
      <c r="J79" s="1">
        <v>78</v>
      </c>
    </row>
    <row r="80" spans="1:10" x14ac:dyDescent="0.35">
      <c r="A80" s="1" t="s">
        <v>51</v>
      </c>
      <c r="B80" s="1">
        <v>92234430000</v>
      </c>
      <c r="C80" s="1">
        <v>7.2040000000000003E-3</v>
      </c>
      <c r="D80" s="1">
        <v>0</v>
      </c>
      <c r="E80" s="1">
        <f>ABS(B80)</f>
        <v>92234430000</v>
      </c>
      <c r="F80" s="1">
        <f>ABS(C80)</f>
        <v>7.2040000000000003E-3</v>
      </c>
      <c r="G80" s="1">
        <f>ABS(D80)</f>
        <v>0</v>
      </c>
      <c r="H80" s="1">
        <v>9</v>
      </c>
      <c r="I80" s="1">
        <v>74</v>
      </c>
      <c r="J80" s="1">
        <v>79</v>
      </c>
    </row>
    <row r="81" spans="1:10" x14ac:dyDescent="0.35">
      <c r="A81" s="1" t="s">
        <v>99</v>
      </c>
      <c r="B81" s="1">
        <v>30224260000</v>
      </c>
      <c r="C81" s="1">
        <v>7.0689999999999998E-3</v>
      </c>
      <c r="D81" s="1">
        <v>0</v>
      </c>
      <c r="E81" s="1">
        <f>ABS(B81)</f>
        <v>30224260000</v>
      </c>
      <c r="F81" s="1">
        <f>ABS(C81)</f>
        <v>7.0689999999999998E-3</v>
      </c>
      <c r="G81" s="1">
        <f>ABS(D81)</f>
        <v>0</v>
      </c>
      <c r="H81" s="1">
        <v>60</v>
      </c>
      <c r="I81" s="1">
        <v>75</v>
      </c>
      <c r="J81" s="1">
        <v>80</v>
      </c>
    </row>
    <row r="82" spans="1:10" x14ac:dyDescent="0.35">
      <c r="A82" s="1" t="s">
        <v>101</v>
      </c>
      <c r="B82" s="1">
        <v>30224260000</v>
      </c>
      <c r="C82" s="1">
        <v>-6.9880000000000003E-3</v>
      </c>
      <c r="D82" s="1">
        <v>0</v>
      </c>
      <c r="E82" s="1">
        <f>ABS(B82)</f>
        <v>30224260000</v>
      </c>
      <c r="F82" s="1">
        <f>ABS(C82)</f>
        <v>6.9880000000000003E-3</v>
      </c>
      <c r="G82" s="1">
        <f>ABS(D82)</f>
        <v>0</v>
      </c>
      <c r="H82" s="1">
        <v>62</v>
      </c>
      <c r="I82" s="1">
        <v>76</v>
      </c>
      <c r="J82" s="1">
        <v>81</v>
      </c>
    </row>
    <row r="83" spans="1:10" x14ac:dyDescent="0.35">
      <c r="A83" s="1" t="s">
        <v>53</v>
      </c>
      <c r="B83" s="1">
        <v>92234430000</v>
      </c>
      <c r="C83" s="1">
        <v>6.5430000000000002E-3</v>
      </c>
      <c r="D83" s="1">
        <v>0</v>
      </c>
      <c r="E83" s="1">
        <f>ABS(B83)</f>
        <v>92234430000</v>
      </c>
      <c r="F83" s="1">
        <f>ABS(C83)</f>
        <v>6.5430000000000002E-3</v>
      </c>
      <c r="G83" s="1">
        <f>ABS(D83)</f>
        <v>0</v>
      </c>
      <c r="H83" s="1">
        <v>11</v>
      </c>
      <c r="I83" s="1">
        <v>78</v>
      </c>
      <c r="J83" s="1">
        <v>82</v>
      </c>
    </row>
    <row r="84" spans="1:10" x14ac:dyDescent="0.35">
      <c r="A84" s="1" t="s">
        <v>102</v>
      </c>
      <c r="B84" s="1">
        <v>30224260000</v>
      </c>
      <c r="C84" s="1">
        <v>4.5820000000000001E-3</v>
      </c>
      <c r="D84" s="1">
        <v>0</v>
      </c>
      <c r="E84" s="1">
        <f>ABS(B84)</f>
        <v>30224260000</v>
      </c>
      <c r="F84" s="1">
        <f>ABS(C84)</f>
        <v>4.5820000000000001E-3</v>
      </c>
      <c r="G84" s="1">
        <f>ABS(D84)</f>
        <v>0</v>
      </c>
      <c r="H84" s="1">
        <v>63</v>
      </c>
      <c r="I84" s="1">
        <v>80</v>
      </c>
      <c r="J84" s="1">
        <v>83</v>
      </c>
    </row>
    <row r="85" spans="1:10" x14ac:dyDescent="0.35">
      <c r="A85" s="1" t="s">
        <v>93</v>
      </c>
      <c r="B85" s="1">
        <v>56190420000</v>
      </c>
      <c r="C85" s="1">
        <v>1.0510000000000001E-3</v>
      </c>
      <c r="D85" s="1">
        <v>0</v>
      </c>
      <c r="E85" s="1">
        <f>ABS(B85)</f>
        <v>56190420000</v>
      </c>
      <c r="F85" s="1">
        <f>ABS(C85)</f>
        <v>1.0510000000000001E-3</v>
      </c>
      <c r="G85" s="1">
        <f>ABS(D85)</f>
        <v>0</v>
      </c>
      <c r="H85" s="1">
        <v>35</v>
      </c>
      <c r="I85" s="1">
        <v>84</v>
      </c>
      <c r="J85" s="1">
        <v>84</v>
      </c>
    </row>
    <row r="86" spans="1:10" x14ac:dyDescent="0.35">
      <c r="A86" s="1" t="s">
        <v>38</v>
      </c>
      <c r="B86" s="1">
        <v>26615210000</v>
      </c>
      <c r="C86" s="1">
        <v>0</v>
      </c>
      <c r="D86" s="1">
        <v>0</v>
      </c>
      <c r="E86" s="1">
        <f>ABS(B86)</f>
        <v>26615210000</v>
      </c>
      <c r="F86" s="1">
        <f>ABS(C86)</f>
        <v>0</v>
      </c>
      <c r="G86" s="1">
        <f>ABS(D86)</f>
        <v>0</v>
      </c>
      <c r="H86" s="1">
        <v>64</v>
      </c>
      <c r="I86" s="1">
        <v>85</v>
      </c>
      <c r="J86" s="1">
        <v>85</v>
      </c>
    </row>
    <row r="87" spans="1:10" x14ac:dyDescent="0.35">
      <c r="A87" s="1" t="s">
        <v>41</v>
      </c>
      <c r="B87" s="1">
        <v>13141630000</v>
      </c>
      <c r="C87" s="1">
        <v>0</v>
      </c>
      <c r="D87" s="1">
        <v>0</v>
      </c>
      <c r="E87" s="1">
        <f>ABS(B87)</f>
        <v>13141630000</v>
      </c>
      <c r="F87" s="1">
        <f>ABS(C87)</f>
        <v>0</v>
      </c>
      <c r="G87" s="1">
        <f>ABS(D87)</f>
        <v>0</v>
      </c>
      <c r="H87" s="1">
        <v>65</v>
      </c>
      <c r="I87" s="1">
        <v>86</v>
      </c>
      <c r="J87" s="1">
        <v>86</v>
      </c>
    </row>
    <row r="88" spans="1:10" x14ac:dyDescent="0.35">
      <c r="A88" s="1" t="s">
        <v>35</v>
      </c>
      <c r="B88" s="1">
        <v>6690999000</v>
      </c>
      <c r="C88" s="1">
        <v>0</v>
      </c>
      <c r="D88" s="1">
        <v>0</v>
      </c>
      <c r="E88" s="1">
        <f>ABS(B88)</f>
        <v>6690999000</v>
      </c>
      <c r="F88" s="1">
        <f>ABS(C88)</f>
        <v>0</v>
      </c>
      <c r="G88" s="1">
        <f>ABS(D88)</f>
        <v>0</v>
      </c>
      <c r="H88" s="1">
        <v>74</v>
      </c>
      <c r="I88" s="1">
        <v>87</v>
      </c>
      <c r="J88" s="1">
        <v>87</v>
      </c>
    </row>
    <row r="89" spans="1:10" x14ac:dyDescent="0.35">
      <c r="A89" s="1" t="s">
        <v>42</v>
      </c>
      <c r="B89" s="1">
        <v>-5760072000</v>
      </c>
      <c r="C89" s="1">
        <v>0</v>
      </c>
      <c r="D89" s="1">
        <v>0</v>
      </c>
      <c r="E89" s="1">
        <f>ABS(B89)</f>
        <v>5760072000</v>
      </c>
      <c r="F89" s="1">
        <f>ABS(C89)</f>
        <v>0</v>
      </c>
      <c r="G89" s="1">
        <f>ABS(D89)</f>
        <v>0</v>
      </c>
      <c r="H89" s="1">
        <v>77</v>
      </c>
      <c r="I89" s="1">
        <v>88</v>
      </c>
      <c r="J89" s="1">
        <v>88</v>
      </c>
    </row>
    <row r="90" spans="1:10" x14ac:dyDescent="0.35">
      <c r="A90" s="1" t="s">
        <v>40</v>
      </c>
      <c r="B90" s="1">
        <v>4243436000</v>
      </c>
      <c r="C90" s="1">
        <v>0</v>
      </c>
      <c r="D90" s="1">
        <v>0</v>
      </c>
      <c r="E90" s="1">
        <f>ABS(B90)</f>
        <v>4243436000</v>
      </c>
      <c r="F90" s="1">
        <f>ABS(C90)</f>
        <v>0</v>
      </c>
      <c r="G90" s="1">
        <f>ABS(D90)</f>
        <v>0</v>
      </c>
      <c r="H90" s="1">
        <v>78</v>
      </c>
      <c r="I90" s="1">
        <v>89</v>
      </c>
      <c r="J90" s="1">
        <v>89</v>
      </c>
    </row>
    <row r="91" spans="1:10" x14ac:dyDescent="0.35">
      <c r="A91" s="1" t="s">
        <v>65</v>
      </c>
      <c r="B91" s="1">
        <v>-747293500</v>
      </c>
      <c r="C91" s="1">
        <v>0</v>
      </c>
      <c r="D91" s="1">
        <v>0</v>
      </c>
      <c r="E91" s="1">
        <f>ABS(B91)</f>
        <v>747293500</v>
      </c>
      <c r="F91" s="1">
        <f>ABS(C91)</f>
        <v>0</v>
      </c>
      <c r="G91" s="1">
        <f>ABS(D91)</f>
        <v>0</v>
      </c>
      <c r="H91" s="1">
        <v>79</v>
      </c>
      <c r="I91" s="1">
        <v>90</v>
      </c>
      <c r="J91" s="1">
        <v>90</v>
      </c>
    </row>
  </sheetData>
  <sortState xmlns:xlrd2="http://schemas.microsoft.com/office/spreadsheetml/2017/richdata2" ref="A2:J265">
    <sortCondition descending="1" ref="G2:G265"/>
  </sortState>
  <mergeCells count="11">
    <mergeCell ref="L15:M15"/>
    <mergeCell ref="L16:M16"/>
    <mergeCell ref="L13:M13"/>
    <mergeCell ref="L14:M14"/>
    <mergeCell ref="L17:M17"/>
    <mergeCell ref="L7:M7"/>
    <mergeCell ref="L8:M8"/>
    <mergeCell ref="L9:M9"/>
    <mergeCell ref="L10:M10"/>
    <mergeCell ref="L11:M11"/>
    <mergeCell ref="L12:M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1402-FD2D-423E-9251-98F0658ECFEB}">
  <dimension ref="A1:M101"/>
  <sheetViews>
    <sheetView workbookViewId="0"/>
  </sheetViews>
  <sheetFormatPr defaultRowHeight="14.5" x14ac:dyDescent="0.35"/>
  <cols>
    <col min="1" max="1" width="20.90625" bestFit="1" customWidth="1"/>
    <col min="2" max="2" width="12.453125" bestFit="1" customWidth="1"/>
    <col min="3" max="3" width="9.453125" bestFit="1" customWidth="1"/>
    <col min="4" max="4" width="12.453125" bestFit="1" customWidth="1"/>
    <col min="5" max="5" width="10.81640625" bestFit="1" customWidth="1"/>
    <col min="6" max="6" width="8.90625" bestFit="1" customWidth="1"/>
    <col min="7" max="7" width="10.81640625" bestFit="1" customWidth="1"/>
    <col min="8" max="8" width="10.54296875" bestFit="1" customWidth="1"/>
    <col min="9" max="10" width="10" bestFit="1" customWidth="1"/>
    <col min="11" max="11" width="6" customWidth="1"/>
    <col min="13" max="13" width="35.08984375" bestFit="1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6" t="s">
        <v>259</v>
      </c>
      <c r="F1" s="6" t="s">
        <v>260</v>
      </c>
      <c r="G1" s="6" t="s">
        <v>261</v>
      </c>
      <c r="H1" s="14" t="s">
        <v>264</v>
      </c>
      <c r="I1" s="14" t="s">
        <v>263</v>
      </c>
      <c r="J1" s="14" t="s">
        <v>262</v>
      </c>
    </row>
    <row r="2" spans="1:13" x14ac:dyDescent="0.35">
      <c r="A2" s="2" t="s">
        <v>6</v>
      </c>
      <c r="B2" s="1">
        <v>0.44230120000000001</v>
      </c>
      <c r="C2" s="1">
        <v>0.402337</v>
      </c>
      <c r="D2" s="1">
        <v>0.40652529999999998</v>
      </c>
      <c r="E2" s="1">
        <f>ABS(B2)</f>
        <v>0.44230120000000001</v>
      </c>
      <c r="F2" s="1">
        <f>ABS(C2)</f>
        <v>0.402337</v>
      </c>
      <c r="G2" s="1">
        <f>ABS(D2)</f>
        <v>0.40652529999999998</v>
      </c>
      <c r="H2" s="1">
        <v>82</v>
      </c>
      <c r="I2" s="4">
        <v>1</v>
      </c>
      <c r="J2" s="3">
        <v>1</v>
      </c>
    </row>
    <row r="3" spans="1:13" x14ac:dyDescent="0.35">
      <c r="A3" s="2" t="s">
        <v>5</v>
      </c>
      <c r="B3" s="1">
        <v>0.33252389999999998</v>
      </c>
      <c r="C3" s="1">
        <v>0.30101499999999998</v>
      </c>
      <c r="D3" s="1">
        <v>0.30402040000000002</v>
      </c>
      <c r="E3" s="1">
        <f>ABS(B3)</f>
        <v>0.33252389999999998</v>
      </c>
      <c r="F3" s="1">
        <f>ABS(C3)</f>
        <v>0.30101499999999998</v>
      </c>
      <c r="G3" s="1">
        <f>ABS(D3)</f>
        <v>0.30402040000000002</v>
      </c>
      <c r="H3" s="1">
        <v>83</v>
      </c>
      <c r="I3" s="4">
        <v>2</v>
      </c>
      <c r="J3" s="3">
        <v>2</v>
      </c>
      <c r="L3" s="2"/>
      <c r="M3" s="1" t="s">
        <v>265</v>
      </c>
    </row>
    <row r="4" spans="1:13" x14ac:dyDescent="0.35">
      <c r="A4" s="2" t="s">
        <v>21</v>
      </c>
      <c r="B4" s="1">
        <v>3557200000</v>
      </c>
      <c r="C4" s="1">
        <v>0.16692199999999999</v>
      </c>
      <c r="D4" s="1">
        <v>0.20505039999999999</v>
      </c>
      <c r="E4" s="1">
        <f>ABS(B4)</f>
        <v>3557200000</v>
      </c>
      <c r="F4" s="1">
        <f>ABS(C4)</f>
        <v>0.16692199999999999</v>
      </c>
      <c r="G4" s="1">
        <f>ABS(D4)</f>
        <v>0.20505039999999999</v>
      </c>
      <c r="H4" s="1">
        <v>63</v>
      </c>
      <c r="I4" s="4">
        <v>5</v>
      </c>
      <c r="J4" s="3">
        <v>3</v>
      </c>
      <c r="L4" s="4"/>
      <c r="M4" s="1" t="s">
        <v>266</v>
      </c>
    </row>
    <row r="5" spans="1:13" x14ac:dyDescent="0.35">
      <c r="A5" s="2" t="s">
        <v>22</v>
      </c>
      <c r="B5" s="1">
        <v>3557200000</v>
      </c>
      <c r="C5" s="1">
        <v>0.17777899999999999</v>
      </c>
      <c r="D5" s="1">
        <v>0.20269300000000001</v>
      </c>
      <c r="E5" s="1">
        <f>ABS(B5)</f>
        <v>3557200000</v>
      </c>
      <c r="F5" s="1">
        <f>ABS(C5)</f>
        <v>0.17777899999999999</v>
      </c>
      <c r="G5" s="1">
        <f>ABS(D5)</f>
        <v>0.20269300000000001</v>
      </c>
      <c r="H5" s="1">
        <v>64</v>
      </c>
      <c r="I5" s="4">
        <v>3</v>
      </c>
      <c r="J5" s="3">
        <v>4</v>
      </c>
      <c r="L5" s="3"/>
      <c r="M5" s="1" t="s">
        <v>267</v>
      </c>
    </row>
    <row r="6" spans="1:13" x14ac:dyDescent="0.35">
      <c r="A6" s="2" t="s">
        <v>8</v>
      </c>
      <c r="B6" s="1">
        <v>-0.18458169999999999</v>
      </c>
      <c r="C6" s="1">
        <v>-0.17491999999999999</v>
      </c>
      <c r="D6" s="1">
        <v>-0.17533209999999999</v>
      </c>
      <c r="E6" s="1">
        <f>ABS(B6)</f>
        <v>0.18458169999999999</v>
      </c>
      <c r="F6" s="1">
        <f>ABS(C6)</f>
        <v>0.17491999999999999</v>
      </c>
      <c r="G6" s="1">
        <f>ABS(D6)</f>
        <v>0.17533209999999999</v>
      </c>
      <c r="H6" s="1">
        <v>84</v>
      </c>
      <c r="I6" s="4">
        <v>4</v>
      </c>
      <c r="J6" s="3">
        <v>5</v>
      </c>
    </row>
    <row r="7" spans="1:13" x14ac:dyDescent="0.35">
      <c r="A7" s="2" t="s">
        <v>20</v>
      </c>
      <c r="B7" s="1">
        <v>3557200000</v>
      </c>
      <c r="C7" s="1">
        <v>6.6480999999999998E-2</v>
      </c>
      <c r="D7" s="1">
        <v>0.1124691</v>
      </c>
      <c r="E7" s="1">
        <f>ABS(B7)</f>
        <v>3557200000</v>
      </c>
      <c r="F7" s="1">
        <f>ABS(C7)</f>
        <v>6.6480999999999998E-2</v>
      </c>
      <c r="G7" s="1">
        <f>ABS(D7)</f>
        <v>0.1124691</v>
      </c>
      <c r="H7" s="1">
        <v>62</v>
      </c>
      <c r="I7" s="1">
        <v>21</v>
      </c>
      <c r="J7" s="3">
        <v>6</v>
      </c>
      <c r="L7" s="12" t="s">
        <v>289</v>
      </c>
      <c r="M7" s="13"/>
    </row>
    <row r="8" spans="1:13" x14ac:dyDescent="0.35">
      <c r="A8" s="2" t="s">
        <v>3</v>
      </c>
      <c r="B8" s="1">
        <v>9.232398E-2</v>
      </c>
      <c r="C8" s="1">
        <v>9.5891000000000004E-2</v>
      </c>
      <c r="D8" s="1">
        <v>9.6316789999999999E-2</v>
      </c>
      <c r="E8" s="1">
        <f>ABS(B8)</f>
        <v>9.232398E-2</v>
      </c>
      <c r="F8" s="1">
        <f>ABS(C8)</f>
        <v>9.5891000000000004E-2</v>
      </c>
      <c r="G8" s="1">
        <f>ABS(D8)</f>
        <v>9.6316789999999999E-2</v>
      </c>
      <c r="H8" s="1">
        <v>92</v>
      </c>
      <c r="I8" s="4">
        <v>8</v>
      </c>
      <c r="J8" s="3">
        <v>7</v>
      </c>
      <c r="L8" s="10" t="s">
        <v>286</v>
      </c>
      <c r="M8" s="11"/>
    </row>
    <row r="9" spans="1:13" x14ac:dyDescent="0.35">
      <c r="A9" s="2" t="s">
        <v>66</v>
      </c>
      <c r="B9" s="1">
        <v>0.139103</v>
      </c>
      <c r="C9" s="1">
        <v>0.115665</v>
      </c>
      <c r="D9" s="1">
        <v>9.3496999999999997E-2</v>
      </c>
      <c r="E9" s="1">
        <f>ABS(B9)</f>
        <v>0.139103</v>
      </c>
      <c r="F9" s="1">
        <f>ABS(C9)</f>
        <v>0.115665</v>
      </c>
      <c r="G9" s="1">
        <f>ABS(D9)</f>
        <v>9.3496999999999997E-2</v>
      </c>
      <c r="H9" s="1">
        <v>86</v>
      </c>
      <c r="I9" s="4">
        <v>7</v>
      </c>
      <c r="J9" s="3">
        <v>8</v>
      </c>
      <c r="L9" s="10" t="s">
        <v>287</v>
      </c>
      <c r="M9" s="11"/>
    </row>
    <row r="10" spans="1:13" x14ac:dyDescent="0.35">
      <c r="A10" s="2" t="s">
        <v>30</v>
      </c>
      <c r="B10" s="1">
        <v>-3557200000</v>
      </c>
      <c r="C10" s="1">
        <v>9.1857999999999995E-2</v>
      </c>
      <c r="D10" s="1">
        <v>9.1761570000000001E-2</v>
      </c>
      <c r="E10" s="1">
        <f>ABS(B10)</f>
        <v>3557200000</v>
      </c>
      <c r="F10" s="1">
        <f>ABS(C10)</f>
        <v>9.1857999999999995E-2</v>
      </c>
      <c r="G10" s="1">
        <f>ABS(D10)</f>
        <v>9.1761570000000001E-2</v>
      </c>
      <c r="H10" s="1">
        <v>72</v>
      </c>
      <c r="I10" s="4">
        <v>9</v>
      </c>
      <c r="J10" s="3">
        <v>9</v>
      </c>
      <c r="L10" s="10" t="s">
        <v>290</v>
      </c>
      <c r="M10" s="11"/>
    </row>
    <row r="11" spans="1:13" x14ac:dyDescent="0.35">
      <c r="A11" s="2" t="s">
        <v>10</v>
      </c>
      <c r="B11" s="1">
        <v>9.3836160000000002E-2</v>
      </c>
      <c r="C11" s="1">
        <v>9.0875999999999998E-2</v>
      </c>
      <c r="D11" s="1">
        <v>8.5967230000000006E-2</v>
      </c>
      <c r="E11" s="1">
        <f>ABS(B11)</f>
        <v>9.3836160000000002E-2</v>
      </c>
      <c r="F11" s="1">
        <f>ABS(C11)</f>
        <v>9.0875999999999998E-2</v>
      </c>
      <c r="G11" s="1">
        <f>ABS(D11)</f>
        <v>8.5967230000000006E-2</v>
      </c>
      <c r="H11" s="1">
        <v>91</v>
      </c>
      <c r="I11" s="4">
        <v>10</v>
      </c>
      <c r="J11" s="3">
        <v>10</v>
      </c>
      <c r="L11" s="10" t="s">
        <v>291</v>
      </c>
      <c r="M11" s="11"/>
    </row>
    <row r="12" spans="1:13" x14ac:dyDescent="0.35">
      <c r="A12" s="1" t="s">
        <v>4</v>
      </c>
      <c r="B12" s="1">
        <v>-8.6063810000000004E-2</v>
      </c>
      <c r="C12" s="1">
        <v>-7.8278E-2</v>
      </c>
      <c r="D12" s="1">
        <v>-8.1527619999999995E-2</v>
      </c>
      <c r="E12" s="1">
        <f>ABS(B12)</f>
        <v>8.6063810000000004E-2</v>
      </c>
      <c r="F12" s="1">
        <f>ABS(C12)</f>
        <v>7.8278E-2</v>
      </c>
      <c r="G12" s="1">
        <f>ABS(D12)</f>
        <v>8.1527619999999995E-2</v>
      </c>
      <c r="H12" s="1">
        <v>93</v>
      </c>
      <c r="I12" s="1">
        <v>13</v>
      </c>
      <c r="J12" s="1">
        <v>11</v>
      </c>
      <c r="L12" s="10" t="s">
        <v>292</v>
      </c>
      <c r="M12" s="11"/>
    </row>
    <row r="13" spans="1:13" x14ac:dyDescent="0.35">
      <c r="A13" s="1" t="s">
        <v>7</v>
      </c>
      <c r="B13" s="1">
        <v>6.918755E-2</v>
      </c>
      <c r="C13" s="1">
        <v>7.4607000000000007E-2</v>
      </c>
      <c r="D13" s="1">
        <v>7.145833E-2</v>
      </c>
      <c r="E13" s="1">
        <f>ABS(B13)</f>
        <v>6.918755E-2</v>
      </c>
      <c r="F13" s="1">
        <f>ABS(C13)</f>
        <v>7.4607000000000007E-2</v>
      </c>
      <c r="G13" s="1">
        <f>ABS(D13)</f>
        <v>7.145833E-2</v>
      </c>
      <c r="H13" s="1">
        <v>97</v>
      </c>
      <c r="I13" s="1">
        <v>16</v>
      </c>
      <c r="J13" s="1">
        <v>12</v>
      </c>
      <c r="L13" s="10" t="s">
        <v>293</v>
      </c>
      <c r="M13" s="11"/>
    </row>
    <row r="14" spans="1:13" x14ac:dyDescent="0.35">
      <c r="A14" s="1" t="s">
        <v>12</v>
      </c>
      <c r="B14" s="1">
        <v>-8.2888600000000007E-2</v>
      </c>
      <c r="C14" s="1">
        <v>-7.7571000000000001E-2</v>
      </c>
      <c r="D14" s="1">
        <v>-6.9937669999999993E-2</v>
      </c>
      <c r="E14" s="1">
        <f>ABS(B14)</f>
        <v>8.2888600000000007E-2</v>
      </c>
      <c r="F14" s="1">
        <f>ABS(C14)</f>
        <v>7.7571000000000001E-2</v>
      </c>
      <c r="G14" s="1">
        <f>ABS(D14)</f>
        <v>6.9937669999999993E-2</v>
      </c>
      <c r="H14" s="1">
        <v>94</v>
      </c>
      <c r="I14" s="1">
        <v>14</v>
      </c>
      <c r="J14" s="1">
        <v>13</v>
      </c>
      <c r="L14" s="10" t="s">
        <v>271</v>
      </c>
      <c r="M14" s="11"/>
    </row>
    <row r="15" spans="1:13" x14ac:dyDescent="0.35">
      <c r="A15" s="1" t="s">
        <v>29</v>
      </c>
      <c r="B15" s="1">
        <v>-3557200000</v>
      </c>
      <c r="C15" s="1">
        <v>5.6024999999999998E-2</v>
      </c>
      <c r="D15" s="1">
        <v>6.2732479999999993E-2</v>
      </c>
      <c r="E15" s="1">
        <f>ABS(B15)</f>
        <v>3557200000</v>
      </c>
      <c r="F15" s="1">
        <f>ABS(C15)</f>
        <v>5.6024999999999998E-2</v>
      </c>
      <c r="G15" s="1">
        <f>ABS(D15)</f>
        <v>6.2732479999999993E-2</v>
      </c>
      <c r="H15" s="1">
        <v>71</v>
      </c>
      <c r="I15" s="1">
        <v>28</v>
      </c>
      <c r="J15" s="1">
        <v>14</v>
      </c>
      <c r="L15" s="10" t="s">
        <v>272</v>
      </c>
      <c r="M15" s="11"/>
    </row>
    <row r="16" spans="1:13" x14ac:dyDescent="0.35">
      <c r="A16" s="1" t="s">
        <v>68</v>
      </c>
      <c r="B16" s="1">
        <v>-6.9659589999999993E-2</v>
      </c>
      <c r="C16" s="1">
        <v>-6.6597000000000003E-2</v>
      </c>
      <c r="D16" s="1">
        <v>-5.9154779999999997E-2</v>
      </c>
      <c r="E16" s="1">
        <f>ABS(B16)</f>
        <v>6.9659589999999993E-2</v>
      </c>
      <c r="F16" s="1">
        <f>ABS(C16)</f>
        <v>6.6597000000000003E-2</v>
      </c>
      <c r="G16" s="1">
        <f>ABS(D16)</f>
        <v>5.9154779999999997E-2</v>
      </c>
      <c r="H16" s="1">
        <v>96</v>
      </c>
      <c r="I16" s="1">
        <v>20</v>
      </c>
      <c r="J16" s="1">
        <v>15</v>
      </c>
      <c r="L16" s="10" t="s">
        <v>303</v>
      </c>
      <c r="M16" s="11"/>
    </row>
    <row r="17" spans="1:13" x14ac:dyDescent="0.35">
      <c r="A17" s="2" t="s">
        <v>43</v>
      </c>
      <c r="B17" s="1">
        <v>0.1635373</v>
      </c>
      <c r="C17" s="1">
        <v>0.115892</v>
      </c>
      <c r="D17" s="1">
        <v>5.8768910000000001E-2</v>
      </c>
      <c r="E17" s="1">
        <f>ABS(B17)</f>
        <v>0.1635373</v>
      </c>
      <c r="F17" s="1">
        <f>ABS(C17)</f>
        <v>0.115892</v>
      </c>
      <c r="G17" s="1">
        <f>ABS(D17)</f>
        <v>5.8768910000000001E-2</v>
      </c>
      <c r="H17" s="1">
        <v>85</v>
      </c>
      <c r="I17" s="4">
        <v>6</v>
      </c>
      <c r="J17" s="1">
        <v>16</v>
      </c>
      <c r="L17" s="10" t="s">
        <v>301</v>
      </c>
      <c r="M17" s="11"/>
    </row>
    <row r="18" spans="1:13" x14ac:dyDescent="0.35">
      <c r="A18" s="1" t="s">
        <v>11</v>
      </c>
      <c r="B18" s="1">
        <v>6.1364330000000002E-2</v>
      </c>
      <c r="C18" s="1">
        <v>6.3438999999999995E-2</v>
      </c>
      <c r="D18" s="1">
        <v>5.8368919999999998E-2</v>
      </c>
      <c r="E18" s="1">
        <f>ABS(B18)</f>
        <v>6.1364330000000002E-2</v>
      </c>
      <c r="F18" s="1">
        <f>ABS(C18)</f>
        <v>6.3438999999999995E-2</v>
      </c>
      <c r="G18" s="1">
        <f>ABS(D18)</f>
        <v>5.8368919999999998E-2</v>
      </c>
      <c r="H18" s="1">
        <v>98</v>
      </c>
      <c r="I18" s="1">
        <v>23</v>
      </c>
      <c r="J18" s="1">
        <v>17</v>
      </c>
      <c r="L18" s="12" t="s">
        <v>288</v>
      </c>
      <c r="M18" s="13"/>
    </row>
    <row r="19" spans="1:13" x14ac:dyDescent="0.35">
      <c r="A19" s="1" t="s">
        <v>24</v>
      </c>
      <c r="B19" s="1">
        <v>-3557200000</v>
      </c>
      <c r="C19" s="1">
        <v>-6.3555E-2</v>
      </c>
      <c r="D19" s="1">
        <v>-5.7835030000000003E-2</v>
      </c>
      <c r="E19" s="1">
        <f>ABS(B19)</f>
        <v>3557200000</v>
      </c>
      <c r="F19" s="1">
        <f>ABS(C19)</f>
        <v>6.3555E-2</v>
      </c>
      <c r="G19" s="1">
        <f>ABS(D19)</f>
        <v>5.7835030000000003E-2</v>
      </c>
      <c r="H19" s="1">
        <v>66</v>
      </c>
      <c r="I19" s="1">
        <v>22</v>
      </c>
      <c r="J19" s="1">
        <v>18</v>
      </c>
    </row>
    <row r="20" spans="1:13" x14ac:dyDescent="0.35">
      <c r="A20" s="1" t="s">
        <v>9</v>
      </c>
      <c r="B20" s="1">
        <v>-47441980000</v>
      </c>
      <c r="C20" s="1">
        <v>-3.1401999999999999E-2</v>
      </c>
      <c r="D20" s="1">
        <v>-5.6475669999999999E-2</v>
      </c>
      <c r="E20" s="1">
        <f>ABS(B20)</f>
        <v>47441980000</v>
      </c>
      <c r="F20" s="1">
        <f>ABS(C20)</f>
        <v>3.1401999999999999E-2</v>
      </c>
      <c r="G20" s="1">
        <f>ABS(D20)</f>
        <v>5.6475669999999999E-2</v>
      </c>
      <c r="H20" s="1">
        <v>1</v>
      </c>
      <c r="I20" s="1">
        <v>35</v>
      </c>
      <c r="J20" s="1">
        <v>19</v>
      </c>
    </row>
    <row r="21" spans="1:13" x14ac:dyDescent="0.35">
      <c r="A21" s="1" t="s">
        <v>28</v>
      </c>
      <c r="B21" s="1">
        <v>-3557200000</v>
      </c>
      <c r="C21" s="1">
        <v>4.3116000000000002E-2</v>
      </c>
      <c r="D21" s="1">
        <v>5.09217E-2</v>
      </c>
      <c r="E21" s="1">
        <f>ABS(B21)</f>
        <v>3557200000</v>
      </c>
      <c r="F21" s="1">
        <f>ABS(C21)</f>
        <v>4.3116000000000002E-2</v>
      </c>
      <c r="G21" s="1">
        <f>ABS(D21)</f>
        <v>5.09217E-2</v>
      </c>
      <c r="H21" s="1">
        <v>70</v>
      </c>
      <c r="I21" s="1">
        <v>31</v>
      </c>
      <c r="J21" s="1">
        <v>20</v>
      </c>
    </row>
    <row r="22" spans="1:13" x14ac:dyDescent="0.35">
      <c r="A22" s="1" t="s">
        <v>19</v>
      </c>
      <c r="B22" s="1">
        <v>3557200000</v>
      </c>
      <c r="C22" s="1">
        <v>-9.5790000000000007E-3</v>
      </c>
      <c r="D22" s="1">
        <v>3.648858E-2</v>
      </c>
      <c r="E22" s="1">
        <f>ABS(B22)</f>
        <v>3557200000</v>
      </c>
      <c r="F22" s="1">
        <f>ABS(C22)</f>
        <v>9.5790000000000007E-3</v>
      </c>
      <c r="G22" s="1">
        <f>ABS(D22)</f>
        <v>3.648858E-2</v>
      </c>
      <c r="H22" s="1">
        <v>61</v>
      </c>
      <c r="I22" s="1">
        <v>71</v>
      </c>
      <c r="J22" s="1">
        <v>21</v>
      </c>
    </row>
    <row r="23" spans="1:13" x14ac:dyDescent="0.35">
      <c r="A23" s="1" t="s">
        <v>36</v>
      </c>
      <c r="B23" s="1">
        <v>-0.13453760000000001</v>
      </c>
      <c r="C23" s="1">
        <v>-8.8835999999999998E-2</v>
      </c>
      <c r="D23" s="1">
        <v>-3.5138919999999997E-2</v>
      </c>
      <c r="E23" s="1">
        <f>ABS(B23)</f>
        <v>0.13453760000000001</v>
      </c>
      <c r="F23" s="1">
        <f>ABS(C23)</f>
        <v>8.8835999999999998E-2</v>
      </c>
      <c r="G23" s="1">
        <f>ABS(D23)</f>
        <v>3.5138919999999997E-2</v>
      </c>
      <c r="H23" s="1">
        <v>87</v>
      </c>
      <c r="I23" s="1">
        <v>11</v>
      </c>
      <c r="J23" s="1">
        <v>22</v>
      </c>
    </row>
    <row r="24" spans="1:13" x14ac:dyDescent="0.35">
      <c r="A24" s="1" t="s">
        <v>67</v>
      </c>
      <c r="B24" s="1">
        <v>1563694000</v>
      </c>
      <c r="C24" s="1">
        <v>1.8075999999999998E-2</v>
      </c>
      <c r="D24" s="1">
        <v>3.4429050000000003E-2</v>
      </c>
      <c r="E24" s="1">
        <f>ABS(B24)</f>
        <v>1563694000</v>
      </c>
      <c r="F24" s="1">
        <f>ABS(C24)</f>
        <v>1.8075999999999998E-2</v>
      </c>
      <c r="G24" s="1">
        <f>ABS(D24)</f>
        <v>3.4429050000000003E-2</v>
      </c>
      <c r="H24" s="1">
        <v>74</v>
      </c>
      <c r="I24" s="1">
        <v>51</v>
      </c>
      <c r="J24" s="1">
        <v>23</v>
      </c>
    </row>
    <row r="25" spans="1:13" x14ac:dyDescent="0.35">
      <c r="A25" s="1" t="s">
        <v>33</v>
      </c>
      <c r="B25" s="1">
        <v>-0.1111784</v>
      </c>
      <c r="C25" s="1">
        <v>-7.6508000000000007E-2</v>
      </c>
      <c r="D25" s="1">
        <v>-3.1963459999999999E-2</v>
      </c>
      <c r="E25" s="1">
        <f>ABS(B25)</f>
        <v>0.1111784</v>
      </c>
      <c r="F25" s="1">
        <f>ABS(C25)</f>
        <v>7.6508000000000007E-2</v>
      </c>
      <c r="G25" s="1">
        <f>ABS(D25)</f>
        <v>3.1963459999999999E-2</v>
      </c>
      <c r="H25" s="1">
        <v>89</v>
      </c>
      <c r="I25" s="1">
        <v>15</v>
      </c>
      <c r="J25" s="1">
        <v>24</v>
      </c>
    </row>
    <row r="26" spans="1:13" x14ac:dyDescent="0.35">
      <c r="A26" s="1" t="s">
        <v>92</v>
      </c>
      <c r="B26" s="1">
        <v>-3897545000</v>
      </c>
      <c r="C26" s="1">
        <v>3.9960000000000002E-2</v>
      </c>
      <c r="D26" s="1">
        <v>2.663213E-2</v>
      </c>
      <c r="E26" s="1">
        <f>ABS(B26)</f>
        <v>3897545000</v>
      </c>
      <c r="F26" s="1">
        <f>ABS(C26)</f>
        <v>3.9960000000000002E-2</v>
      </c>
      <c r="G26" s="1">
        <f>ABS(D26)</f>
        <v>2.663213E-2</v>
      </c>
      <c r="H26" s="1">
        <v>53</v>
      </c>
      <c r="I26" s="1">
        <v>32</v>
      </c>
      <c r="J26" s="1">
        <v>25</v>
      </c>
    </row>
    <row r="27" spans="1:13" x14ac:dyDescent="0.35">
      <c r="A27" s="1" t="s">
        <v>31</v>
      </c>
      <c r="B27" s="1">
        <v>-0.1028617</v>
      </c>
      <c r="C27" s="1">
        <v>-6.9564000000000001E-2</v>
      </c>
      <c r="D27" s="1">
        <v>-2.6629989999999999E-2</v>
      </c>
      <c r="E27" s="1">
        <f>ABS(B27)</f>
        <v>0.1028617</v>
      </c>
      <c r="F27" s="1">
        <f>ABS(C27)</f>
        <v>6.9564000000000001E-2</v>
      </c>
      <c r="G27" s="1">
        <f>ABS(D27)</f>
        <v>2.6629989999999999E-2</v>
      </c>
      <c r="H27" s="1">
        <v>90</v>
      </c>
      <c r="I27" s="1">
        <v>19</v>
      </c>
      <c r="J27" s="1">
        <v>26</v>
      </c>
    </row>
    <row r="28" spans="1:13" x14ac:dyDescent="0.35">
      <c r="A28" s="1" t="s">
        <v>70</v>
      </c>
      <c r="B28" s="1">
        <v>-28561920000</v>
      </c>
      <c r="C28" s="1">
        <v>1.8341E-2</v>
      </c>
      <c r="D28" s="1">
        <v>2.6079330000000001E-2</v>
      </c>
      <c r="E28" s="1">
        <f>ABS(B28)</f>
        <v>28561920000</v>
      </c>
      <c r="F28" s="1">
        <f>ABS(C28)</f>
        <v>1.8341E-2</v>
      </c>
      <c r="G28" s="1">
        <f>ABS(D28)</f>
        <v>2.6079330000000001E-2</v>
      </c>
      <c r="H28" s="1">
        <v>14</v>
      </c>
      <c r="I28" s="1">
        <v>50</v>
      </c>
      <c r="J28" s="1">
        <v>27</v>
      </c>
    </row>
    <row r="29" spans="1:13" x14ac:dyDescent="0.35">
      <c r="A29" s="1" t="s">
        <v>63</v>
      </c>
      <c r="B29" s="1">
        <v>-24503980000</v>
      </c>
      <c r="C29" s="1">
        <v>7.7850000000000003E-3</v>
      </c>
      <c r="D29" s="1">
        <v>2.5604370000000001E-2</v>
      </c>
      <c r="E29" s="1">
        <f>ABS(B29)</f>
        <v>24503980000</v>
      </c>
      <c r="F29" s="1">
        <f>ABS(C29)</f>
        <v>7.7850000000000003E-3</v>
      </c>
      <c r="G29" s="1">
        <f>ABS(D29)</f>
        <v>2.5604370000000001E-2</v>
      </c>
      <c r="H29" s="1">
        <v>20</v>
      </c>
      <c r="I29" s="1">
        <v>80</v>
      </c>
      <c r="J29" s="1">
        <v>28</v>
      </c>
    </row>
    <row r="30" spans="1:13" x14ac:dyDescent="0.35">
      <c r="A30" s="1" t="s">
        <v>45</v>
      </c>
      <c r="B30" s="1">
        <v>-1.9019479999999998E-2</v>
      </c>
      <c r="C30" s="1">
        <v>-2.4788999999999999E-2</v>
      </c>
      <c r="D30" s="1">
        <v>-2.2850970000000002E-2</v>
      </c>
      <c r="E30" s="1">
        <f>ABS(B30)</f>
        <v>1.9019479999999998E-2</v>
      </c>
      <c r="F30" s="1">
        <f>ABS(C30)</f>
        <v>2.4788999999999999E-2</v>
      </c>
      <c r="G30" s="1">
        <f>ABS(D30)</f>
        <v>2.2850970000000002E-2</v>
      </c>
      <c r="H30" s="1">
        <v>99</v>
      </c>
      <c r="I30" s="1">
        <v>43</v>
      </c>
      <c r="J30" s="1">
        <v>29</v>
      </c>
    </row>
    <row r="31" spans="1:13" x14ac:dyDescent="0.35">
      <c r="A31" s="1" t="s">
        <v>76</v>
      </c>
      <c r="B31" s="1">
        <v>11613490000</v>
      </c>
      <c r="C31" s="1">
        <v>-6.2574000000000005E-2</v>
      </c>
      <c r="D31" s="1">
        <v>-2.1568569999999999E-2</v>
      </c>
      <c r="E31" s="1">
        <f>ABS(B31)</f>
        <v>11613490000</v>
      </c>
      <c r="F31" s="1">
        <f>ABS(C31)</f>
        <v>6.2574000000000005E-2</v>
      </c>
      <c r="G31" s="1">
        <f>ABS(D31)</f>
        <v>2.1568569999999999E-2</v>
      </c>
      <c r="H31" s="1">
        <v>35</v>
      </c>
      <c r="I31" s="1">
        <v>24</v>
      </c>
      <c r="J31" s="1">
        <v>30</v>
      </c>
    </row>
    <row r="32" spans="1:13" x14ac:dyDescent="0.35">
      <c r="A32" s="1" t="s">
        <v>86</v>
      </c>
      <c r="B32" s="1">
        <v>-29175490000</v>
      </c>
      <c r="C32" s="1">
        <v>2.6709E-2</v>
      </c>
      <c r="D32" s="1">
        <v>2.0892830000000001E-2</v>
      </c>
      <c r="E32" s="1">
        <f>ABS(B32)</f>
        <v>29175490000</v>
      </c>
      <c r="F32" s="1">
        <f>ABS(C32)</f>
        <v>2.6709E-2</v>
      </c>
      <c r="G32" s="1">
        <f>ABS(D32)</f>
        <v>2.0892830000000001E-2</v>
      </c>
      <c r="H32" s="1">
        <v>11</v>
      </c>
      <c r="I32" s="1">
        <v>40</v>
      </c>
      <c r="J32" s="1">
        <v>31</v>
      </c>
    </row>
    <row r="33" spans="1:10" x14ac:dyDescent="0.35">
      <c r="A33" s="1" t="s">
        <v>27</v>
      </c>
      <c r="B33" s="1">
        <v>-3557200000</v>
      </c>
      <c r="C33" s="1">
        <v>1.2989000000000001E-2</v>
      </c>
      <c r="D33" s="1">
        <v>2.06497E-2</v>
      </c>
      <c r="E33" s="1">
        <f>ABS(B33)</f>
        <v>3557200000</v>
      </c>
      <c r="F33" s="1">
        <f>ABS(C33)</f>
        <v>1.2989000000000001E-2</v>
      </c>
      <c r="G33" s="1">
        <f>ABS(D33)</f>
        <v>2.06497E-2</v>
      </c>
      <c r="H33" s="1">
        <v>69</v>
      </c>
      <c r="I33" s="1">
        <v>63</v>
      </c>
      <c r="J33" s="1">
        <v>32</v>
      </c>
    </row>
    <row r="34" spans="1:10" x14ac:dyDescent="0.35">
      <c r="A34" s="1" t="s">
        <v>71</v>
      </c>
      <c r="B34" s="1">
        <v>-28561920000</v>
      </c>
      <c r="C34" s="1">
        <v>-3.1444E-2</v>
      </c>
      <c r="D34" s="1">
        <v>-1.9935410000000001E-2</v>
      </c>
      <c r="E34" s="1">
        <f>ABS(B34)</f>
        <v>28561920000</v>
      </c>
      <c r="F34" s="1">
        <f>ABS(C34)</f>
        <v>3.1444E-2</v>
      </c>
      <c r="G34" s="1">
        <f>ABS(D34)</f>
        <v>1.9935410000000001E-2</v>
      </c>
      <c r="H34" s="1">
        <v>15</v>
      </c>
      <c r="I34" s="1">
        <v>34</v>
      </c>
      <c r="J34" s="1">
        <v>33</v>
      </c>
    </row>
    <row r="35" spans="1:10" x14ac:dyDescent="0.35">
      <c r="A35" s="1" t="s">
        <v>89</v>
      </c>
      <c r="B35" s="1">
        <v>-3897545000</v>
      </c>
      <c r="C35" s="1">
        <v>-7.4360999999999997E-2</v>
      </c>
      <c r="D35" s="1">
        <v>-1.9883830000000002E-2</v>
      </c>
      <c r="E35" s="1">
        <f>ABS(B35)</f>
        <v>3897545000</v>
      </c>
      <c r="F35" s="1">
        <f>ABS(C35)</f>
        <v>7.4360999999999997E-2</v>
      </c>
      <c r="G35" s="1">
        <f>ABS(D35)</f>
        <v>1.9883830000000002E-2</v>
      </c>
      <c r="H35" s="1">
        <v>50</v>
      </c>
      <c r="I35" s="1">
        <v>17</v>
      </c>
      <c r="J35" s="1">
        <v>34</v>
      </c>
    </row>
    <row r="36" spans="1:10" x14ac:dyDescent="0.35">
      <c r="A36" s="1" t="s">
        <v>25</v>
      </c>
      <c r="B36" s="1">
        <v>-3557200000</v>
      </c>
      <c r="C36" s="1">
        <v>-2.7347E-2</v>
      </c>
      <c r="D36" s="1">
        <v>-1.8884209999999998E-2</v>
      </c>
      <c r="E36" s="1">
        <f>ABS(B36)</f>
        <v>3557200000</v>
      </c>
      <c r="F36" s="1">
        <f>ABS(C36)</f>
        <v>2.7347E-2</v>
      </c>
      <c r="G36" s="1">
        <f>ABS(D36)</f>
        <v>1.8884209999999998E-2</v>
      </c>
      <c r="H36" s="1">
        <v>67</v>
      </c>
      <c r="I36" s="1">
        <v>39</v>
      </c>
      <c r="J36" s="1">
        <v>35</v>
      </c>
    </row>
    <row r="37" spans="1:10" x14ac:dyDescent="0.35">
      <c r="A37" s="1" t="s">
        <v>90</v>
      </c>
      <c r="B37" s="1">
        <v>-3897545000</v>
      </c>
      <c r="C37" s="1">
        <v>2.8126999999999999E-2</v>
      </c>
      <c r="D37" s="1">
        <v>1.8796879999999998E-2</v>
      </c>
      <c r="E37" s="1">
        <f>ABS(B37)</f>
        <v>3897545000</v>
      </c>
      <c r="F37" s="1">
        <f>ABS(C37)</f>
        <v>2.8126999999999999E-2</v>
      </c>
      <c r="G37" s="1">
        <f>ABS(D37)</f>
        <v>1.8796879999999998E-2</v>
      </c>
      <c r="H37" s="1">
        <v>51</v>
      </c>
      <c r="I37" s="1">
        <v>38</v>
      </c>
      <c r="J37" s="1">
        <v>36</v>
      </c>
    </row>
    <row r="38" spans="1:10" x14ac:dyDescent="0.35">
      <c r="A38" s="1" t="s">
        <v>80</v>
      </c>
      <c r="B38" s="1">
        <v>16948430000</v>
      </c>
      <c r="C38" s="1">
        <v>9.2119999999999997E-3</v>
      </c>
      <c r="D38" s="1">
        <v>1.8563360000000001E-2</v>
      </c>
      <c r="E38" s="1">
        <f>ABS(B38)</f>
        <v>16948430000</v>
      </c>
      <c r="F38" s="1">
        <f>ABS(C38)</f>
        <v>9.2119999999999997E-3</v>
      </c>
      <c r="G38" s="1">
        <f>ABS(D38)</f>
        <v>1.8563360000000001E-2</v>
      </c>
      <c r="H38" s="1">
        <v>24</v>
      </c>
      <c r="I38" s="1">
        <v>75</v>
      </c>
      <c r="J38" s="1">
        <v>37</v>
      </c>
    </row>
    <row r="39" spans="1:10" x14ac:dyDescent="0.35">
      <c r="A39" s="1" t="s">
        <v>59</v>
      </c>
      <c r="B39" s="1">
        <v>29175490000</v>
      </c>
      <c r="C39" s="1">
        <v>1.3605000000000001E-2</v>
      </c>
      <c r="D39" s="1">
        <v>1.8265489999999999E-2</v>
      </c>
      <c r="E39" s="1">
        <f>ABS(B39)</f>
        <v>29175490000</v>
      </c>
      <c r="F39" s="1">
        <f>ABS(C39)</f>
        <v>1.3605000000000001E-2</v>
      </c>
      <c r="G39" s="1">
        <f>ABS(D39)</f>
        <v>1.8265489999999999E-2</v>
      </c>
      <c r="H39" s="1">
        <v>7</v>
      </c>
      <c r="I39" s="1">
        <v>61</v>
      </c>
      <c r="J39" s="1">
        <v>38</v>
      </c>
    </row>
    <row r="40" spans="1:10" x14ac:dyDescent="0.35">
      <c r="A40" s="1" t="s">
        <v>47</v>
      </c>
      <c r="B40" s="1">
        <v>10763770000</v>
      </c>
      <c r="C40" s="1">
        <v>-1.5958E-2</v>
      </c>
      <c r="D40" s="1">
        <v>-1.6292790000000001E-2</v>
      </c>
      <c r="E40" s="1">
        <f>ABS(B40)</f>
        <v>10763770000</v>
      </c>
      <c r="F40" s="1">
        <f>ABS(C40)</f>
        <v>1.5958E-2</v>
      </c>
      <c r="G40" s="1">
        <f>ABS(D40)</f>
        <v>1.6292790000000001E-2</v>
      </c>
      <c r="H40" s="1">
        <v>37</v>
      </c>
      <c r="I40" s="1">
        <v>56</v>
      </c>
      <c r="J40" s="1">
        <v>39</v>
      </c>
    </row>
    <row r="41" spans="1:10" x14ac:dyDescent="0.35">
      <c r="A41" s="1" t="s">
        <v>73</v>
      </c>
      <c r="B41" s="1">
        <v>-28561920000</v>
      </c>
      <c r="C41" s="1">
        <v>-2.6098E-2</v>
      </c>
      <c r="D41" s="1">
        <v>-1.5674629999999998E-2</v>
      </c>
      <c r="E41" s="1">
        <f>ABS(B41)</f>
        <v>28561920000</v>
      </c>
      <c r="F41" s="1">
        <f>ABS(C41)</f>
        <v>2.6098E-2</v>
      </c>
      <c r="G41" s="1">
        <f>ABS(D41)</f>
        <v>1.5674629999999998E-2</v>
      </c>
      <c r="H41" s="1">
        <v>17</v>
      </c>
      <c r="I41" s="1">
        <v>41</v>
      </c>
      <c r="J41" s="1">
        <v>40</v>
      </c>
    </row>
    <row r="42" spans="1:10" x14ac:dyDescent="0.35">
      <c r="A42" s="1" t="s">
        <v>94</v>
      </c>
      <c r="B42" s="1">
        <v>-3897545000</v>
      </c>
      <c r="C42" s="1">
        <v>2.5115999999999999E-2</v>
      </c>
      <c r="D42" s="1">
        <v>1.5622489999999999E-2</v>
      </c>
      <c r="E42" s="1">
        <f>ABS(B42)</f>
        <v>3897545000</v>
      </c>
      <c r="F42" s="1">
        <f>ABS(C42)</f>
        <v>2.5115999999999999E-2</v>
      </c>
      <c r="G42" s="1">
        <f>ABS(D42)</f>
        <v>1.5622489999999999E-2</v>
      </c>
      <c r="H42" s="1">
        <v>55</v>
      </c>
      <c r="I42" s="1">
        <v>42</v>
      </c>
      <c r="J42" s="1">
        <v>41</v>
      </c>
    </row>
    <row r="43" spans="1:10" x14ac:dyDescent="0.35">
      <c r="A43" s="1" t="s">
        <v>46</v>
      </c>
      <c r="B43" s="1">
        <v>-1.444578E-2</v>
      </c>
      <c r="C43" s="1">
        <v>-1.5942000000000001E-2</v>
      </c>
      <c r="D43" s="1">
        <v>-1.561162E-2</v>
      </c>
      <c r="E43" s="1">
        <f>ABS(B43)</f>
        <v>1.444578E-2</v>
      </c>
      <c r="F43" s="1">
        <f>ABS(C43)</f>
        <v>1.5942000000000001E-2</v>
      </c>
      <c r="G43" s="1">
        <f>ABS(D43)</f>
        <v>1.561162E-2</v>
      </c>
      <c r="H43" s="1">
        <v>100</v>
      </c>
      <c r="I43" s="1">
        <v>57</v>
      </c>
      <c r="J43" s="1">
        <v>42</v>
      </c>
    </row>
    <row r="44" spans="1:10" x14ac:dyDescent="0.35">
      <c r="A44" s="1" t="s">
        <v>16</v>
      </c>
      <c r="B44" s="1">
        <v>3557200000</v>
      </c>
      <c r="C44" s="1">
        <v>-6.1971999999999999E-2</v>
      </c>
      <c r="D44" s="1">
        <v>-1.5372449999999999E-2</v>
      </c>
      <c r="E44" s="1">
        <f>ABS(B44)</f>
        <v>3557200000</v>
      </c>
      <c r="F44" s="1">
        <f>ABS(C44)</f>
        <v>6.1971999999999999E-2</v>
      </c>
      <c r="G44" s="1">
        <f>ABS(D44)</f>
        <v>1.5372449999999999E-2</v>
      </c>
      <c r="H44" s="1">
        <v>58</v>
      </c>
      <c r="I44" s="1">
        <v>25</v>
      </c>
      <c r="J44" s="1">
        <v>43</v>
      </c>
    </row>
    <row r="45" spans="1:10" x14ac:dyDescent="0.35">
      <c r="A45" s="1" t="s">
        <v>74</v>
      </c>
      <c r="B45" s="1">
        <v>11613490000</v>
      </c>
      <c r="C45" s="1">
        <v>-4.79E-3</v>
      </c>
      <c r="D45" s="1">
        <v>-1.444551E-2</v>
      </c>
      <c r="E45" s="1">
        <f>ABS(B45)</f>
        <v>11613490000</v>
      </c>
      <c r="F45" s="1">
        <f>ABS(C45)</f>
        <v>4.79E-3</v>
      </c>
      <c r="G45" s="1">
        <f>ABS(D45)</f>
        <v>1.444551E-2</v>
      </c>
      <c r="H45" s="1">
        <v>33</v>
      </c>
      <c r="I45" s="1">
        <v>88</v>
      </c>
      <c r="J45" s="1">
        <v>44</v>
      </c>
    </row>
    <row r="46" spans="1:10" x14ac:dyDescent="0.35">
      <c r="A46" s="1" t="s">
        <v>52</v>
      </c>
      <c r="B46" s="1">
        <v>10763770000</v>
      </c>
      <c r="C46" s="1">
        <v>2.0251000000000002E-2</v>
      </c>
      <c r="D46" s="1">
        <v>1.4171619999999999E-2</v>
      </c>
      <c r="E46" s="1">
        <f>ABS(B46)</f>
        <v>10763770000</v>
      </c>
      <c r="F46" s="1">
        <f>ABS(C46)</f>
        <v>2.0251000000000002E-2</v>
      </c>
      <c r="G46" s="1">
        <f>ABS(D46)</f>
        <v>1.4171619999999999E-2</v>
      </c>
      <c r="H46" s="1">
        <v>42</v>
      </c>
      <c r="I46" s="1">
        <v>47</v>
      </c>
      <c r="J46" s="1">
        <v>45</v>
      </c>
    </row>
    <row r="47" spans="1:10" x14ac:dyDescent="0.35">
      <c r="A47" s="1" t="s">
        <v>55</v>
      </c>
      <c r="B47" s="1">
        <v>10763770000</v>
      </c>
      <c r="C47" s="1">
        <v>-1.6024E-2</v>
      </c>
      <c r="D47" s="1">
        <v>-1.2960950000000001E-2</v>
      </c>
      <c r="E47" s="1">
        <f>ABS(B47)</f>
        <v>10763770000</v>
      </c>
      <c r="F47" s="1">
        <f>ABS(C47)</f>
        <v>1.6024E-2</v>
      </c>
      <c r="G47" s="1">
        <f>ABS(D47)</f>
        <v>1.2960950000000001E-2</v>
      </c>
      <c r="H47" s="1">
        <v>45</v>
      </c>
      <c r="I47" s="1">
        <v>55</v>
      </c>
      <c r="J47" s="1">
        <v>46</v>
      </c>
    </row>
    <row r="48" spans="1:10" x14ac:dyDescent="0.35">
      <c r="A48" s="1" t="s">
        <v>97</v>
      </c>
      <c r="B48" s="1">
        <v>41609030000</v>
      </c>
      <c r="C48" s="1">
        <v>-3.9969999999999997E-3</v>
      </c>
      <c r="D48" s="1">
        <v>-1.2181579999999999E-2</v>
      </c>
      <c r="E48" s="1">
        <f>ABS(B48)</f>
        <v>41609030000</v>
      </c>
      <c r="F48" s="1">
        <f>ABS(C48)</f>
        <v>3.9969999999999997E-3</v>
      </c>
      <c r="G48" s="1">
        <f>ABS(D48)</f>
        <v>1.2181579999999999E-2</v>
      </c>
      <c r="H48" s="1">
        <v>5</v>
      </c>
      <c r="I48" s="1">
        <v>90</v>
      </c>
      <c r="J48" s="1">
        <v>47</v>
      </c>
    </row>
    <row r="49" spans="1:10" x14ac:dyDescent="0.35">
      <c r="A49" s="1" t="s">
        <v>17</v>
      </c>
      <c r="B49" s="1">
        <v>3557200000</v>
      </c>
      <c r="C49" s="1">
        <v>-5.7319000000000002E-2</v>
      </c>
      <c r="D49" s="1">
        <v>-1.163489E-2</v>
      </c>
      <c r="E49" s="1">
        <f>ABS(B49)</f>
        <v>3557200000</v>
      </c>
      <c r="F49" s="1">
        <f>ABS(C49)</f>
        <v>5.7319000000000002E-2</v>
      </c>
      <c r="G49" s="1">
        <f>ABS(D49)</f>
        <v>1.163489E-2</v>
      </c>
      <c r="H49" s="1">
        <v>59</v>
      </c>
      <c r="I49" s="1">
        <v>27</v>
      </c>
      <c r="J49" s="1">
        <v>48</v>
      </c>
    </row>
    <row r="50" spans="1:10" x14ac:dyDescent="0.35">
      <c r="A50" s="1" t="s">
        <v>82</v>
      </c>
      <c r="B50" s="1">
        <v>16948430000</v>
      </c>
      <c r="C50" s="1">
        <v>-2.0424000000000001E-2</v>
      </c>
      <c r="D50" s="1">
        <v>-1.0211319999999999E-2</v>
      </c>
      <c r="E50" s="1">
        <f>ABS(B50)</f>
        <v>16948430000</v>
      </c>
      <c r="F50" s="1">
        <f>ABS(C50)</f>
        <v>2.0424000000000001E-2</v>
      </c>
      <c r="G50" s="1">
        <f>ABS(D50)</f>
        <v>1.0211319999999999E-2</v>
      </c>
      <c r="H50" s="1">
        <v>26</v>
      </c>
      <c r="I50" s="1">
        <v>46</v>
      </c>
      <c r="J50" s="1">
        <v>49</v>
      </c>
    </row>
    <row r="51" spans="1:10" x14ac:dyDescent="0.35">
      <c r="A51" s="1" t="s">
        <v>72</v>
      </c>
      <c r="B51" s="1">
        <v>-28561920000</v>
      </c>
      <c r="C51" s="1">
        <v>-2.1291000000000001E-2</v>
      </c>
      <c r="D51" s="1">
        <v>-9.4132309999999993E-3</v>
      </c>
      <c r="E51" s="1">
        <f>ABS(B51)</f>
        <v>28561920000</v>
      </c>
      <c r="F51" s="1">
        <f>ABS(C51)</f>
        <v>2.1291000000000001E-2</v>
      </c>
      <c r="G51" s="1">
        <f>ABS(D51)</f>
        <v>9.4132309999999993E-3</v>
      </c>
      <c r="H51" s="1">
        <v>16</v>
      </c>
      <c r="I51" s="1">
        <v>44</v>
      </c>
      <c r="J51" s="1">
        <v>50</v>
      </c>
    </row>
    <row r="52" spans="1:10" x14ac:dyDescent="0.35">
      <c r="A52" s="1" t="s">
        <v>79</v>
      </c>
      <c r="B52" s="1">
        <v>16948430000</v>
      </c>
      <c r="C52" s="1">
        <v>-1.7402999999999998E-2</v>
      </c>
      <c r="D52" s="1">
        <v>-6.6587950000000003E-3</v>
      </c>
      <c r="E52" s="1">
        <f>ABS(B52)</f>
        <v>16948430000</v>
      </c>
      <c r="F52" s="1">
        <f>ABS(C52)</f>
        <v>1.7402999999999998E-2</v>
      </c>
      <c r="G52" s="1">
        <f>ABS(D52)</f>
        <v>6.6587950000000003E-3</v>
      </c>
      <c r="H52" s="1">
        <v>23</v>
      </c>
      <c r="I52" s="1">
        <v>53</v>
      </c>
      <c r="J52" s="1">
        <v>51</v>
      </c>
    </row>
    <row r="53" spans="1:10" x14ac:dyDescent="0.35">
      <c r="A53" s="1" t="s">
        <v>84</v>
      </c>
      <c r="B53" s="1">
        <v>-29175490000</v>
      </c>
      <c r="C53" s="1">
        <v>-2.1096E-2</v>
      </c>
      <c r="D53" s="1">
        <v>-6.5100610000000001E-3</v>
      </c>
      <c r="E53" s="1">
        <f>ABS(B53)</f>
        <v>29175490000</v>
      </c>
      <c r="F53" s="1">
        <f>ABS(C53)</f>
        <v>2.1096E-2</v>
      </c>
      <c r="G53" s="1">
        <f>ABS(D53)</f>
        <v>6.5100610000000001E-3</v>
      </c>
      <c r="H53" s="1">
        <v>9</v>
      </c>
      <c r="I53" s="1">
        <v>45</v>
      </c>
      <c r="J53" s="1">
        <v>52</v>
      </c>
    </row>
    <row r="54" spans="1:10" x14ac:dyDescent="0.35">
      <c r="A54" s="1" t="s">
        <v>88</v>
      </c>
      <c r="B54" s="1">
        <v>-29175490000</v>
      </c>
      <c r="C54" s="1">
        <v>1.443E-2</v>
      </c>
      <c r="D54" s="1">
        <v>6.297586E-3</v>
      </c>
      <c r="E54" s="1">
        <f>ABS(B54)</f>
        <v>29175490000</v>
      </c>
      <c r="F54" s="1">
        <f>ABS(C54)</f>
        <v>1.443E-2</v>
      </c>
      <c r="G54" s="1">
        <f>ABS(D54)</f>
        <v>6.297586E-3</v>
      </c>
      <c r="H54" s="1">
        <v>13</v>
      </c>
      <c r="I54" s="1">
        <v>60</v>
      </c>
      <c r="J54" s="1">
        <v>53</v>
      </c>
    </row>
    <row r="55" spans="1:10" x14ac:dyDescent="0.35">
      <c r="A55" s="1" t="s">
        <v>48</v>
      </c>
      <c r="B55" s="1">
        <v>10763770000</v>
      </c>
      <c r="C55" s="1">
        <v>1.2973999999999999E-2</v>
      </c>
      <c r="D55" s="1">
        <v>5.8008870000000002E-3</v>
      </c>
      <c r="E55" s="1">
        <f>ABS(B55)</f>
        <v>10763770000</v>
      </c>
      <c r="F55" s="1">
        <f>ABS(C55)</f>
        <v>1.2973999999999999E-2</v>
      </c>
      <c r="G55" s="1">
        <f>ABS(D55)</f>
        <v>5.8008870000000002E-3</v>
      </c>
      <c r="H55" s="1">
        <v>38</v>
      </c>
      <c r="I55" s="1">
        <v>64</v>
      </c>
      <c r="J55" s="1">
        <v>54</v>
      </c>
    </row>
    <row r="56" spans="1:10" x14ac:dyDescent="0.35">
      <c r="A56" s="1" t="s">
        <v>93</v>
      </c>
      <c r="B56" s="1">
        <v>-3897545000</v>
      </c>
      <c r="C56" s="1">
        <v>-1.1266E-2</v>
      </c>
      <c r="D56" s="1">
        <v>-5.6467269999999998E-3</v>
      </c>
      <c r="E56" s="1">
        <f>ABS(B56)</f>
        <v>3897545000</v>
      </c>
      <c r="F56" s="1">
        <f>ABS(C56)</f>
        <v>1.1266E-2</v>
      </c>
      <c r="G56" s="1">
        <f>ABS(D56)</f>
        <v>5.6467269999999998E-3</v>
      </c>
      <c r="H56" s="1">
        <v>54</v>
      </c>
      <c r="I56" s="1">
        <v>67</v>
      </c>
      <c r="J56" s="1">
        <v>55</v>
      </c>
    </row>
    <row r="57" spans="1:10" x14ac:dyDescent="0.35">
      <c r="A57" s="1" t="s">
        <v>75</v>
      </c>
      <c r="B57" s="1">
        <v>11613490000</v>
      </c>
      <c r="C57" s="1">
        <v>-2.5300000000000001E-3</v>
      </c>
      <c r="D57" s="1">
        <v>-4.8330379999999996E-3</v>
      </c>
      <c r="E57" s="1">
        <f>ABS(B57)</f>
        <v>11613490000</v>
      </c>
      <c r="F57" s="1">
        <f>ABS(C57)</f>
        <v>2.5300000000000001E-3</v>
      </c>
      <c r="G57" s="1">
        <f>ABS(D57)</f>
        <v>4.8330379999999996E-3</v>
      </c>
      <c r="H57" s="1">
        <v>34</v>
      </c>
      <c r="I57" s="1">
        <v>93</v>
      </c>
      <c r="J57" s="1">
        <v>56</v>
      </c>
    </row>
    <row r="58" spans="1:10" x14ac:dyDescent="0.35">
      <c r="A58" s="1" t="s">
        <v>15</v>
      </c>
      <c r="B58" s="1">
        <v>3557200000</v>
      </c>
      <c r="C58" s="1">
        <v>-5.8215000000000003E-2</v>
      </c>
      <c r="D58" s="1">
        <v>-4.5775740000000001E-3</v>
      </c>
      <c r="E58" s="1">
        <f>ABS(B58)</f>
        <v>3557200000</v>
      </c>
      <c r="F58" s="1">
        <f>ABS(C58)</f>
        <v>5.8215000000000003E-2</v>
      </c>
      <c r="G58" s="1">
        <f>ABS(D58)</f>
        <v>4.5775740000000001E-3</v>
      </c>
      <c r="H58" s="1">
        <v>57</v>
      </c>
      <c r="I58" s="1">
        <v>26</v>
      </c>
      <c r="J58" s="1">
        <v>57</v>
      </c>
    </row>
    <row r="59" spans="1:10" x14ac:dyDescent="0.35">
      <c r="A59" s="1" t="s">
        <v>54</v>
      </c>
      <c r="B59" s="1">
        <v>10763770000</v>
      </c>
      <c r="C59" s="1">
        <v>-4.4710000000000001E-3</v>
      </c>
      <c r="D59" s="1">
        <v>-4.3071339999999998E-3</v>
      </c>
      <c r="E59" s="1">
        <f>ABS(B59)</f>
        <v>10763770000</v>
      </c>
      <c r="F59" s="1">
        <f>ABS(C59)</f>
        <v>4.4710000000000001E-3</v>
      </c>
      <c r="G59" s="1">
        <f>ABS(D59)</f>
        <v>4.3071339999999998E-3</v>
      </c>
      <c r="H59" s="1">
        <v>44</v>
      </c>
      <c r="I59" s="1">
        <v>89</v>
      </c>
      <c r="J59" s="1">
        <v>58</v>
      </c>
    </row>
    <row r="60" spans="1:10" x14ac:dyDescent="0.35">
      <c r="A60" s="1" t="s">
        <v>100</v>
      </c>
      <c r="B60" s="1">
        <v>-13207500000</v>
      </c>
      <c r="C60" s="1">
        <v>9.4369999999999992E-3</v>
      </c>
      <c r="D60" s="1">
        <v>3.421608E-3</v>
      </c>
      <c r="E60" s="1">
        <f>ABS(B60)</f>
        <v>13207500000</v>
      </c>
      <c r="F60" s="1">
        <f>ABS(C60)</f>
        <v>9.4369999999999992E-3</v>
      </c>
      <c r="G60" s="1">
        <f>ABS(D60)</f>
        <v>3.421608E-3</v>
      </c>
      <c r="H60" s="1">
        <v>30</v>
      </c>
      <c r="I60" s="1">
        <v>72</v>
      </c>
      <c r="J60" s="1">
        <v>59</v>
      </c>
    </row>
    <row r="61" spans="1:10" x14ac:dyDescent="0.35">
      <c r="A61" s="1" t="s">
        <v>58</v>
      </c>
      <c r="B61" s="1">
        <v>29175490000</v>
      </c>
      <c r="C61" s="1">
        <v>-3.986E-3</v>
      </c>
      <c r="D61" s="1">
        <v>3.408763E-3</v>
      </c>
      <c r="E61" s="1">
        <f>ABS(B61)</f>
        <v>29175490000</v>
      </c>
      <c r="F61" s="1">
        <f>ABS(C61)</f>
        <v>3.986E-3</v>
      </c>
      <c r="G61" s="1">
        <f>ABS(D61)</f>
        <v>3.408763E-3</v>
      </c>
      <c r="H61" s="1">
        <v>6</v>
      </c>
      <c r="I61" s="1">
        <v>91</v>
      </c>
      <c r="J61" s="1">
        <v>60</v>
      </c>
    </row>
    <row r="62" spans="1:10" x14ac:dyDescent="0.35">
      <c r="A62" s="1" t="s">
        <v>13</v>
      </c>
      <c r="B62" s="1">
        <v>47441980000</v>
      </c>
      <c r="C62" s="1">
        <v>-3.1401999999999999E-2</v>
      </c>
      <c r="D62" s="1">
        <v>-3.183595E-3</v>
      </c>
      <c r="E62" s="1">
        <f>ABS(B62)</f>
        <v>47441980000</v>
      </c>
      <c r="F62" s="1">
        <f>ABS(C62)</f>
        <v>3.1401999999999999E-2</v>
      </c>
      <c r="G62" s="1">
        <f>ABS(D62)</f>
        <v>3.183595E-3</v>
      </c>
      <c r="H62" s="1">
        <v>2</v>
      </c>
      <c r="I62" s="1">
        <v>36</v>
      </c>
      <c r="J62" s="1">
        <v>61</v>
      </c>
    </row>
    <row r="63" spans="1:10" x14ac:dyDescent="0.35">
      <c r="A63" s="1" t="s">
        <v>34</v>
      </c>
      <c r="B63" s="1">
        <v>-0.1218692</v>
      </c>
      <c r="C63" s="1">
        <v>-7.1739999999999998E-2</v>
      </c>
      <c r="D63" s="1">
        <v>-2.9394410000000001E-3</v>
      </c>
      <c r="E63" s="1">
        <f>ABS(B63)</f>
        <v>0.1218692</v>
      </c>
      <c r="F63" s="1">
        <f>ABS(C63)</f>
        <v>7.1739999999999998E-2</v>
      </c>
      <c r="G63" s="1">
        <f>ABS(D63)</f>
        <v>2.9394410000000001E-3</v>
      </c>
      <c r="H63" s="1">
        <v>88</v>
      </c>
      <c r="I63" s="1">
        <v>18</v>
      </c>
      <c r="J63" s="1">
        <v>62</v>
      </c>
    </row>
    <row r="64" spans="1:10" x14ac:dyDescent="0.35">
      <c r="A64" s="1" t="s">
        <v>78</v>
      </c>
      <c r="B64" s="1">
        <v>16948430000</v>
      </c>
      <c r="C64" s="1">
        <v>-1.3402000000000001E-2</v>
      </c>
      <c r="D64" s="1">
        <v>-2.913742E-3</v>
      </c>
      <c r="E64" s="1">
        <f>ABS(B64)</f>
        <v>16948430000</v>
      </c>
      <c r="F64" s="1">
        <f>ABS(C64)</f>
        <v>1.3402000000000001E-2</v>
      </c>
      <c r="G64" s="1">
        <f>ABS(D64)</f>
        <v>2.913742E-3</v>
      </c>
      <c r="H64" s="1">
        <v>22</v>
      </c>
      <c r="I64" s="1">
        <v>62</v>
      </c>
      <c r="J64" s="1">
        <v>63</v>
      </c>
    </row>
    <row r="65" spans="1:10" x14ac:dyDescent="0.35">
      <c r="A65" s="1" t="s">
        <v>85</v>
      </c>
      <c r="B65" s="1">
        <v>-29175490000</v>
      </c>
      <c r="C65" s="1">
        <v>1.2236E-2</v>
      </c>
      <c r="D65" s="1">
        <v>2.8979499999999998E-3</v>
      </c>
      <c r="E65" s="1">
        <f>ABS(B65)</f>
        <v>29175490000</v>
      </c>
      <c r="F65" s="1">
        <f>ABS(C65)</f>
        <v>1.2236E-2</v>
      </c>
      <c r="G65" s="1">
        <f>ABS(D65)</f>
        <v>2.8979499999999998E-3</v>
      </c>
      <c r="H65" s="1">
        <v>10</v>
      </c>
      <c r="I65" s="1">
        <v>65</v>
      </c>
      <c r="J65" s="1">
        <v>64</v>
      </c>
    </row>
    <row r="66" spans="1:10" x14ac:dyDescent="0.35">
      <c r="A66" s="1" t="s">
        <v>102</v>
      </c>
      <c r="B66" s="1">
        <v>-13207500000</v>
      </c>
      <c r="C66" s="1">
        <v>-1.341E-3</v>
      </c>
      <c r="D66" s="1">
        <v>-1.92443E-3</v>
      </c>
      <c r="E66" s="1">
        <f>ABS(B66)</f>
        <v>13207500000</v>
      </c>
      <c r="F66" s="1">
        <f>ABS(C66)</f>
        <v>1.341E-3</v>
      </c>
      <c r="G66" s="1">
        <f>ABS(D66)</f>
        <v>1.92443E-3</v>
      </c>
      <c r="H66" s="1">
        <v>32</v>
      </c>
      <c r="I66" s="1">
        <v>94</v>
      </c>
      <c r="J66" s="1">
        <v>65</v>
      </c>
    </row>
    <row r="67" spans="1:10" x14ac:dyDescent="0.35">
      <c r="A67" s="1" t="s">
        <v>101</v>
      </c>
      <c r="B67" s="1">
        <v>-13207500000</v>
      </c>
      <c r="C67" s="1">
        <v>-1.4505000000000001E-2</v>
      </c>
      <c r="D67" s="1">
        <v>-7.8799390000000005E-4</v>
      </c>
      <c r="E67" s="1">
        <f>ABS(B67)</f>
        <v>13207500000</v>
      </c>
      <c r="F67" s="1">
        <f>ABS(C67)</f>
        <v>1.4505000000000001E-2</v>
      </c>
      <c r="G67" s="1">
        <f>ABS(D67)</f>
        <v>7.8799390000000005E-4</v>
      </c>
      <c r="H67" s="1">
        <v>31</v>
      </c>
      <c r="I67" s="1">
        <v>59</v>
      </c>
      <c r="J67" s="1">
        <v>66</v>
      </c>
    </row>
    <row r="68" spans="1:10" x14ac:dyDescent="0.35">
      <c r="A68" s="1" t="s">
        <v>99</v>
      </c>
      <c r="B68" s="1">
        <v>-13207500000</v>
      </c>
      <c r="C68" s="1">
        <v>5.574E-3</v>
      </c>
      <c r="D68" s="1">
        <v>6.2320829999999998E-4</v>
      </c>
      <c r="E68" s="1">
        <f>ABS(B68)</f>
        <v>13207500000</v>
      </c>
      <c r="F68" s="1">
        <f>ABS(C68)</f>
        <v>5.574E-3</v>
      </c>
      <c r="G68" s="1">
        <f>ABS(D68)</f>
        <v>6.2320829999999998E-4</v>
      </c>
      <c r="H68" s="1">
        <v>29</v>
      </c>
      <c r="I68" s="1">
        <v>87</v>
      </c>
      <c r="J68" s="1">
        <v>67</v>
      </c>
    </row>
    <row r="69" spans="1:10" x14ac:dyDescent="0.35">
      <c r="A69" s="1" t="s">
        <v>51</v>
      </c>
      <c r="B69" s="1">
        <v>10763770000</v>
      </c>
      <c r="C69" s="1">
        <v>7.084E-3</v>
      </c>
      <c r="D69" s="1">
        <v>4.5783850000000002E-4</v>
      </c>
      <c r="E69" s="1">
        <f>ABS(B69)</f>
        <v>10763770000</v>
      </c>
      <c r="F69" s="1">
        <f>ABS(C69)</f>
        <v>7.084E-3</v>
      </c>
      <c r="G69" s="1">
        <f>ABS(D69)</f>
        <v>4.5783850000000002E-4</v>
      </c>
      <c r="H69" s="1">
        <v>41</v>
      </c>
      <c r="I69" s="1">
        <v>81</v>
      </c>
      <c r="J69" s="1">
        <v>68</v>
      </c>
    </row>
    <row r="70" spans="1:10" x14ac:dyDescent="0.35">
      <c r="A70" s="1" t="s">
        <v>77</v>
      </c>
      <c r="B70" s="1">
        <v>11613490000</v>
      </c>
      <c r="C70" s="1">
        <v>9.4029999999999999E-3</v>
      </c>
      <c r="D70" s="1">
        <v>2.8604969999999999E-4</v>
      </c>
      <c r="E70" s="1">
        <f>ABS(B70)</f>
        <v>11613490000</v>
      </c>
      <c r="F70" s="1">
        <f>ABS(C70)</f>
        <v>9.4029999999999999E-3</v>
      </c>
      <c r="G70" s="1">
        <f>ABS(D70)</f>
        <v>2.8604969999999999E-4</v>
      </c>
      <c r="H70" s="1">
        <v>36</v>
      </c>
      <c r="I70" s="1">
        <v>73</v>
      </c>
      <c r="J70" s="1">
        <v>69</v>
      </c>
    </row>
    <row r="71" spans="1:10" x14ac:dyDescent="0.35">
      <c r="A71" s="1" t="s">
        <v>61</v>
      </c>
      <c r="B71" s="1">
        <v>-24503980000</v>
      </c>
      <c r="C71" s="1">
        <v>-1.8946000000000001E-2</v>
      </c>
      <c r="D71" s="1">
        <v>-2.1077070000000001E-4</v>
      </c>
      <c r="E71" s="1">
        <f>ABS(B71)</f>
        <v>24503980000</v>
      </c>
      <c r="F71" s="1">
        <f>ABS(C71)</f>
        <v>1.8946000000000001E-2</v>
      </c>
      <c r="G71" s="1">
        <f>ABS(D71)</f>
        <v>2.1077070000000001E-4</v>
      </c>
      <c r="H71" s="1">
        <v>18</v>
      </c>
      <c r="I71" s="1">
        <v>48</v>
      </c>
      <c r="J71" s="1">
        <v>70</v>
      </c>
    </row>
    <row r="72" spans="1:10" x14ac:dyDescent="0.35">
      <c r="A72" s="1" t="s">
        <v>95</v>
      </c>
      <c r="B72" s="1">
        <v>41609030000</v>
      </c>
      <c r="C72" s="1">
        <v>9.2479999999999993E-3</v>
      </c>
      <c r="D72" s="1">
        <v>1.8657870000000001E-4</v>
      </c>
      <c r="E72" s="1">
        <f>ABS(B72)</f>
        <v>41609030000</v>
      </c>
      <c r="F72" s="1">
        <f>ABS(C72)</f>
        <v>9.2479999999999993E-3</v>
      </c>
      <c r="G72" s="1">
        <f>ABS(D72)</f>
        <v>1.8657870000000001E-4</v>
      </c>
      <c r="H72" s="1">
        <v>3</v>
      </c>
      <c r="I72" s="1">
        <v>74</v>
      </c>
      <c r="J72" s="1">
        <v>71</v>
      </c>
    </row>
    <row r="73" spans="1:10" x14ac:dyDescent="0.35">
      <c r="A73" s="1" t="s">
        <v>69</v>
      </c>
      <c r="B73" s="1">
        <v>-1563694000</v>
      </c>
      <c r="C73" s="1">
        <v>1.8075999999999998E-2</v>
      </c>
      <c r="D73" s="1">
        <v>5.3856930000000001E-8</v>
      </c>
      <c r="E73" s="1">
        <f>ABS(B73)</f>
        <v>1563694000</v>
      </c>
      <c r="F73" s="1">
        <f>ABS(C73)</f>
        <v>1.8075999999999998E-2</v>
      </c>
      <c r="G73" s="1">
        <f>ABS(D73)</f>
        <v>5.3856930000000001E-8</v>
      </c>
      <c r="H73" s="1">
        <v>75</v>
      </c>
      <c r="I73" s="1">
        <v>52</v>
      </c>
      <c r="J73" s="1">
        <v>72</v>
      </c>
    </row>
    <row r="74" spans="1:10" x14ac:dyDescent="0.35">
      <c r="A74" s="1" t="s">
        <v>14</v>
      </c>
      <c r="B74" s="1">
        <v>3557200000</v>
      </c>
      <c r="C74" s="1">
        <v>-8.5194000000000006E-2</v>
      </c>
      <c r="D74" s="1">
        <v>0</v>
      </c>
      <c r="E74" s="1">
        <f>ABS(B74)</f>
        <v>3557200000</v>
      </c>
      <c r="F74" s="1">
        <f>ABS(C74)</f>
        <v>8.5194000000000006E-2</v>
      </c>
      <c r="G74" s="1">
        <f>ABS(D74)</f>
        <v>0</v>
      </c>
      <c r="H74" s="1">
        <v>56</v>
      </c>
      <c r="I74" s="1">
        <v>12</v>
      </c>
      <c r="J74" s="1">
        <v>73</v>
      </c>
    </row>
    <row r="75" spans="1:10" x14ac:dyDescent="0.35">
      <c r="A75" s="1" t="s">
        <v>18</v>
      </c>
      <c r="B75" s="1">
        <v>3557200000</v>
      </c>
      <c r="C75" s="1">
        <v>-4.5825999999999999E-2</v>
      </c>
      <c r="D75" s="1">
        <v>0</v>
      </c>
      <c r="E75" s="1">
        <f>ABS(B75)</f>
        <v>3557200000</v>
      </c>
      <c r="F75" s="1">
        <f>ABS(C75)</f>
        <v>4.5825999999999999E-2</v>
      </c>
      <c r="G75" s="1">
        <f>ABS(D75)</f>
        <v>0</v>
      </c>
      <c r="H75" s="1">
        <v>60</v>
      </c>
      <c r="I75" s="1">
        <v>29</v>
      </c>
      <c r="J75" s="1">
        <v>74</v>
      </c>
    </row>
    <row r="76" spans="1:10" x14ac:dyDescent="0.35">
      <c r="A76" s="1" t="s">
        <v>64</v>
      </c>
      <c r="B76" s="1">
        <v>-24503980000</v>
      </c>
      <c r="C76" s="1">
        <v>4.3894000000000002E-2</v>
      </c>
      <c r="D76" s="1">
        <v>0</v>
      </c>
      <c r="E76" s="1">
        <f>ABS(B76)</f>
        <v>24503980000</v>
      </c>
      <c r="F76" s="1">
        <f>ABS(C76)</f>
        <v>4.3894000000000002E-2</v>
      </c>
      <c r="G76" s="1">
        <f>ABS(D76)</f>
        <v>0</v>
      </c>
      <c r="H76" s="1">
        <v>21</v>
      </c>
      <c r="I76" s="1">
        <v>30</v>
      </c>
      <c r="J76" s="1">
        <v>75</v>
      </c>
    </row>
    <row r="77" spans="1:10" x14ac:dyDescent="0.35">
      <c r="A77" s="1" t="s">
        <v>32</v>
      </c>
      <c r="B77" s="1">
        <v>-7.2496179999999993E-2</v>
      </c>
      <c r="C77" s="1">
        <v>-3.5005000000000001E-2</v>
      </c>
      <c r="D77" s="1">
        <v>0</v>
      </c>
      <c r="E77" s="1">
        <f>ABS(B77)</f>
        <v>7.2496179999999993E-2</v>
      </c>
      <c r="F77" s="1">
        <f>ABS(C77)</f>
        <v>3.5005000000000001E-2</v>
      </c>
      <c r="G77" s="1">
        <f>ABS(D77)</f>
        <v>0</v>
      </c>
      <c r="H77" s="1">
        <v>95</v>
      </c>
      <c r="I77" s="1">
        <v>33</v>
      </c>
      <c r="J77" s="1">
        <v>76</v>
      </c>
    </row>
    <row r="78" spans="1:10" x14ac:dyDescent="0.35">
      <c r="A78" s="1" t="s">
        <v>60</v>
      </c>
      <c r="B78" s="1">
        <v>29175490000</v>
      </c>
      <c r="C78" s="1">
        <v>2.9116E-2</v>
      </c>
      <c r="D78" s="1">
        <v>0</v>
      </c>
      <c r="E78" s="1">
        <f>ABS(B78)</f>
        <v>29175490000</v>
      </c>
      <c r="F78" s="1">
        <f>ABS(C78)</f>
        <v>2.9116E-2</v>
      </c>
      <c r="G78" s="1">
        <f>ABS(D78)</f>
        <v>0</v>
      </c>
      <c r="H78" s="1">
        <v>8</v>
      </c>
      <c r="I78" s="1">
        <v>37</v>
      </c>
      <c r="J78" s="1">
        <v>77</v>
      </c>
    </row>
    <row r="79" spans="1:10" x14ac:dyDescent="0.35">
      <c r="A79" s="1" t="s">
        <v>62</v>
      </c>
      <c r="B79" s="1">
        <v>-24503980000</v>
      </c>
      <c r="C79" s="1">
        <v>-1.8855E-2</v>
      </c>
      <c r="D79" s="1">
        <v>0</v>
      </c>
      <c r="E79" s="1">
        <f>ABS(B79)</f>
        <v>24503980000</v>
      </c>
      <c r="F79" s="1">
        <f>ABS(C79)</f>
        <v>1.8855E-2</v>
      </c>
      <c r="G79" s="1">
        <f>ABS(D79)</f>
        <v>0</v>
      </c>
      <c r="H79" s="1">
        <v>19</v>
      </c>
      <c r="I79" s="1">
        <v>49</v>
      </c>
      <c r="J79" s="1">
        <v>78</v>
      </c>
    </row>
    <row r="80" spans="1:10" x14ac:dyDescent="0.35">
      <c r="A80" s="1" t="s">
        <v>56</v>
      </c>
      <c r="B80" s="1">
        <v>10763770000</v>
      </c>
      <c r="C80" s="1">
        <v>-1.6253E-2</v>
      </c>
      <c r="D80" s="1">
        <v>0</v>
      </c>
      <c r="E80" s="1">
        <f>ABS(B80)</f>
        <v>10763770000</v>
      </c>
      <c r="F80" s="1">
        <f>ABS(C80)</f>
        <v>1.6253E-2</v>
      </c>
      <c r="G80" s="1">
        <f>ABS(D80)</f>
        <v>0</v>
      </c>
      <c r="H80" s="1">
        <v>46</v>
      </c>
      <c r="I80" s="1">
        <v>54</v>
      </c>
      <c r="J80" s="1">
        <v>79</v>
      </c>
    </row>
    <row r="81" spans="1:10" x14ac:dyDescent="0.35">
      <c r="A81" s="1" t="s">
        <v>98</v>
      </c>
      <c r="B81" s="1">
        <v>-13207500000</v>
      </c>
      <c r="C81" s="1">
        <v>1.4714E-2</v>
      </c>
      <c r="D81" s="1">
        <v>0</v>
      </c>
      <c r="E81" s="1">
        <f>ABS(B81)</f>
        <v>13207500000</v>
      </c>
      <c r="F81" s="1">
        <f>ABS(C81)</f>
        <v>1.4714E-2</v>
      </c>
      <c r="G81" s="1">
        <f>ABS(D81)</f>
        <v>0</v>
      </c>
      <c r="H81" s="1">
        <v>28</v>
      </c>
      <c r="I81" s="1">
        <v>58</v>
      </c>
      <c r="J81" s="1">
        <v>80</v>
      </c>
    </row>
    <row r="82" spans="1:10" x14ac:dyDescent="0.35">
      <c r="A82" s="1" t="s">
        <v>23</v>
      </c>
      <c r="B82" s="1">
        <v>-3557200000</v>
      </c>
      <c r="C82" s="1">
        <v>-1.1459E-2</v>
      </c>
      <c r="D82" s="1">
        <v>0</v>
      </c>
      <c r="E82" s="1">
        <f>ABS(B82)</f>
        <v>3557200000</v>
      </c>
      <c r="F82" s="1">
        <f>ABS(C82)</f>
        <v>1.1459E-2</v>
      </c>
      <c r="G82" s="1">
        <f>ABS(D82)</f>
        <v>0</v>
      </c>
      <c r="H82" s="1">
        <v>65</v>
      </c>
      <c r="I82" s="1">
        <v>66</v>
      </c>
      <c r="J82" s="1">
        <v>81</v>
      </c>
    </row>
    <row r="83" spans="1:10" x14ac:dyDescent="0.35">
      <c r="A83" s="1" t="s">
        <v>83</v>
      </c>
      <c r="B83" s="1">
        <v>16948430000</v>
      </c>
      <c r="C83" s="1">
        <v>-1.0349000000000001E-2</v>
      </c>
      <c r="D83" s="1">
        <v>0</v>
      </c>
      <c r="E83" s="1">
        <f>ABS(B83)</f>
        <v>16948430000</v>
      </c>
      <c r="F83" s="1">
        <f>ABS(C83)</f>
        <v>1.0349000000000001E-2</v>
      </c>
      <c r="G83" s="1">
        <f>ABS(D83)</f>
        <v>0</v>
      </c>
      <c r="H83" s="1">
        <v>27</v>
      </c>
      <c r="I83" s="1">
        <v>68</v>
      </c>
      <c r="J83" s="1">
        <v>82</v>
      </c>
    </row>
    <row r="84" spans="1:10" x14ac:dyDescent="0.35">
      <c r="A84" s="1" t="s">
        <v>37</v>
      </c>
      <c r="B84" s="1">
        <v>1202620000</v>
      </c>
      <c r="C84" s="1">
        <v>-9.8779999999999996E-3</v>
      </c>
      <c r="D84" s="1">
        <v>0</v>
      </c>
      <c r="E84" s="1">
        <f>ABS(B84)</f>
        <v>1202620000</v>
      </c>
      <c r="F84" s="1">
        <f>ABS(C84)</f>
        <v>9.8779999999999996E-3</v>
      </c>
      <c r="G84" s="1">
        <f>ABS(D84)</f>
        <v>0</v>
      </c>
      <c r="H84" s="1">
        <v>76</v>
      </c>
      <c r="I84" s="1">
        <v>69</v>
      </c>
      <c r="J84" s="1">
        <v>83</v>
      </c>
    </row>
    <row r="85" spans="1:10" x14ac:dyDescent="0.35">
      <c r="A85" s="1" t="s">
        <v>39</v>
      </c>
      <c r="B85" s="1">
        <v>-1202620000</v>
      </c>
      <c r="C85" s="1">
        <v>-9.8779999999999996E-3</v>
      </c>
      <c r="D85" s="1">
        <v>0</v>
      </c>
      <c r="E85" s="1">
        <f>ABS(B85)</f>
        <v>1202620000</v>
      </c>
      <c r="F85" s="1">
        <f>ABS(C85)</f>
        <v>9.8779999999999996E-3</v>
      </c>
      <c r="G85" s="1">
        <f>ABS(D85)</f>
        <v>0</v>
      </c>
      <c r="H85" s="1">
        <v>77</v>
      </c>
      <c r="I85" s="1">
        <v>70</v>
      </c>
      <c r="J85" s="1">
        <v>84</v>
      </c>
    </row>
    <row r="86" spans="1:10" x14ac:dyDescent="0.35">
      <c r="A86" s="1" t="s">
        <v>96</v>
      </c>
      <c r="B86" s="1">
        <v>41609030000</v>
      </c>
      <c r="C86" s="1">
        <v>8.6280000000000003E-3</v>
      </c>
      <c r="D86" s="1">
        <v>0</v>
      </c>
      <c r="E86" s="1">
        <f>ABS(B86)</f>
        <v>41609030000</v>
      </c>
      <c r="F86" s="1">
        <f>ABS(C86)</f>
        <v>8.6280000000000003E-3</v>
      </c>
      <c r="G86" s="1">
        <f>ABS(D86)</f>
        <v>0</v>
      </c>
      <c r="H86" s="1">
        <v>4</v>
      </c>
      <c r="I86" s="1">
        <v>76</v>
      </c>
      <c r="J86" s="1">
        <v>85</v>
      </c>
    </row>
    <row r="87" spans="1:10" x14ac:dyDescent="0.35">
      <c r="A87" s="1" t="s">
        <v>26</v>
      </c>
      <c r="B87" s="1">
        <v>-3557200000</v>
      </c>
      <c r="C87" s="1">
        <v>-8.548E-3</v>
      </c>
      <c r="D87" s="1">
        <v>0</v>
      </c>
      <c r="E87" s="1">
        <f>ABS(B87)</f>
        <v>3557200000</v>
      </c>
      <c r="F87" s="1">
        <f>ABS(C87)</f>
        <v>8.548E-3</v>
      </c>
      <c r="G87" s="1">
        <f>ABS(D87)</f>
        <v>0</v>
      </c>
      <c r="H87" s="1">
        <v>68</v>
      </c>
      <c r="I87" s="1">
        <v>77</v>
      </c>
      <c r="J87" s="1">
        <v>86</v>
      </c>
    </row>
    <row r="88" spans="1:10" x14ac:dyDescent="0.35">
      <c r="A88" s="1" t="s">
        <v>81</v>
      </c>
      <c r="B88" s="1">
        <v>16948430000</v>
      </c>
      <c r="C88" s="1">
        <v>-8.1250000000000003E-3</v>
      </c>
      <c r="D88" s="1">
        <v>0</v>
      </c>
      <c r="E88" s="1">
        <f>ABS(B88)</f>
        <v>16948430000</v>
      </c>
      <c r="F88" s="1">
        <f>ABS(C88)</f>
        <v>8.1250000000000003E-3</v>
      </c>
      <c r="G88" s="1">
        <f>ABS(D88)</f>
        <v>0</v>
      </c>
      <c r="H88" s="1">
        <v>25</v>
      </c>
      <c r="I88" s="1">
        <v>78</v>
      </c>
      <c r="J88" s="1">
        <v>87</v>
      </c>
    </row>
    <row r="89" spans="1:10" x14ac:dyDescent="0.35">
      <c r="A89" s="1" t="s">
        <v>50</v>
      </c>
      <c r="B89" s="1">
        <v>10763770000</v>
      </c>
      <c r="C89" s="1">
        <v>8.0879999999999997E-3</v>
      </c>
      <c r="D89" s="1">
        <v>0</v>
      </c>
      <c r="E89" s="1">
        <f>ABS(B89)</f>
        <v>10763770000</v>
      </c>
      <c r="F89" s="1">
        <f>ABS(C89)</f>
        <v>8.0879999999999997E-3</v>
      </c>
      <c r="G89" s="1">
        <f>ABS(D89)</f>
        <v>0</v>
      </c>
      <c r="H89" s="1">
        <v>40</v>
      </c>
      <c r="I89" s="1">
        <v>79</v>
      </c>
      <c r="J89" s="1">
        <v>88</v>
      </c>
    </row>
    <row r="90" spans="1:10" x14ac:dyDescent="0.35">
      <c r="A90" s="1" t="s">
        <v>49</v>
      </c>
      <c r="B90" s="1">
        <v>10763770000</v>
      </c>
      <c r="C90" s="1">
        <v>6.5950000000000002E-3</v>
      </c>
      <c r="D90" s="1">
        <v>0</v>
      </c>
      <c r="E90" s="1">
        <f>ABS(B90)</f>
        <v>10763770000</v>
      </c>
      <c r="F90" s="1">
        <f>ABS(C90)</f>
        <v>6.5950000000000002E-3</v>
      </c>
      <c r="G90" s="1">
        <f>ABS(D90)</f>
        <v>0</v>
      </c>
      <c r="H90" s="1">
        <v>39</v>
      </c>
      <c r="I90" s="1">
        <v>82</v>
      </c>
      <c r="J90" s="1">
        <v>89</v>
      </c>
    </row>
    <row r="91" spans="1:10" x14ac:dyDescent="0.35">
      <c r="A91" s="1" t="s">
        <v>87</v>
      </c>
      <c r="B91" s="1">
        <v>-29175490000</v>
      </c>
      <c r="C91" s="1">
        <v>6.4559999999999999E-3</v>
      </c>
      <c r="D91" s="1">
        <v>0</v>
      </c>
      <c r="E91" s="1">
        <f>ABS(B91)</f>
        <v>29175490000</v>
      </c>
      <c r="F91" s="1">
        <f>ABS(C91)</f>
        <v>6.4559999999999999E-3</v>
      </c>
      <c r="G91" s="1">
        <f>ABS(D91)</f>
        <v>0</v>
      </c>
      <c r="H91" s="1">
        <v>12</v>
      </c>
      <c r="I91" s="1">
        <v>83</v>
      </c>
      <c r="J91" s="1">
        <v>90</v>
      </c>
    </row>
    <row r="92" spans="1:10" x14ac:dyDescent="0.35">
      <c r="A92" s="1" t="s">
        <v>91</v>
      </c>
      <c r="B92" s="1">
        <v>-3897545000</v>
      </c>
      <c r="C92" s="1">
        <v>6.3039999999999997E-3</v>
      </c>
      <c r="D92" s="1">
        <v>0</v>
      </c>
      <c r="E92" s="1">
        <f>ABS(B92)</f>
        <v>3897545000</v>
      </c>
      <c r="F92" s="1">
        <f>ABS(C92)</f>
        <v>6.3039999999999997E-3</v>
      </c>
      <c r="G92" s="1">
        <f>ABS(D92)</f>
        <v>0</v>
      </c>
      <c r="H92" s="1">
        <v>52</v>
      </c>
      <c r="I92" s="1">
        <v>84</v>
      </c>
      <c r="J92" s="1">
        <v>91</v>
      </c>
    </row>
    <row r="93" spans="1:10" x14ac:dyDescent="0.35">
      <c r="A93" s="1" t="s">
        <v>57</v>
      </c>
      <c r="B93" s="1">
        <v>6749624000</v>
      </c>
      <c r="C93" s="1">
        <v>-5.94E-3</v>
      </c>
      <c r="D93" s="1">
        <v>0</v>
      </c>
      <c r="E93" s="1">
        <f>ABS(B93)</f>
        <v>6749624000</v>
      </c>
      <c r="F93" s="1">
        <f>ABS(C93)</f>
        <v>5.94E-3</v>
      </c>
      <c r="G93" s="1">
        <f>ABS(D93)</f>
        <v>0</v>
      </c>
      <c r="H93" s="1">
        <v>47</v>
      </c>
      <c r="I93" s="1">
        <v>85</v>
      </c>
      <c r="J93" s="1">
        <v>92</v>
      </c>
    </row>
    <row r="94" spans="1:10" x14ac:dyDescent="0.35">
      <c r="A94" s="1" t="s">
        <v>44</v>
      </c>
      <c r="B94" s="1">
        <v>4014142000</v>
      </c>
      <c r="C94" s="1">
        <v>-5.94E-3</v>
      </c>
      <c r="D94" s="1">
        <v>0</v>
      </c>
      <c r="E94" s="1">
        <f>ABS(B94)</f>
        <v>4014142000</v>
      </c>
      <c r="F94" s="1">
        <f>ABS(C94)</f>
        <v>5.94E-3</v>
      </c>
      <c r="G94" s="1">
        <f>ABS(D94)</f>
        <v>0</v>
      </c>
      <c r="H94" s="1">
        <v>49</v>
      </c>
      <c r="I94" s="1">
        <v>86</v>
      </c>
      <c r="J94" s="1">
        <v>93</v>
      </c>
    </row>
    <row r="95" spans="1:10" x14ac:dyDescent="0.35">
      <c r="A95" s="1" t="s">
        <v>53</v>
      </c>
      <c r="B95" s="1">
        <v>10763770000</v>
      </c>
      <c r="C95" s="1">
        <v>3.6540000000000001E-3</v>
      </c>
      <c r="D95" s="1">
        <v>0</v>
      </c>
      <c r="E95" s="1">
        <f>ABS(B95)</f>
        <v>10763770000</v>
      </c>
      <c r="F95" s="1">
        <f>ABS(C95)</f>
        <v>3.6540000000000001E-3</v>
      </c>
      <c r="G95" s="1">
        <f>ABS(D95)</f>
        <v>0</v>
      </c>
      <c r="H95" s="1">
        <v>43</v>
      </c>
      <c r="I95" s="1">
        <v>92</v>
      </c>
      <c r="J95" s="1">
        <v>94</v>
      </c>
    </row>
    <row r="96" spans="1:10" x14ac:dyDescent="0.35">
      <c r="A96" s="1" t="s">
        <v>35</v>
      </c>
      <c r="B96" s="1">
        <v>-5425709000</v>
      </c>
      <c r="C96" s="1">
        <v>0</v>
      </c>
      <c r="D96" s="1">
        <v>0</v>
      </c>
      <c r="E96" s="1">
        <f>ABS(B96)</f>
        <v>5425709000</v>
      </c>
      <c r="F96" s="1">
        <f>ABS(C96)</f>
        <v>0</v>
      </c>
      <c r="G96" s="1">
        <f>ABS(D96)</f>
        <v>0</v>
      </c>
      <c r="H96" s="1">
        <v>48</v>
      </c>
      <c r="I96" s="1">
        <v>95</v>
      </c>
      <c r="J96" s="1">
        <v>95</v>
      </c>
    </row>
    <row r="97" spans="1:10" x14ac:dyDescent="0.35">
      <c r="A97" s="1" t="s">
        <v>38</v>
      </c>
      <c r="B97" s="1">
        <v>1981347000</v>
      </c>
      <c r="C97" s="1">
        <v>0</v>
      </c>
      <c r="D97" s="1">
        <v>0</v>
      </c>
      <c r="E97" s="1">
        <f>ABS(B97)</f>
        <v>1981347000</v>
      </c>
      <c r="F97" s="1">
        <f>ABS(C97)</f>
        <v>0</v>
      </c>
      <c r="G97" s="1">
        <f>ABS(D97)</f>
        <v>0</v>
      </c>
      <c r="H97" s="1">
        <v>73</v>
      </c>
      <c r="I97" s="1">
        <v>96</v>
      </c>
      <c r="J97" s="1">
        <v>96</v>
      </c>
    </row>
    <row r="98" spans="1:10" x14ac:dyDescent="0.35">
      <c r="A98" s="1" t="s">
        <v>42</v>
      </c>
      <c r="B98" s="1">
        <v>-366808300</v>
      </c>
      <c r="C98" s="1">
        <v>0</v>
      </c>
      <c r="D98" s="1">
        <v>0</v>
      </c>
      <c r="E98" s="1">
        <f>ABS(B98)</f>
        <v>366808300</v>
      </c>
      <c r="F98" s="1">
        <f>ABS(C98)</f>
        <v>0</v>
      </c>
      <c r="G98" s="1">
        <f>ABS(D98)</f>
        <v>0</v>
      </c>
      <c r="H98" s="1">
        <v>78</v>
      </c>
      <c r="I98" s="1">
        <v>97</v>
      </c>
      <c r="J98" s="1">
        <v>97</v>
      </c>
    </row>
    <row r="99" spans="1:10" x14ac:dyDescent="0.35">
      <c r="A99" s="1" t="s">
        <v>41</v>
      </c>
      <c r="B99" s="1">
        <v>283950800</v>
      </c>
      <c r="C99" s="1">
        <v>0</v>
      </c>
      <c r="D99" s="1">
        <v>0</v>
      </c>
      <c r="E99" s="1">
        <f>ABS(B99)</f>
        <v>283950800</v>
      </c>
      <c r="F99" s="1">
        <f>ABS(C99)</f>
        <v>0</v>
      </c>
      <c r="G99" s="1">
        <f>ABS(D99)</f>
        <v>0</v>
      </c>
      <c r="H99" s="1">
        <v>79</v>
      </c>
      <c r="I99" s="1">
        <v>98</v>
      </c>
      <c r="J99" s="1">
        <v>98</v>
      </c>
    </row>
    <row r="100" spans="1:10" x14ac:dyDescent="0.35">
      <c r="A100" s="1" t="s">
        <v>40</v>
      </c>
      <c r="B100" s="1">
        <v>-247333400</v>
      </c>
      <c r="C100" s="1">
        <v>0</v>
      </c>
      <c r="D100" s="1">
        <v>0</v>
      </c>
      <c r="E100" s="1">
        <f>ABS(B100)</f>
        <v>247333400</v>
      </c>
      <c r="F100" s="1">
        <f>ABS(C100)</f>
        <v>0</v>
      </c>
      <c r="G100" s="1">
        <f>ABS(D100)</f>
        <v>0</v>
      </c>
      <c r="H100" s="1">
        <v>80</v>
      </c>
      <c r="I100" s="1">
        <v>99</v>
      </c>
      <c r="J100" s="1">
        <v>99</v>
      </c>
    </row>
    <row r="101" spans="1:10" x14ac:dyDescent="0.35">
      <c r="A101" s="1" t="s">
        <v>65</v>
      </c>
      <c r="B101" s="1">
        <v>31600680</v>
      </c>
      <c r="C101" s="1">
        <v>0</v>
      </c>
      <c r="D101" s="1">
        <v>0</v>
      </c>
      <c r="E101" s="1">
        <f>ABS(B101)</f>
        <v>31600680</v>
      </c>
      <c r="F101" s="1">
        <f>ABS(C101)</f>
        <v>0</v>
      </c>
      <c r="G101" s="1">
        <f>ABS(D101)</f>
        <v>0</v>
      </c>
      <c r="H101" s="1">
        <v>81</v>
      </c>
      <c r="I101" s="1">
        <v>100</v>
      </c>
      <c r="J101" s="1">
        <v>100</v>
      </c>
    </row>
  </sheetData>
  <sortState xmlns:xlrd2="http://schemas.microsoft.com/office/spreadsheetml/2017/richdata2" ref="A2:J103">
    <sortCondition descending="1" ref="G2:G103"/>
  </sortState>
  <mergeCells count="12">
    <mergeCell ref="L13:M13"/>
    <mergeCell ref="L14:M14"/>
    <mergeCell ref="L15:M15"/>
    <mergeCell ref="L18:M18"/>
    <mergeCell ref="L16:M16"/>
    <mergeCell ref="L17:M17"/>
    <mergeCell ref="L7:M7"/>
    <mergeCell ref="L8:M8"/>
    <mergeCell ref="L9:M9"/>
    <mergeCell ref="L10:M10"/>
    <mergeCell ref="L11:M11"/>
    <mergeCell ref="L12:M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ACB3-F82F-4223-9C26-94629EE1FFAB}">
  <dimension ref="A1:M111"/>
  <sheetViews>
    <sheetView workbookViewId="0"/>
  </sheetViews>
  <sheetFormatPr defaultRowHeight="14.5" x14ac:dyDescent="0.35"/>
  <cols>
    <col min="1" max="1" width="20.90625" bestFit="1" customWidth="1"/>
    <col min="2" max="2" width="12.453125" bestFit="1" customWidth="1"/>
    <col min="3" max="4" width="9.453125" bestFit="1" customWidth="1"/>
    <col min="5" max="5" width="11.81640625" bestFit="1" customWidth="1"/>
    <col min="6" max="7" width="8.90625" bestFit="1" customWidth="1"/>
    <col min="8" max="8" width="10.54296875" bestFit="1" customWidth="1"/>
    <col min="9" max="10" width="10" bestFit="1" customWidth="1"/>
    <col min="13" max="13" width="35.08984375" bestFit="1" customWidth="1"/>
  </cols>
  <sheetData>
    <row r="1" spans="1:13" x14ac:dyDescent="0.35">
      <c r="A1" s="6"/>
      <c r="B1" s="6" t="s">
        <v>0</v>
      </c>
      <c r="C1" s="6" t="s">
        <v>1</v>
      </c>
      <c r="D1" s="6" t="s">
        <v>2</v>
      </c>
      <c r="E1" s="6" t="s">
        <v>259</v>
      </c>
      <c r="F1" s="6" t="s">
        <v>260</v>
      </c>
      <c r="G1" s="6" t="s">
        <v>261</v>
      </c>
      <c r="H1" s="14" t="s">
        <v>264</v>
      </c>
      <c r="I1" s="14" t="s">
        <v>263</v>
      </c>
      <c r="J1" s="14" t="s">
        <v>262</v>
      </c>
    </row>
    <row r="2" spans="1:13" x14ac:dyDescent="0.35">
      <c r="A2" s="2" t="s">
        <v>6</v>
      </c>
      <c r="B2" s="1">
        <v>0.44051180000000001</v>
      </c>
      <c r="C2" s="1">
        <v>0.40685300000000002</v>
      </c>
      <c r="D2" s="1">
        <v>0.40792299999999998</v>
      </c>
      <c r="E2" s="1">
        <f>ABS(B2)</f>
        <v>0.44051180000000001</v>
      </c>
      <c r="F2" s="1">
        <f>ABS(C2)</f>
        <v>0.40685300000000002</v>
      </c>
      <c r="G2" s="1">
        <f>ABS(D2)</f>
        <v>0.40792299999999998</v>
      </c>
      <c r="H2" s="1">
        <v>82</v>
      </c>
      <c r="I2" s="4">
        <v>1</v>
      </c>
      <c r="J2" s="3">
        <v>1</v>
      </c>
    </row>
    <row r="3" spans="1:13" x14ac:dyDescent="0.35">
      <c r="A3" s="2" t="s">
        <v>5</v>
      </c>
      <c r="B3" s="1">
        <v>0.32106630000000003</v>
      </c>
      <c r="C3" s="1">
        <v>0.29850100000000002</v>
      </c>
      <c r="D3" s="1">
        <v>0.29089700000000002</v>
      </c>
      <c r="E3" s="1">
        <f>ABS(B3)</f>
        <v>0.32106630000000003</v>
      </c>
      <c r="F3" s="1">
        <f>ABS(C3)</f>
        <v>0.29850100000000002</v>
      </c>
      <c r="G3" s="1">
        <f>ABS(D3)</f>
        <v>0.29089700000000002</v>
      </c>
      <c r="H3" s="1">
        <v>83</v>
      </c>
      <c r="I3" s="4">
        <v>2</v>
      </c>
      <c r="J3" s="3">
        <v>2</v>
      </c>
      <c r="L3" s="2"/>
      <c r="M3" s="1" t="s">
        <v>265</v>
      </c>
    </row>
    <row r="4" spans="1:13" x14ac:dyDescent="0.35">
      <c r="A4" s="2" t="s">
        <v>8</v>
      </c>
      <c r="B4" s="1">
        <v>-0.18714349999999999</v>
      </c>
      <c r="C4" s="1">
        <v>-0.17883399999999999</v>
      </c>
      <c r="D4" s="1">
        <v>-0.179447</v>
      </c>
      <c r="E4" s="1">
        <f>ABS(B4)</f>
        <v>0.18714349999999999</v>
      </c>
      <c r="F4" s="1">
        <f>ABS(C4)</f>
        <v>0.17883399999999999</v>
      </c>
      <c r="G4" s="1">
        <f>ABS(D4)</f>
        <v>0.179447</v>
      </c>
      <c r="H4" s="1">
        <v>84</v>
      </c>
      <c r="I4" s="4">
        <v>3</v>
      </c>
      <c r="J4" s="3">
        <v>3</v>
      </c>
      <c r="L4" s="4"/>
      <c r="M4" s="1" t="s">
        <v>266</v>
      </c>
    </row>
    <row r="5" spans="1:13" x14ac:dyDescent="0.35">
      <c r="A5" s="2" t="s">
        <v>21</v>
      </c>
      <c r="B5" s="1">
        <v>-16181240000</v>
      </c>
      <c r="C5" s="1">
        <v>0.132688</v>
      </c>
      <c r="D5" s="1">
        <v>0.16381299999999999</v>
      </c>
      <c r="E5" s="1">
        <f>ABS(B5)</f>
        <v>16181240000</v>
      </c>
      <c r="F5" s="1">
        <f>ABS(C5)</f>
        <v>0.132688</v>
      </c>
      <c r="G5" s="1">
        <f>ABS(D5)</f>
        <v>0.16381299999999999</v>
      </c>
      <c r="H5" s="1">
        <v>14</v>
      </c>
      <c r="I5" s="4">
        <v>5</v>
      </c>
      <c r="J5" s="3">
        <v>4</v>
      </c>
      <c r="L5" s="3"/>
      <c r="M5" s="1" t="s">
        <v>267</v>
      </c>
    </row>
    <row r="6" spans="1:13" x14ac:dyDescent="0.35">
      <c r="A6" s="2" t="s">
        <v>22</v>
      </c>
      <c r="B6" s="1">
        <v>-16181240000</v>
      </c>
      <c r="C6" s="1">
        <v>0.140128</v>
      </c>
      <c r="D6" s="1">
        <v>0.14524300000000001</v>
      </c>
      <c r="E6" s="1">
        <f>ABS(B6)</f>
        <v>16181240000</v>
      </c>
      <c r="F6" s="1">
        <f>ABS(C6)</f>
        <v>0.140128</v>
      </c>
      <c r="G6" s="1">
        <f>ABS(D6)</f>
        <v>0.14524300000000001</v>
      </c>
      <c r="H6" s="1">
        <v>15</v>
      </c>
      <c r="I6" s="4">
        <v>4</v>
      </c>
      <c r="J6" s="3">
        <v>5</v>
      </c>
    </row>
    <row r="7" spans="1:13" x14ac:dyDescent="0.35">
      <c r="A7" s="2" t="s">
        <v>20</v>
      </c>
      <c r="B7" s="1">
        <v>-16181240000</v>
      </c>
      <c r="C7" s="1">
        <v>6.1108000000000003E-2</v>
      </c>
      <c r="D7" s="1">
        <v>0.10032099999999999</v>
      </c>
      <c r="E7" s="1">
        <f>ABS(B7)</f>
        <v>16181240000</v>
      </c>
      <c r="F7" s="1">
        <f>ABS(C7)</f>
        <v>6.1108000000000003E-2</v>
      </c>
      <c r="G7" s="1">
        <f>ABS(D7)</f>
        <v>0.10032099999999999</v>
      </c>
      <c r="H7" s="1">
        <v>13</v>
      </c>
      <c r="I7" s="1">
        <v>28</v>
      </c>
      <c r="J7" s="3">
        <v>6</v>
      </c>
      <c r="L7" s="15" t="s">
        <v>268</v>
      </c>
      <c r="M7" s="16"/>
    </row>
    <row r="8" spans="1:13" x14ac:dyDescent="0.35">
      <c r="A8" s="2" t="s">
        <v>30</v>
      </c>
      <c r="B8" s="1">
        <v>16181240000</v>
      </c>
      <c r="C8" s="1">
        <v>8.9383000000000004E-2</v>
      </c>
      <c r="D8" s="1">
        <v>9.4462000000000004E-2</v>
      </c>
      <c r="E8" s="1">
        <f>ABS(B8)</f>
        <v>16181240000</v>
      </c>
      <c r="F8" s="1">
        <f>ABS(C8)</f>
        <v>8.9383000000000004E-2</v>
      </c>
      <c r="G8" s="1">
        <f>ABS(D8)</f>
        <v>9.4462000000000004E-2</v>
      </c>
      <c r="H8" s="1">
        <v>23</v>
      </c>
      <c r="I8" s="1">
        <v>12</v>
      </c>
      <c r="J8" s="3">
        <v>7</v>
      </c>
      <c r="L8" s="17" t="s">
        <v>294</v>
      </c>
      <c r="M8" s="18"/>
    </row>
    <row r="9" spans="1:13" x14ac:dyDescent="0.35">
      <c r="A9" s="2" t="s">
        <v>10</v>
      </c>
      <c r="B9" s="1">
        <v>9.5987619999999996E-2</v>
      </c>
      <c r="C9" s="1">
        <v>9.3446000000000001E-2</v>
      </c>
      <c r="D9" s="1">
        <v>8.7541999999999995E-2</v>
      </c>
      <c r="E9" s="1">
        <f>ABS(B9)</f>
        <v>9.5987619999999996E-2</v>
      </c>
      <c r="F9" s="1">
        <f>ABS(C9)</f>
        <v>9.3446000000000001E-2</v>
      </c>
      <c r="G9" s="1">
        <f>ABS(D9)</f>
        <v>8.7541999999999995E-2</v>
      </c>
      <c r="H9" s="1">
        <v>92</v>
      </c>
      <c r="I9" s="4">
        <v>8</v>
      </c>
      <c r="J9" s="3">
        <v>8</v>
      </c>
      <c r="L9" s="17" t="s">
        <v>295</v>
      </c>
      <c r="M9" s="18"/>
    </row>
    <row r="10" spans="1:13" x14ac:dyDescent="0.35">
      <c r="A10" s="2" t="s">
        <v>4</v>
      </c>
      <c r="B10" s="1">
        <v>-9.1641739999999999E-2</v>
      </c>
      <c r="C10" s="1">
        <v>-8.5374000000000005E-2</v>
      </c>
      <c r="D10" s="1">
        <v>-8.4255999999999998E-2</v>
      </c>
      <c r="E10" s="1">
        <f>ABS(B10)</f>
        <v>9.1641739999999999E-2</v>
      </c>
      <c r="F10" s="1">
        <f>ABS(C10)</f>
        <v>8.5374000000000005E-2</v>
      </c>
      <c r="G10" s="1">
        <f>ABS(D10)</f>
        <v>8.4255999999999998E-2</v>
      </c>
      <c r="H10" s="1">
        <v>93</v>
      </c>
      <c r="I10" s="1">
        <v>14</v>
      </c>
      <c r="J10" s="3">
        <v>9</v>
      </c>
      <c r="L10" s="17" t="s">
        <v>297</v>
      </c>
      <c r="M10" s="18"/>
    </row>
    <row r="11" spans="1:13" x14ac:dyDescent="0.35">
      <c r="A11" s="2" t="s">
        <v>66</v>
      </c>
      <c r="B11" s="1">
        <v>0.1300086</v>
      </c>
      <c r="C11" s="1">
        <v>0.11261500000000001</v>
      </c>
      <c r="D11" s="1">
        <v>8.3684999999999996E-2</v>
      </c>
      <c r="E11" s="1">
        <f>ABS(B11)</f>
        <v>0.1300086</v>
      </c>
      <c r="F11" s="1">
        <f>ABS(C11)</f>
        <v>0.11261500000000001</v>
      </c>
      <c r="G11" s="1">
        <f>ABS(D11)</f>
        <v>8.3684999999999996E-2</v>
      </c>
      <c r="H11" s="1">
        <v>85</v>
      </c>
      <c r="I11" s="4">
        <v>6</v>
      </c>
      <c r="J11" s="3">
        <v>10</v>
      </c>
      <c r="L11" s="17" t="s">
        <v>298</v>
      </c>
      <c r="M11" s="18"/>
    </row>
    <row r="12" spans="1:13" x14ac:dyDescent="0.35">
      <c r="A12" s="1" t="s">
        <v>45</v>
      </c>
      <c r="B12" s="1">
        <v>-8.2253519999999997E-2</v>
      </c>
      <c r="C12" s="1">
        <v>-8.3061999999999997E-2</v>
      </c>
      <c r="D12" s="1">
        <v>-7.6170000000000002E-2</v>
      </c>
      <c r="E12" s="1">
        <f>ABS(B12)</f>
        <v>8.2253519999999997E-2</v>
      </c>
      <c r="F12" s="1">
        <f>ABS(C12)</f>
        <v>8.3061999999999997E-2</v>
      </c>
      <c r="G12" s="1">
        <f>ABS(D12)</f>
        <v>7.6170000000000002E-2</v>
      </c>
      <c r="H12" s="1">
        <v>95</v>
      </c>
      <c r="I12" s="1">
        <v>15</v>
      </c>
      <c r="J12" s="1">
        <v>11</v>
      </c>
      <c r="L12" s="17" t="s">
        <v>299</v>
      </c>
      <c r="M12" s="18"/>
    </row>
    <row r="13" spans="1:13" x14ac:dyDescent="0.35">
      <c r="A13" s="1" t="s">
        <v>11</v>
      </c>
      <c r="B13" s="1">
        <v>7.5040339999999997E-2</v>
      </c>
      <c r="C13" s="1">
        <v>7.6856999999999995E-2</v>
      </c>
      <c r="D13" s="1">
        <v>7.0607000000000003E-2</v>
      </c>
      <c r="E13" s="1">
        <f>ABS(B13)</f>
        <v>7.5040339999999997E-2</v>
      </c>
      <c r="F13" s="1">
        <f>ABS(C13)</f>
        <v>7.6856999999999995E-2</v>
      </c>
      <c r="G13" s="1">
        <f>ABS(D13)</f>
        <v>7.0607000000000003E-2</v>
      </c>
      <c r="H13" s="1">
        <v>98</v>
      </c>
      <c r="I13" s="1">
        <v>17</v>
      </c>
      <c r="J13" s="1">
        <v>12</v>
      </c>
      <c r="L13" s="17" t="s">
        <v>300</v>
      </c>
      <c r="M13" s="18"/>
    </row>
    <row r="14" spans="1:13" x14ac:dyDescent="0.35">
      <c r="A14" s="1" t="s">
        <v>7</v>
      </c>
      <c r="B14" s="1">
        <v>6.5127669999999999E-2</v>
      </c>
      <c r="C14" s="1">
        <v>6.9952E-2</v>
      </c>
      <c r="D14" s="1">
        <v>7.0457000000000006E-2</v>
      </c>
      <c r="E14" s="1">
        <f>ABS(B14)</f>
        <v>6.5127669999999999E-2</v>
      </c>
      <c r="F14" s="1">
        <f>ABS(C14)</f>
        <v>6.9952E-2</v>
      </c>
      <c r="G14" s="1">
        <f>ABS(D14)</f>
        <v>7.0457000000000006E-2</v>
      </c>
      <c r="H14" s="1">
        <v>102</v>
      </c>
      <c r="I14" s="1">
        <v>23</v>
      </c>
      <c r="J14" s="1">
        <v>13</v>
      </c>
      <c r="L14" s="17" t="s">
        <v>272</v>
      </c>
      <c r="M14" s="18"/>
    </row>
    <row r="15" spans="1:13" x14ac:dyDescent="0.35">
      <c r="A15" s="1" t="s">
        <v>3</v>
      </c>
      <c r="B15" s="1">
        <v>6.0383590000000001E-2</v>
      </c>
      <c r="C15" s="1">
        <v>6.5592999999999999E-2</v>
      </c>
      <c r="D15" s="1">
        <v>6.6862000000000005E-2</v>
      </c>
      <c r="E15" s="1">
        <f>ABS(B15)</f>
        <v>6.0383590000000001E-2</v>
      </c>
      <c r="F15" s="1">
        <f>ABS(C15)</f>
        <v>6.5592999999999999E-2</v>
      </c>
      <c r="G15" s="1">
        <f>ABS(D15)</f>
        <v>6.6862000000000005E-2</v>
      </c>
      <c r="H15" s="1">
        <v>105</v>
      </c>
      <c r="I15" s="1">
        <v>24</v>
      </c>
      <c r="J15" s="1">
        <v>14</v>
      </c>
      <c r="L15" s="17" t="s">
        <v>302</v>
      </c>
      <c r="M15" s="18"/>
    </row>
    <row r="16" spans="1:13" x14ac:dyDescent="0.35">
      <c r="A16" s="1" t="s">
        <v>46</v>
      </c>
      <c r="B16" s="1">
        <v>-7.3590279999999994E-2</v>
      </c>
      <c r="C16" s="1">
        <v>-7.3903999999999997E-2</v>
      </c>
      <c r="D16" s="1">
        <v>-6.5896999999999997E-2</v>
      </c>
      <c r="E16" s="1">
        <f>ABS(B16)</f>
        <v>7.3590279999999994E-2</v>
      </c>
      <c r="F16" s="1">
        <f>ABS(C16)</f>
        <v>7.3903999999999997E-2</v>
      </c>
      <c r="G16" s="1">
        <f>ABS(D16)</f>
        <v>6.5896999999999997E-2</v>
      </c>
      <c r="H16" s="1">
        <v>99</v>
      </c>
      <c r="I16" s="1">
        <v>19</v>
      </c>
      <c r="J16" s="1">
        <v>15</v>
      </c>
      <c r="L16" s="17" t="s">
        <v>301</v>
      </c>
      <c r="M16" s="18"/>
    </row>
    <row r="17" spans="1:13" x14ac:dyDescent="0.35">
      <c r="A17" s="1" t="s">
        <v>12</v>
      </c>
      <c r="B17" s="1">
        <v>-7.8380580000000005E-2</v>
      </c>
      <c r="C17" s="1">
        <v>-7.4629000000000001E-2</v>
      </c>
      <c r="D17" s="1">
        <v>-6.5121999999999999E-2</v>
      </c>
      <c r="E17" s="1">
        <f>ABS(B17)</f>
        <v>7.8380580000000005E-2</v>
      </c>
      <c r="F17" s="1">
        <f>ABS(C17)</f>
        <v>7.4629000000000001E-2</v>
      </c>
      <c r="G17" s="1">
        <f>ABS(D17)</f>
        <v>6.5121999999999999E-2</v>
      </c>
      <c r="H17" s="1">
        <v>97</v>
      </c>
      <c r="I17" s="1">
        <v>18</v>
      </c>
      <c r="J17" s="1">
        <v>16</v>
      </c>
      <c r="L17" s="15" t="s">
        <v>296</v>
      </c>
      <c r="M17" s="16"/>
    </row>
    <row r="18" spans="1:13" x14ac:dyDescent="0.35">
      <c r="A18" s="1" t="s">
        <v>29</v>
      </c>
      <c r="B18" s="1">
        <v>16181240000</v>
      </c>
      <c r="C18" s="1">
        <v>4.7134000000000002E-2</v>
      </c>
      <c r="D18" s="1">
        <v>6.0463000000000003E-2</v>
      </c>
      <c r="E18" s="1">
        <f>ABS(B18)</f>
        <v>16181240000</v>
      </c>
      <c r="F18" s="1">
        <f>ABS(C18)</f>
        <v>4.7134000000000002E-2</v>
      </c>
      <c r="G18" s="1">
        <f>ABS(D18)</f>
        <v>6.0463000000000003E-2</v>
      </c>
      <c r="H18" s="1">
        <v>22</v>
      </c>
      <c r="I18" s="1">
        <v>38</v>
      </c>
      <c r="J18" s="1">
        <v>17</v>
      </c>
    </row>
    <row r="19" spans="1:13" x14ac:dyDescent="0.35">
      <c r="A19" s="1" t="s">
        <v>24</v>
      </c>
      <c r="B19" s="1">
        <v>16181240000</v>
      </c>
      <c r="C19" s="1">
        <v>-7.1195999999999995E-2</v>
      </c>
      <c r="D19" s="1">
        <v>-5.9833999999999998E-2</v>
      </c>
      <c r="E19" s="1">
        <f>ABS(B19)</f>
        <v>16181240000</v>
      </c>
      <c r="F19" s="1">
        <f>ABS(C19)</f>
        <v>7.1195999999999995E-2</v>
      </c>
      <c r="G19" s="1">
        <f>ABS(D19)</f>
        <v>5.9833999999999998E-2</v>
      </c>
      <c r="H19" s="1">
        <v>17</v>
      </c>
      <c r="I19" s="1">
        <v>22</v>
      </c>
      <c r="J19" s="1">
        <v>18</v>
      </c>
    </row>
    <row r="20" spans="1:13" x14ac:dyDescent="0.35">
      <c r="A20" s="1" t="s">
        <v>9</v>
      </c>
      <c r="B20" s="1">
        <v>-30480970000</v>
      </c>
      <c r="C20" s="1">
        <v>-3.3494000000000003E-2</v>
      </c>
      <c r="D20" s="1">
        <v>-5.6235E-2</v>
      </c>
      <c r="E20" s="1">
        <f>ABS(B20)</f>
        <v>30480970000</v>
      </c>
      <c r="F20" s="1">
        <f>ABS(C20)</f>
        <v>3.3494000000000003E-2</v>
      </c>
      <c r="G20" s="1">
        <f>ABS(D20)</f>
        <v>5.6235E-2</v>
      </c>
      <c r="H20" s="1">
        <v>1</v>
      </c>
      <c r="I20" s="1">
        <v>47</v>
      </c>
      <c r="J20" s="1">
        <v>19</v>
      </c>
    </row>
    <row r="21" spans="1:13" x14ac:dyDescent="0.35">
      <c r="A21" s="1" t="s">
        <v>225</v>
      </c>
      <c r="B21" s="1">
        <v>-6.3743590000000003E-2</v>
      </c>
      <c r="C21" s="1">
        <v>-6.3601000000000005E-2</v>
      </c>
      <c r="D21" s="1">
        <v>-5.5230000000000001E-2</v>
      </c>
      <c r="E21" s="1">
        <f>ABS(B21)</f>
        <v>6.3743590000000003E-2</v>
      </c>
      <c r="F21" s="1">
        <f>ABS(C21)</f>
        <v>6.3601000000000005E-2</v>
      </c>
      <c r="G21" s="1">
        <f>ABS(D21)</f>
        <v>5.5230000000000001E-2</v>
      </c>
      <c r="H21" s="1">
        <v>104</v>
      </c>
      <c r="I21" s="1">
        <v>26</v>
      </c>
      <c r="J21" s="1">
        <v>20</v>
      </c>
    </row>
    <row r="22" spans="1:13" x14ac:dyDescent="0.35">
      <c r="A22" s="1" t="s">
        <v>68</v>
      </c>
      <c r="B22" s="1">
        <v>-6.4255119999999999E-2</v>
      </c>
      <c r="C22" s="1">
        <v>-6.2518000000000004E-2</v>
      </c>
      <c r="D22" s="1">
        <v>-5.3418E-2</v>
      </c>
      <c r="E22" s="1">
        <f>ABS(B22)</f>
        <v>6.4255119999999999E-2</v>
      </c>
      <c r="F22" s="1">
        <f>ABS(C22)</f>
        <v>6.2518000000000004E-2</v>
      </c>
      <c r="G22" s="1">
        <f>ABS(D22)</f>
        <v>5.3418E-2</v>
      </c>
      <c r="H22" s="1">
        <v>103</v>
      </c>
      <c r="I22" s="1">
        <v>27</v>
      </c>
      <c r="J22" s="1">
        <v>21</v>
      </c>
    </row>
    <row r="23" spans="1:13" x14ac:dyDescent="0.35">
      <c r="A23" s="1" t="s">
        <v>216</v>
      </c>
      <c r="B23" s="1">
        <v>4.6645520000000003E-2</v>
      </c>
      <c r="C23" s="1">
        <v>5.0472000000000003E-2</v>
      </c>
      <c r="D23" s="1">
        <v>5.0005000000000001E-2</v>
      </c>
      <c r="E23" s="1">
        <f>ABS(B23)</f>
        <v>4.6645520000000003E-2</v>
      </c>
      <c r="F23" s="1">
        <f>ABS(C23)</f>
        <v>5.0472000000000003E-2</v>
      </c>
      <c r="G23" s="1">
        <f>ABS(D23)</f>
        <v>5.0005000000000001E-2</v>
      </c>
      <c r="H23" s="1">
        <v>110</v>
      </c>
      <c r="I23" s="1">
        <v>35</v>
      </c>
      <c r="J23" s="1">
        <v>22</v>
      </c>
    </row>
    <row r="24" spans="1:13" x14ac:dyDescent="0.35">
      <c r="A24" s="1" t="s">
        <v>28</v>
      </c>
      <c r="B24" s="1">
        <v>16181240000</v>
      </c>
      <c r="C24" s="1">
        <v>3.5817000000000002E-2</v>
      </c>
      <c r="D24" s="1">
        <v>4.9541000000000002E-2</v>
      </c>
      <c r="E24" s="1">
        <f>ABS(B24)</f>
        <v>16181240000</v>
      </c>
      <c r="F24" s="1">
        <f>ABS(C24)</f>
        <v>3.5817000000000002E-2</v>
      </c>
      <c r="G24" s="1">
        <f>ABS(D24)</f>
        <v>4.9541000000000002E-2</v>
      </c>
      <c r="H24" s="1">
        <v>21</v>
      </c>
      <c r="I24" s="1">
        <v>45</v>
      </c>
      <c r="J24" s="1">
        <v>23</v>
      </c>
    </row>
    <row r="25" spans="1:13" x14ac:dyDescent="0.35">
      <c r="A25" s="2" t="s">
        <v>125</v>
      </c>
      <c r="B25" s="1">
        <v>0.104273</v>
      </c>
      <c r="C25" s="1">
        <v>9.2282000000000003E-2</v>
      </c>
      <c r="D25" s="1">
        <v>4.4948000000000002E-2</v>
      </c>
      <c r="E25" s="1">
        <f>ABS(B25)</f>
        <v>0.104273</v>
      </c>
      <c r="F25" s="1">
        <f>ABS(C25)</f>
        <v>9.2282000000000003E-2</v>
      </c>
      <c r="G25" s="1">
        <f>ABS(D25)</f>
        <v>4.4948000000000002E-2</v>
      </c>
      <c r="H25" s="1">
        <v>91</v>
      </c>
      <c r="I25" s="4">
        <v>9</v>
      </c>
      <c r="J25" s="1">
        <v>24</v>
      </c>
    </row>
    <row r="26" spans="1:13" x14ac:dyDescent="0.35">
      <c r="A26" s="1" t="s">
        <v>122</v>
      </c>
      <c r="B26" s="1">
        <v>-4.7780580000000003E-2</v>
      </c>
      <c r="C26" s="1">
        <v>-4.4144000000000003E-2</v>
      </c>
      <c r="D26" s="1">
        <v>-4.0368000000000001E-2</v>
      </c>
      <c r="E26" s="1">
        <f>ABS(B26)</f>
        <v>4.7780580000000003E-2</v>
      </c>
      <c r="F26" s="1">
        <f>ABS(C26)</f>
        <v>4.4144000000000003E-2</v>
      </c>
      <c r="G26" s="1">
        <f>ABS(D26)</f>
        <v>4.0368000000000001E-2</v>
      </c>
      <c r="H26" s="1">
        <v>109</v>
      </c>
      <c r="I26" s="1">
        <v>41</v>
      </c>
      <c r="J26" s="1">
        <v>25</v>
      </c>
    </row>
    <row r="27" spans="1:13" x14ac:dyDescent="0.35">
      <c r="A27" s="2" t="s">
        <v>33</v>
      </c>
      <c r="B27" s="1">
        <v>-0.12253260000000001</v>
      </c>
      <c r="C27" s="1">
        <v>-9.1298000000000004E-2</v>
      </c>
      <c r="D27" s="1">
        <v>-3.8684999999999997E-2</v>
      </c>
      <c r="E27" s="1">
        <f>ABS(B27)</f>
        <v>0.12253260000000001</v>
      </c>
      <c r="F27" s="1">
        <f>ABS(C27)</f>
        <v>9.1298000000000004E-2</v>
      </c>
      <c r="G27" s="1">
        <f>ABS(D27)</f>
        <v>3.8684999999999997E-2</v>
      </c>
      <c r="H27" s="1">
        <v>88</v>
      </c>
      <c r="I27" s="4">
        <v>10</v>
      </c>
      <c r="J27" s="1">
        <v>26</v>
      </c>
    </row>
    <row r="28" spans="1:13" x14ac:dyDescent="0.35">
      <c r="A28" s="1" t="s">
        <v>19</v>
      </c>
      <c r="B28" s="1">
        <v>-16181240000</v>
      </c>
      <c r="C28" s="1">
        <v>-5.7619999999999998E-3</v>
      </c>
      <c r="D28" s="1">
        <v>3.3151E-2</v>
      </c>
      <c r="E28" s="1">
        <f>ABS(B28)</f>
        <v>16181240000</v>
      </c>
      <c r="F28" s="1">
        <f>ABS(C28)</f>
        <v>5.7619999999999998E-3</v>
      </c>
      <c r="G28" s="1">
        <f>ABS(D28)</f>
        <v>3.3151E-2</v>
      </c>
      <c r="H28" s="1">
        <v>12</v>
      </c>
      <c r="I28" s="1">
        <v>95</v>
      </c>
      <c r="J28" s="1">
        <v>27</v>
      </c>
    </row>
    <row r="29" spans="1:13" x14ac:dyDescent="0.35">
      <c r="A29" s="2" t="s">
        <v>36</v>
      </c>
      <c r="B29" s="1">
        <v>-0.12935730000000001</v>
      </c>
      <c r="C29" s="1">
        <v>-9.5216999999999996E-2</v>
      </c>
      <c r="D29" s="1">
        <v>-3.3052999999999999E-2</v>
      </c>
      <c r="E29" s="1">
        <f>ABS(B29)</f>
        <v>0.12935730000000001</v>
      </c>
      <c r="F29" s="1">
        <f>ABS(C29)</f>
        <v>9.5216999999999996E-2</v>
      </c>
      <c r="G29" s="1">
        <f>ABS(D29)</f>
        <v>3.3052999999999999E-2</v>
      </c>
      <c r="H29" s="1">
        <v>86</v>
      </c>
      <c r="I29" s="4">
        <v>7</v>
      </c>
      <c r="J29" s="1">
        <v>28</v>
      </c>
    </row>
    <row r="30" spans="1:13" x14ac:dyDescent="0.35">
      <c r="A30" s="1" t="s">
        <v>31</v>
      </c>
      <c r="B30" s="1">
        <v>-0.1120763</v>
      </c>
      <c r="C30" s="1">
        <v>-8.1937999999999997E-2</v>
      </c>
      <c r="D30" s="1">
        <v>-3.1737000000000001E-2</v>
      </c>
      <c r="E30" s="1">
        <f>ABS(B30)</f>
        <v>0.1120763</v>
      </c>
      <c r="F30" s="1">
        <f>ABS(C30)</f>
        <v>8.1937999999999997E-2</v>
      </c>
      <c r="G30" s="1">
        <f>ABS(D30)</f>
        <v>3.1737000000000001E-2</v>
      </c>
      <c r="H30" s="1">
        <v>90</v>
      </c>
      <c r="I30" s="1">
        <v>16</v>
      </c>
      <c r="J30" s="1">
        <v>29</v>
      </c>
    </row>
    <row r="31" spans="1:13" x14ac:dyDescent="0.35">
      <c r="A31" s="1" t="s">
        <v>70</v>
      </c>
      <c r="B31" s="1">
        <v>25463930000</v>
      </c>
      <c r="C31" s="1">
        <v>1.4677000000000001E-2</v>
      </c>
      <c r="D31" s="1">
        <v>2.9936000000000001E-2</v>
      </c>
      <c r="E31" s="1">
        <f>ABS(B31)</f>
        <v>25463930000</v>
      </c>
      <c r="F31" s="1">
        <f>ABS(C31)</f>
        <v>1.4677000000000001E-2</v>
      </c>
      <c r="G31" s="1">
        <f>ABS(D31)</f>
        <v>2.9936000000000001E-2</v>
      </c>
      <c r="H31" s="1">
        <v>3</v>
      </c>
      <c r="I31" s="1">
        <v>75</v>
      </c>
      <c r="J31" s="1">
        <v>30</v>
      </c>
    </row>
    <row r="32" spans="1:13" x14ac:dyDescent="0.35">
      <c r="A32" s="1" t="s">
        <v>63</v>
      </c>
      <c r="B32" s="1">
        <v>-8951147000</v>
      </c>
      <c r="C32" s="1">
        <v>6.3639999999999999E-3</v>
      </c>
      <c r="D32" s="1">
        <v>2.7531E-2</v>
      </c>
      <c r="E32" s="1">
        <f>ABS(B32)</f>
        <v>8951147000</v>
      </c>
      <c r="F32" s="1">
        <f>ABS(C32)</f>
        <v>6.3639999999999999E-3</v>
      </c>
      <c r="G32" s="1">
        <f>ABS(D32)</f>
        <v>2.7531E-2</v>
      </c>
      <c r="H32" s="1">
        <v>41</v>
      </c>
      <c r="I32" s="1">
        <v>91</v>
      </c>
      <c r="J32" s="1">
        <v>31</v>
      </c>
    </row>
    <row r="33" spans="1:10" x14ac:dyDescent="0.35">
      <c r="A33" s="1" t="s">
        <v>55</v>
      </c>
      <c r="B33" s="1">
        <v>-2152438000</v>
      </c>
      <c r="C33" s="1">
        <v>-3.0796E-2</v>
      </c>
      <c r="D33" s="1">
        <v>-2.6561999999999999E-2</v>
      </c>
      <c r="E33" s="1">
        <f>ABS(B33)</f>
        <v>2152438000</v>
      </c>
      <c r="F33" s="1">
        <f>ABS(C33)</f>
        <v>3.0796E-2</v>
      </c>
      <c r="G33" s="1">
        <f>ABS(D33)</f>
        <v>2.6561999999999999E-2</v>
      </c>
      <c r="H33" s="1">
        <v>62</v>
      </c>
      <c r="I33" s="1">
        <v>50</v>
      </c>
      <c r="J33" s="1">
        <v>32</v>
      </c>
    </row>
    <row r="34" spans="1:10" x14ac:dyDescent="0.35">
      <c r="A34" s="1" t="s">
        <v>123</v>
      </c>
      <c r="B34" s="1">
        <v>-5.647278E-2</v>
      </c>
      <c r="C34" s="1">
        <v>-4.8333000000000001E-2</v>
      </c>
      <c r="D34" s="1">
        <v>-2.3678999999999999E-2</v>
      </c>
      <c r="E34" s="1">
        <f>ABS(B34)</f>
        <v>5.647278E-2</v>
      </c>
      <c r="F34" s="1">
        <f>ABS(C34)</f>
        <v>4.8333000000000001E-2</v>
      </c>
      <c r="G34" s="1">
        <f>ABS(D34)</f>
        <v>2.3678999999999999E-2</v>
      </c>
      <c r="H34" s="1">
        <v>107</v>
      </c>
      <c r="I34" s="1">
        <v>37</v>
      </c>
      <c r="J34" s="1">
        <v>33</v>
      </c>
    </row>
    <row r="35" spans="1:10" x14ac:dyDescent="0.35">
      <c r="A35" s="1" t="s">
        <v>67</v>
      </c>
      <c r="B35" s="1">
        <v>7098732000</v>
      </c>
      <c r="C35" s="1">
        <v>1.2626999999999999E-2</v>
      </c>
      <c r="D35" s="1">
        <v>2.3432999999999999E-2</v>
      </c>
      <c r="E35" s="1">
        <f>ABS(B35)</f>
        <v>7098732000</v>
      </c>
      <c r="F35" s="1">
        <f>ABS(C35)</f>
        <v>1.2626999999999999E-2</v>
      </c>
      <c r="G35" s="1">
        <f>ABS(D35)</f>
        <v>2.3432999999999999E-2</v>
      </c>
      <c r="H35" s="1">
        <v>43</v>
      </c>
      <c r="I35" s="1">
        <v>77</v>
      </c>
      <c r="J35" s="1">
        <v>34</v>
      </c>
    </row>
    <row r="36" spans="1:10" x14ac:dyDescent="0.35">
      <c r="A36" s="1" t="s">
        <v>89</v>
      </c>
      <c r="B36" s="1">
        <v>5245179000</v>
      </c>
      <c r="C36" s="1">
        <v>-8.6836999999999998E-2</v>
      </c>
      <c r="D36" s="1">
        <v>-2.2367000000000001E-2</v>
      </c>
      <c r="E36" s="1">
        <f>ABS(B36)</f>
        <v>5245179000</v>
      </c>
      <c r="F36" s="1">
        <f>ABS(C36)</f>
        <v>8.6836999999999998E-2</v>
      </c>
      <c r="G36" s="1">
        <f>ABS(D36)</f>
        <v>2.2367000000000001E-2</v>
      </c>
      <c r="H36" s="1">
        <v>48</v>
      </c>
      <c r="I36" s="1">
        <v>13</v>
      </c>
      <c r="J36" s="1">
        <v>35</v>
      </c>
    </row>
    <row r="37" spans="1:10" x14ac:dyDescent="0.35">
      <c r="A37" s="1" t="s">
        <v>86</v>
      </c>
      <c r="B37" s="1">
        <v>-1357590000</v>
      </c>
      <c r="C37" s="1">
        <v>2.7407000000000001E-2</v>
      </c>
      <c r="D37" s="1">
        <v>2.0035000000000001E-2</v>
      </c>
      <c r="E37" s="1">
        <f>ABS(B37)</f>
        <v>1357590000</v>
      </c>
      <c r="F37" s="1">
        <f>ABS(C37)</f>
        <v>2.7407000000000001E-2</v>
      </c>
      <c r="G37" s="1">
        <f>ABS(D37)</f>
        <v>2.0035000000000001E-2</v>
      </c>
      <c r="H37" s="1">
        <v>70</v>
      </c>
      <c r="I37" s="1">
        <v>54</v>
      </c>
      <c r="J37" s="1">
        <v>36</v>
      </c>
    </row>
    <row r="38" spans="1:10" x14ac:dyDescent="0.35">
      <c r="A38" s="1" t="s">
        <v>59</v>
      </c>
      <c r="B38" s="1">
        <v>1357590000</v>
      </c>
      <c r="C38" s="1">
        <v>1.0985999999999999E-2</v>
      </c>
      <c r="D38" s="1">
        <v>1.9216E-2</v>
      </c>
      <c r="E38" s="1">
        <f>ABS(B38)</f>
        <v>1357590000</v>
      </c>
      <c r="F38" s="1">
        <f>ABS(C38)</f>
        <v>1.0985999999999999E-2</v>
      </c>
      <c r="G38" s="1">
        <f>ABS(D38)</f>
        <v>1.9216E-2</v>
      </c>
      <c r="H38" s="1">
        <v>66</v>
      </c>
      <c r="I38" s="1">
        <v>83</v>
      </c>
      <c r="J38" s="1">
        <v>37</v>
      </c>
    </row>
    <row r="39" spans="1:10" x14ac:dyDescent="0.35">
      <c r="A39" s="1" t="s">
        <v>100</v>
      </c>
      <c r="B39" s="1">
        <v>9141849000</v>
      </c>
      <c r="C39" s="1">
        <v>2.4011000000000001E-2</v>
      </c>
      <c r="D39" s="1">
        <v>1.8792E-2</v>
      </c>
      <c r="E39" s="1">
        <f>ABS(B39)</f>
        <v>9141849000</v>
      </c>
      <c r="F39" s="1">
        <f>ABS(C39)</f>
        <v>2.4011000000000001E-2</v>
      </c>
      <c r="G39" s="1">
        <f>ABS(D39)</f>
        <v>1.8792E-2</v>
      </c>
      <c r="H39" s="1">
        <v>36</v>
      </c>
      <c r="I39" s="1">
        <v>56</v>
      </c>
      <c r="J39" s="1">
        <v>38</v>
      </c>
    </row>
    <row r="40" spans="1:10" x14ac:dyDescent="0.35">
      <c r="A40" s="1" t="s">
        <v>27</v>
      </c>
      <c r="B40" s="1">
        <v>16181240000</v>
      </c>
      <c r="C40" s="1">
        <v>4.6940000000000003E-3</v>
      </c>
      <c r="D40" s="1">
        <v>1.8679000000000001E-2</v>
      </c>
      <c r="E40" s="1">
        <f>ABS(B40)</f>
        <v>16181240000</v>
      </c>
      <c r="F40" s="1">
        <f>ABS(C40)</f>
        <v>4.6940000000000003E-3</v>
      </c>
      <c r="G40" s="1">
        <f>ABS(D40)</f>
        <v>1.8679000000000001E-2</v>
      </c>
      <c r="H40" s="1">
        <v>20</v>
      </c>
      <c r="I40" s="1">
        <v>97</v>
      </c>
      <c r="J40" s="1">
        <v>39</v>
      </c>
    </row>
    <row r="41" spans="1:10" x14ac:dyDescent="0.35">
      <c r="A41" s="1" t="s">
        <v>84</v>
      </c>
      <c r="B41" s="1">
        <v>-1357590000</v>
      </c>
      <c r="C41" s="1">
        <v>-3.3402000000000001E-2</v>
      </c>
      <c r="D41" s="1">
        <v>-1.7899999999999999E-2</v>
      </c>
      <c r="E41" s="1">
        <f>ABS(B41)</f>
        <v>1357590000</v>
      </c>
      <c r="F41" s="1">
        <f>ABS(C41)</f>
        <v>3.3402000000000001E-2</v>
      </c>
      <c r="G41" s="1">
        <f>ABS(D41)</f>
        <v>1.7899999999999999E-2</v>
      </c>
      <c r="H41" s="1">
        <v>68</v>
      </c>
      <c r="I41" s="1">
        <v>49</v>
      </c>
      <c r="J41" s="1">
        <v>40</v>
      </c>
    </row>
    <row r="42" spans="1:10" x14ac:dyDescent="0.35">
      <c r="A42" s="1" t="s">
        <v>92</v>
      </c>
      <c r="B42" s="1">
        <v>5245179000</v>
      </c>
      <c r="C42" s="1">
        <v>3.7089999999999998E-2</v>
      </c>
      <c r="D42" s="1">
        <v>1.7552999999999999E-2</v>
      </c>
      <c r="E42" s="1">
        <f>ABS(B42)</f>
        <v>5245179000</v>
      </c>
      <c r="F42" s="1">
        <f>ABS(C42)</f>
        <v>3.7089999999999998E-2</v>
      </c>
      <c r="G42" s="1">
        <f>ABS(D42)</f>
        <v>1.7552999999999999E-2</v>
      </c>
      <c r="H42" s="1">
        <v>51</v>
      </c>
      <c r="I42" s="1">
        <v>44</v>
      </c>
      <c r="J42" s="1">
        <v>41</v>
      </c>
    </row>
    <row r="43" spans="1:10" x14ac:dyDescent="0.35">
      <c r="A43" s="1" t="s">
        <v>16</v>
      </c>
      <c r="B43" s="1">
        <v>-16181240000</v>
      </c>
      <c r="C43" s="1">
        <v>-5.4654000000000001E-2</v>
      </c>
      <c r="D43" s="1">
        <v>-1.7485000000000001E-2</v>
      </c>
      <c r="E43" s="1">
        <f>ABS(B43)</f>
        <v>16181240000</v>
      </c>
      <c r="F43" s="1">
        <f>ABS(C43)</f>
        <v>5.4654000000000001E-2</v>
      </c>
      <c r="G43" s="1">
        <f>ABS(D43)</f>
        <v>1.7485000000000001E-2</v>
      </c>
      <c r="H43" s="1">
        <v>9</v>
      </c>
      <c r="I43" s="1">
        <v>32</v>
      </c>
      <c r="J43" s="1">
        <v>42</v>
      </c>
    </row>
    <row r="44" spans="1:10" x14ac:dyDescent="0.35">
      <c r="A44" s="1" t="s">
        <v>17</v>
      </c>
      <c r="B44" s="1">
        <v>-16181240000</v>
      </c>
      <c r="C44" s="1">
        <v>-5.4773000000000002E-2</v>
      </c>
      <c r="D44" s="1">
        <v>-1.6011000000000001E-2</v>
      </c>
      <c r="E44" s="1">
        <f>ABS(B44)</f>
        <v>16181240000</v>
      </c>
      <c r="F44" s="1">
        <f>ABS(C44)</f>
        <v>5.4773000000000002E-2</v>
      </c>
      <c r="G44" s="1">
        <f>ABS(D44)</f>
        <v>1.6011000000000001E-2</v>
      </c>
      <c r="H44" s="1">
        <v>10</v>
      </c>
      <c r="I44" s="1">
        <v>31</v>
      </c>
      <c r="J44" s="1">
        <v>43</v>
      </c>
    </row>
    <row r="45" spans="1:10" x14ac:dyDescent="0.35">
      <c r="A45" s="1" t="s">
        <v>127</v>
      </c>
      <c r="B45" s="1">
        <v>7.3147539999999997E-2</v>
      </c>
      <c r="C45" s="1">
        <v>6.0678000000000003E-2</v>
      </c>
      <c r="D45" s="1">
        <v>1.5866000000000002E-2</v>
      </c>
      <c r="E45" s="1">
        <f>ABS(B45)</f>
        <v>7.3147539999999997E-2</v>
      </c>
      <c r="F45" s="1">
        <f>ABS(C45)</f>
        <v>6.0678000000000003E-2</v>
      </c>
      <c r="G45" s="1">
        <f>ABS(D45)</f>
        <v>1.5866000000000002E-2</v>
      </c>
      <c r="H45" s="1">
        <v>100</v>
      </c>
      <c r="I45" s="1">
        <v>29</v>
      </c>
      <c r="J45" s="1">
        <v>44</v>
      </c>
    </row>
    <row r="46" spans="1:10" x14ac:dyDescent="0.35">
      <c r="A46" s="1" t="s">
        <v>71</v>
      </c>
      <c r="B46" s="1">
        <v>25463930000</v>
      </c>
      <c r="C46" s="1">
        <v>-3.3572999999999999E-2</v>
      </c>
      <c r="D46" s="1">
        <v>-1.5571E-2</v>
      </c>
      <c r="E46" s="1">
        <f>ABS(B46)</f>
        <v>25463930000</v>
      </c>
      <c r="F46" s="1">
        <f>ABS(C46)</f>
        <v>3.3572999999999999E-2</v>
      </c>
      <c r="G46" s="1">
        <f>ABS(D46)</f>
        <v>1.5571E-2</v>
      </c>
      <c r="H46" s="1">
        <v>4</v>
      </c>
      <c r="I46" s="1">
        <v>46</v>
      </c>
      <c r="J46" s="1">
        <v>45</v>
      </c>
    </row>
    <row r="47" spans="1:10" x14ac:dyDescent="0.35">
      <c r="A47" s="1" t="s">
        <v>80</v>
      </c>
      <c r="B47" s="1">
        <v>-9625799000</v>
      </c>
      <c r="C47" s="1">
        <v>6.9690000000000004E-3</v>
      </c>
      <c r="D47" s="1">
        <v>1.5495E-2</v>
      </c>
      <c r="E47" s="1">
        <f>ABS(B47)</f>
        <v>9625799000</v>
      </c>
      <c r="F47" s="1">
        <f>ABS(C47)</f>
        <v>6.9690000000000004E-3</v>
      </c>
      <c r="G47" s="1">
        <f>ABS(D47)</f>
        <v>1.5495E-2</v>
      </c>
      <c r="H47" s="1">
        <v>30</v>
      </c>
      <c r="I47" s="1">
        <v>89</v>
      </c>
      <c r="J47" s="1">
        <v>46</v>
      </c>
    </row>
    <row r="48" spans="1:10" x14ac:dyDescent="0.35">
      <c r="A48" s="1" t="s">
        <v>25</v>
      </c>
      <c r="B48" s="1">
        <v>16181240000</v>
      </c>
      <c r="C48" s="1">
        <v>-3.0349000000000001E-2</v>
      </c>
      <c r="D48" s="1">
        <v>-1.524E-2</v>
      </c>
      <c r="E48" s="1">
        <f>ABS(B48)</f>
        <v>16181240000</v>
      </c>
      <c r="F48" s="1">
        <f>ABS(C48)</f>
        <v>3.0349000000000001E-2</v>
      </c>
      <c r="G48" s="1">
        <f>ABS(D48)</f>
        <v>1.524E-2</v>
      </c>
      <c r="H48" s="1">
        <v>18</v>
      </c>
      <c r="I48" s="1">
        <v>51</v>
      </c>
      <c r="J48" s="1">
        <v>47</v>
      </c>
    </row>
    <row r="49" spans="1:10" x14ac:dyDescent="0.35">
      <c r="A49" s="1" t="s">
        <v>82</v>
      </c>
      <c r="B49" s="1">
        <v>-9625799000</v>
      </c>
      <c r="C49" s="1">
        <v>-2.1776E-2</v>
      </c>
      <c r="D49" s="1">
        <v>-1.3223E-2</v>
      </c>
      <c r="E49" s="1">
        <f>ABS(B49)</f>
        <v>9625799000</v>
      </c>
      <c r="F49" s="1">
        <f>ABS(C49)</f>
        <v>2.1776E-2</v>
      </c>
      <c r="G49" s="1">
        <f>ABS(D49)</f>
        <v>1.3223E-2</v>
      </c>
      <c r="H49" s="1">
        <v>32</v>
      </c>
      <c r="I49" s="1">
        <v>60</v>
      </c>
      <c r="J49" s="1">
        <v>48</v>
      </c>
    </row>
    <row r="50" spans="1:10" x14ac:dyDescent="0.35">
      <c r="A50" s="1" t="s">
        <v>74</v>
      </c>
      <c r="B50" s="1">
        <v>-15838130000</v>
      </c>
      <c r="C50" s="1">
        <v>-3.0569999999999998E-3</v>
      </c>
      <c r="D50" s="1">
        <v>-1.3035E-2</v>
      </c>
      <c r="E50" s="1">
        <f>ABS(B50)</f>
        <v>15838130000</v>
      </c>
      <c r="F50" s="1">
        <f>ABS(C50)</f>
        <v>3.0569999999999998E-3</v>
      </c>
      <c r="G50" s="1">
        <f>ABS(D50)</f>
        <v>1.3035E-2</v>
      </c>
      <c r="H50" s="1">
        <v>24</v>
      </c>
      <c r="I50" s="1">
        <v>98</v>
      </c>
      <c r="J50" s="1">
        <v>49</v>
      </c>
    </row>
    <row r="51" spans="1:10" x14ac:dyDescent="0.35">
      <c r="A51" s="1" t="s">
        <v>94</v>
      </c>
      <c r="B51" s="1">
        <v>5245179000</v>
      </c>
      <c r="C51" s="1">
        <v>2.8739000000000001E-2</v>
      </c>
      <c r="D51" s="1">
        <v>1.2992E-2</v>
      </c>
      <c r="E51" s="1">
        <f>ABS(B51)</f>
        <v>5245179000</v>
      </c>
      <c r="F51" s="1">
        <f>ABS(C51)</f>
        <v>2.8739000000000001E-2</v>
      </c>
      <c r="G51" s="1">
        <f>ABS(D51)</f>
        <v>1.2992E-2</v>
      </c>
      <c r="H51" s="1">
        <v>53</v>
      </c>
      <c r="I51" s="1">
        <v>53</v>
      </c>
      <c r="J51" s="1">
        <v>50</v>
      </c>
    </row>
    <row r="52" spans="1:10" x14ac:dyDescent="0.35">
      <c r="A52" s="1" t="s">
        <v>76</v>
      </c>
      <c r="B52" s="1">
        <v>-15838130000</v>
      </c>
      <c r="C52" s="1">
        <v>-7.1490999999999999E-2</v>
      </c>
      <c r="D52" s="1">
        <v>-1.2517E-2</v>
      </c>
      <c r="E52" s="1">
        <f>ABS(B52)</f>
        <v>15838130000</v>
      </c>
      <c r="F52" s="1">
        <f>ABS(C52)</f>
        <v>7.1490999999999999E-2</v>
      </c>
      <c r="G52" s="1">
        <f>ABS(D52)</f>
        <v>1.2517E-2</v>
      </c>
      <c r="H52" s="1">
        <v>26</v>
      </c>
      <c r="I52" s="1">
        <v>21</v>
      </c>
      <c r="J52" s="1">
        <v>51</v>
      </c>
    </row>
    <row r="53" spans="1:10" x14ac:dyDescent="0.35">
      <c r="A53" s="1" t="s">
        <v>52</v>
      </c>
      <c r="B53" s="1">
        <v>-2152438000</v>
      </c>
      <c r="C53" s="1">
        <v>1.916E-2</v>
      </c>
      <c r="D53" s="1">
        <v>1.2038E-2</v>
      </c>
      <c r="E53" s="1">
        <f>ABS(B53)</f>
        <v>2152438000</v>
      </c>
      <c r="F53" s="1">
        <f>ABS(C53)</f>
        <v>1.916E-2</v>
      </c>
      <c r="G53" s="1">
        <f>ABS(D53)</f>
        <v>1.2038E-2</v>
      </c>
      <c r="H53" s="1">
        <v>59</v>
      </c>
      <c r="I53" s="1">
        <v>62</v>
      </c>
      <c r="J53" s="1">
        <v>52</v>
      </c>
    </row>
    <row r="54" spans="1:10" x14ac:dyDescent="0.35">
      <c r="A54" s="1" t="s">
        <v>90</v>
      </c>
      <c r="B54" s="1">
        <v>5245179000</v>
      </c>
      <c r="C54" s="1">
        <v>2.6367999999999999E-2</v>
      </c>
      <c r="D54" s="1">
        <v>1.1847E-2</v>
      </c>
      <c r="E54" s="1">
        <f>ABS(B54)</f>
        <v>5245179000</v>
      </c>
      <c r="F54" s="1">
        <f>ABS(C54)</f>
        <v>2.6367999999999999E-2</v>
      </c>
      <c r="G54" s="1">
        <f>ABS(D54)</f>
        <v>1.1847E-2</v>
      </c>
      <c r="H54" s="1">
        <v>49</v>
      </c>
      <c r="I54" s="1">
        <v>55</v>
      </c>
      <c r="J54" s="1">
        <v>53</v>
      </c>
    </row>
    <row r="55" spans="1:10" x14ac:dyDescent="0.35">
      <c r="A55" s="1" t="s">
        <v>119</v>
      </c>
      <c r="B55" s="1">
        <v>-6.6923389999999999E-2</v>
      </c>
      <c r="C55" s="1">
        <v>-5.3462999999999997E-2</v>
      </c>
      <c r="D55" s="1">
        <v>-1.1783E-2</v>
      </c>
      <c r="E55" s="1">
        <f>ABS(B55)</f>
        <v>6.6923389999999999E-2</v>
      </c>
      <c r="F55" s="1">
        <f>ABS(C55)</f>
        <v>5.3462999999999997E-2</v>
      </c>
      <c r="G55" s="1">
        <f>ABS(D55)</f>
        <v>1.1783E-2</v>
      </c>
      <c r="H55" s="1">
        <v>101</v>
      </c>
      <c r="I55" s="1">
        <v>34</v>
      </c>
      <c r="J55" s="1">
        <v>54</v>
      </c>
    </row>
    <row r="56" spans="1:10" x14ac:dyDescent="0.35">
      <c r="A56" s="1" t="s">
        <v>43</v>
      </c>
      <c r="B56" s="1">
        <v>0.1229088</v>
      </c>
      <c r="C56" s="1">
        <v>9.0948000000000001E-2</v>
      </c>
      <c r="D56" s="1">
        <v>1.0928E-2</v>
      </c>
      <c r="E56" s="1">
        <f>ABS(B56)</f>
        <v>0.1229088</v>
      </c>
      <c r="F56" s="1">
        <f>ABS(C56)</f>
        <v>9.0948000000000001E-2</v>
      </c>
      <c r="G56" s="1">
        <f>ABS(D56)</f>
        <v>1.0928E-2</v>
      </c>
      <c r="H56" s="1">
        <v>87</v>
      </c>
      <c r="I56" s="1">
        <v>11</v>
      </c>
      <c r="J56" s="1">
        <v>55</v>
      </c>
    </row>
    <row r="57" spans="1:10" x14ac:dyDescent="0.35">
      <c r="A57" s="1" t="s">
        <v>97</v>
      </c>
      <c r="B57" s="1">
        <v>-5435881000</v>
      </c>
      <c r="C57" s="1">
        <v>-6.6100000000000002E-4</v>
      </c>
      <c r="D57" s="1">
        <v>-1.0529E-2</v>
      </c>
      <c r="E57" s="1">
        <f>ABS(B57)</f>
        <v>5435881000</v>
      </c>
      <c r="F57" s="1">
        <f>ABS(C57)</f>
        <v>6.6100000000000002E-4</v>
      </c>
      <c r="G57" s="1">
        <f>ABS(D57)</f>
        <v>1.0529E-2</v>
      </c>
      <c r="H57" s="1">
        <v>47</v>
      </c>
      <c r="I57" s="1">
        <v>103</v>
      </c>
      <c r="J57" s="1">
        <v>56</v>
      </c>
    </row>
    <row r="58" spans="1:10" x14ac:dyDescent="0.35">
      <c r="A58" s="1" t="s">
        <v>47</v>
      </c>
      <c r="B58" s="1">
        <v>-2152438000</v>
      </c>
      <c r="C58" s="1">
        <v>-6.3699999999999998E-4</v>
      </c>
      <c r="D58" s="1">
        <v>-9.9240000000000005E-3</v>
      </c>
      <c r="E58" s="1">
        <f>ABS(B58)</f>
        <v>2152438000</v>
      </c>
      <c r="F58" s="1">
        <f>ABS(C58)</f>
        <v>6.3699999999999998E-4</v>
      </c>
      <c r="G58" s="1">
        <f>ABS(D58)</f>
        <v>9.9240000000000005E-3</v>
      </c>
      <c r="H58" s="1">
        <v>54</v>
      </c>
      <c r="I58" s="1">
        <v>104</v>
      </c>
      <c r="J58" s="1">
        <v>57</v>
      </c>
    </row>
    <row r="59" spans="1:10" x14ac:dyDescent="0.35">
      <c r="A59" s="1" t="s">
        <v>73</v>
      </c>
      <c r="B59" s="1">
        <v>25463930000</v>
      </c>
      <c r="C59" s="1">
        <v>-2.3934E-2</v>
      </c>
      <c r="D59" s="1">
        <v>-8.2199999999999999E-3</v>
      </c>
      <c r="E59" s="1">
        <f>ABS(B59)</f>
        <v>25463930000</v>
      </c>
      <c r="F59" s="1">
        <f>ABS(C59)</f>
        <v>2.3934E-2</v>
      </c>
      <c r="G59" s="1">
        <f>ABS(D59)</f>
        <v>8.2199999999999999E-3</v>
      </c>
      <c r="H59" s="1">
        <v>6</v>
      </c>
      <c r="I59" s="1">
        <v>57</v>
      </c>
      <c r="J59" s="1">
        <v>58</v>
      </c>
    </row>
    <row r="60" spans="1:10" x14ac:dyDescent="0.35">
      <c r="A60" s="1" t="s">
        <v>93</v>
      </c>
      <c r="B60" s="1">
        <v>5245179000</v>
      </c>
      <c r="C60" s="1">
        <v>-2.5049999999999998E-3</v>
      </c>
      <c r="D60" s="1">
        <v>-7.927E-3</v>
      </c>
      <c r="E60" s="1">
        <f>ABS(B60)</f>
        <v>5245179000</v>
      </c>
      <c r="F60" s="1">
        <f>ABS(C60)</f>
        <v>2.5049999999999998E-3</v>
      </c>
      <c r="G60" s="1">
        <f>ABS(D60)</f>
        <v>7.927E-3</v>
      </c>
      <c r="H60" s="1">
        <v>52</v>
      </c>
      <c r="I60" s="1">
        <v>99</v>
      </c>
      <c r="J60" s="1">
        <v>59</v>
      </c>
    </row>
    <row r="61" spans="1:10" x14ac:dyDescent="0.35">
      <c r="A61" s="1" t="s">
        <v>79</v>
      </c>
      <c r="B61" s="1">
        <v>-9625799000</v>
      </c>
      <c r="C61" s="1">
        <v>-1.6417000000000001E-2</v>
      </c>
      <c r="D61" s="1">
        <v>-6.9470000000000001E-3</v>
      </c>
      <c r="E61" s="1">
        <f>ABS(B61)</f>
        <v>9625799000</v>
      </c>
      <c r="F61" s="1">
        <f>ABS(C61)</f>
        <v>1.6417000000000001E-2</v>
      </c>
      <c r="G61" s="1">
        <f>ABS(D61)</f>
        <v>6.9470000000000001E-3</v>
      </c>
      <c r="H61" s="1">
        <v>29</v>
      </c>
      <c r="I61" s="1">
        <v>71</v>
      </c>
      <c r="J61" s="1">
        <v>60</v>
      </c>
    </row>
    <row r="62" spans="1:10" x14ac:dyDescent="0.35">
      <c r="A62" s="1" t="s">
        <v>54</v>
      </c>
      <c r="B62" s="1">
        <v>-2152438000</v>
      </c>
      <c r="C62" s="1">
        <v>-9.3810000000000004E-3</v>
      </c>
      <c r="D62" s="1">
        <v>-6.5550000000000001E-3</v>
      </c>
      <c r="E62" s="1">
        <f>ABS(B62)</f>
        <v>2152438000</v>
      </c>
      <c r="F62" s="1">
        <f>ABS(C62)</f>
        <v>9.3810000000000004E-3</v>
      </c>
      <c r="G62" s="1">
        <f>ABS(D62)</f>
        <v>6.5550000000000001E-3</v>
      </c>
      <c r="H62" s="1">
        <v>61</v>
      </c>
      <c r="I62" s="1">
        <v>86</v>
      </c>
      <c r="J62" s="1">
        <v>61</v>
      </c>
    </row>
    <row r="63" spans="1:10" x14ac:dyDescent="0.35">
      <c r="A63" s="1" t="s">
        <v>15</v>
      </c>
      <c r="B63" s="1">
        <v>-16181240000</v>
      </c>
      <c r="C63" s="1">
        <v>-5.4135000000000003E-2</v>
      </c>
      <c r="D63" s="1">
        <v>-6.2969999999999996E-3</v>
      </c>
      <c r="E63" s="1">
        <f>ABS(B63)</f>
        <v>16181240000</v>
      </c>
      <c r="F63" s="1">
        <f>ABS(C63)</f>
        <v>5.4135000000000003E-2</v>
      </c>
      <c r="G63" s="1">
        <f>ABS(D63)</f>
        <v>6.2969999999999996E-3</v>
      </c>
      <c r="H63" s="1">
        <v>8</v>
      </c>
      <c r="I63" s="1">
        <v>33</v>
      </c>
      <c r="J63" s="1">
        <v>62</v>
      </c>
    </row>
    <row r="64" spans="1:10" x14ac:dyDescent="0.35">
      <c r="A64" s="1" t="s">
        <v>75</v>
      </c>
      <c r="B64" s="1">
        <v>-15838130000</v>
      </c>
      <c r="C64" s="1">
        <v>-2.392E-3</v>
      </c>
      <c r="D64" s="1">
        <v>-5.9109999999999996E-3</v>
      </c>
      <c r="E64" s="1">
        <f>ABS(B64)</f>
        <v>15838130000</v>
      </c>
      <c r="F64" s="1">
        <f>ABS(C64)</f>
        <v>2.392E-3</v>
      </c>
      <c r="G64" s="1">
        <f>ABS(D64)</f>
        <v>5.9109999999999996E-3</v>
      </c>
      <c r="H64" s="1">
        <v>25</v>
      </c>
      <c r="I64" s="1">
        <v>100</v>
      </c>
      <c r="J64" s="1">
        <v>63</v>
      </c>
    </row>
    <row r="65" spans="1:10" x14ac:dyDescent="0.35">
      <c r="A65" s="1" t="s">
        <v>88</v>
      </c>
      <c r="B65" s="1">
        <v>-1357590000</v>
      </c>
      <c r="C65" s="1">
        <v>1.6503E-2</v>
      </c>
      <c r="D65" s="1">
        <v>5.8469999999999998E-3</v>
      </c>
      <c r="E65" s="1">
        <f>ABS(B65)</f>
        <v>1357590000</v>
      </c>
      <c r="F65" s="1">
        <f>ABS(C65)</f>
        <v>1.6503E-2</v>
      </c>
      <c r="G65" s="1">
        <f>ABS(D65)</f>
        <v>5.8469999999999998E-3</v>
      </c>
      <c r="H65" s="1">
        <v>72</v>
      </c>
      <c r="I65" s="1">
        <v>70</v>
      </c>
      <c r="J65" s="1">
        <v>64</v>
      </c>
    </row>
    <row r="66" spans="1:10" x14ac:dyDescent="0.35">
      <c r="A66" s="1" t="s">
        <v>126</v>
      </c>
      <c r="B66" s="1">
        <v>8.1006529999999993E-2</v>
      </c>
      <c r="C66" s="1">
        <v>6.5299999999999997E-2</v>
      </c>
      <c r="D66" s="1">
        <v>5.6820000000000004E-3</v>
      </c>
      <c r="E66" s="1">
        <f>ABS(B66)</f>
        <v>8.1006529999999993E-2</v>
      </c>
      <c r="F66" s="1">
        <f>ABS(C66)</f>
        <v>6.5299999999999997E-2</v>
      </c>
      <c r="G66" s="1">
        <f>ABS(D66)</f>
        <v>5.6820000000000004E-3</v>
      </c>
      <c r="H66" s="1">
        <v>96</v>
      </c>
      <c r="I66" s="1">
        <v>25</v>
      </c>
      <c r="J66" s="1">
        <v>65</v>
      </c>
    </row>
    <row r="67" spans="1:10" x14ac:dyDescent="0.35">
      <c r="A67" s="1" t="s">
        <v>13</v>
      </c>
      <c r="B67" s="1">
        <v>30480970000</v>
      </c>
      <c r="C67" s="1">
        <v>-3.3494000000000003E-2</v>
      </c>
      <c r="D67" s="1">
        <v>-5.1190000000000003E-3</v>
      </c>
      <c r="E67" s="1">
        <f>ABS(B67)</f>
        <v>30480970000</v>
      </c>
      <c r="F67" s="1">
        <f>ABS(C67)</f>
        <v>3.3494000000000003E-2</v>
      </c>
      <c r="G67" s="1">
        <f>ABS(D67)</f>
        <v>5.1190000000000003E-3</v>
      </c>
      <c r="H67" s="1">
        <v>2</v>
      </c>
      <c r="I67" s="1">
        <v>48</v>
      </c>
      <c r="J67" s="1">
        <v>66</v>
      </c>
    </row>
    <row r="68" spans="1:10" x14ac:dyDescent="0.35">
      <c r="A68" s="1" t="s">
        <v>78</v>
      </c>
      <c r="B68" s="1">
        <v>-9625799000</v>
      </c>
      <c r="C68" s="1">
        <v>-1.3860000000000001E-2</v>
      </c>
      <c r="D68" s="1">
        <v>-4.7549999999999997E-3</v>
      </c>
      <c r="E68" s="1">
        <f>ABS(B68)</f>
        <v>9625799000</v>
      </c>
      <c r="F68" s="1">
        <f>ABS(C68)</f>
        <v>1.3860000000000001E-2</v>
      </c>
      <c r="G68" s="1">
        <f>ABS(D68)</f>
        <v>4.7549999999999997E-3</v>
      </c>
      <c r="H68" s="1">
        <v>28</v>
      </c>
      <c r="I68" s="1">
        <v>76</v>
      </c>
      <c r="J68" s="1">
        <v>67</v>
      </c>
    </row>
    <row r="69" spans="1:10" x14ac:dyDescent="0.35">
      <c r="A69" s="1" t="s">
        <v>77</v>
      </c>
      <c r="B69" s="1">
        <v>-15838130000</v>
      </c>
      <c r="C69" s="1">
        <v>1.5838999999999999E-2</v>
      </c>
      <c r="D69" s="1">
        <v>4.4819999999999999E-3</v>
      </c>
      <c r="E69" s="1">
        <f>ABS(B69)</f>
        <v>15838130000</v>
      </c>
      <c r="F69" s="1">
        <f>ABS(C69)</f>
        <v>1.5838999999999999E-2</v>
      </c>
      <c r="G69" s="1">
        <f>ABS(D69)</f>
        <v>4.4819999999999999E-3</v>
      </c>
      <c r="H69" s="1">
        <v>27</v>
      </c>
      <c r="I69" s="1">
        <v>72</v>
      </c>
      <c r="J69" s="1">
        <v>68</v>
      </c>
    </row>
    <row r="70" spans="1:10" x14ac:dyDescent="0.35">
      <c r="A70" s="1" t="s">
        <v>58</v>
      </c>
      <c r="B70" s="1">
        <v>1357590000</v>
      </c>
      <c r="C70" s="1">
        <v>-6.025E-3</v>
      </c>
      <c r="D70" s="1">
        <v>3.725E-3</v>
      </c>
      <c r="E70" s="1">
        <f>ABS(B70)</f>
        <v>1357590000</v>
      </c>
      <c r="F70" s="1">
        <f>ABS(C70)</f>
        <v>6.025E-3</v>
      </c>
      <c r="G70" s="1">
        <f>ABS(D70)</f>
        <v>3.725E-3</v>
      </c>
      <c r="H70" s="1">
        <v>65</v>
      </c>
      <c r="I70" s="1">
        <v>94</v>
      </c>
      <c r="J70" s="1">
        <v>69</v>
      </c>
    </row>
    <row r="71" spans="1:10" x14ac:dyDescent="0.35">
      <c r="A71" s="1" t="s">
        <v>85</v>
      </c>
      <c r="B71" s="1">
        <v>-1357590000</v>
      </c>
      <c r="C71" s="1">
        <v>1.5734000000000001E-2</v>
      </c>
      <c r="D71" s="1">
        <v>3.7000000000000002E-3</v>
      </c>
      <c r="E71" s="1">
        <f>ABS(B71)</f>
        <v>1357590000</v>
      </c>
      <c r="F71" s="1">
        <f>ABS(C71)</f>
        <v>1.5734000000000001E-2</v>
      </c>
      <c r="G71" s="1">
        <f>ABS(D71)</f>
        <v>3.7000000000000002E-3</v>
      </c>
      <c r="H71" s="1">
        <v>69</v>
      </c>
      <c r="I71" s="1">
        <v>73</v>
      </c>
      <c r="J71" s="1">
        <v>70</v>
      </c>
    </row>
    <row r="72" spans="1:10" x14ac:dyDescent="0.35">
      <c r="A72" s="1" t="s">
        <v>48</v>
      </c>
      <c r="B72" s="1">
        <v>-2152438000</v>
      </c>
      <c r="C72" s="1">
        <v>1.1668E-2</v>
      </c>
      <c r="D72" s="1">
        <v>2.0790000000000001E-3</v>
      </c>
      <c r="E72" s="1">
        <f>ABS(B72)</f>
        <v>2152438000</v>
      </c>
      <c r="F72" s="1">
        <f>ABS(C72)</f>
        <v>1.1668E-2</v>
      </c>
      <c r="G72" s="1">
        <f>ABS(D72)</f>
        <v>2.0790000000000001E-3</v>
      </c>
      <c r="H72" s="1">
        <v>55</v>
      </c>
      <c r="I72" s="1">
        <v>80</v>
      </c>
      <c r="J72" s="1">
        <v>71</v>
      </c>
    </row>
    <row r="73" spans="1:10" x14ac:dyDescent="0.35">
      <c r="A73" s="1" t="s">
        <v>50</v>
      </c>
      <c r="B73" s="1">
        <v>-2152438000</v>
      </c>
      <c r="C73" s="1">
        <v>1.1424999999999999E-2</v>
      </c>
      <c r="D73" s="1">
        <v>1.6509999999999999E-3</v>
      </c>
      <c r="E73" s="1">
        <f>ABS(B73)</f>
        <v>2152438000</v>
      </c>
      <c r="F73" s="1">
        <f>ABS(C73)</f>
        <v>1.1424999999999999E-2</v>
      </c>
      <c r="G73" s="1">
        <f>ABS(D73)</f>
        <v>1.6509999999999999E-3</v>
      </c>
      <c r="H73" s="1">
        <v>57</v>
      </c>
      <c r="I73" s="1">
        <v>81</v>
      </c>
      <c r="J73" s="1">
        <v>72</v>
      </c>
    </row>
    <row r="74" spans="1:10" x14ac:dyDescent="0.35">
      <c r="A74" s="1" t="s">
        <v>51</v>
      </c>
      <c r="B74" s="1">
        <v>-2152438000</v>
      </c>
      <c r="C74" s="1">
        <v>9.6950000000000005E-3</v>
      </c>
      <c r="D74" s="1">
        <v>1.519E-3</v>
      </c>
      <c r="E74" s="1">
        <f>ABS(B74)</f>
        <v>2152438000</v>
      </c>
      <c r="F74" s="1">
        <f>ABS(C74)</f>
        <v>9.6950000000000005E-3</v>
      </c>
      <c r="G74" s="1">
        <f>ABS(D74)</f>
        <v>1.519E-3</v>
      </c>
      <c r="H74" s="1">
        <v>58</v>
      </c>
      <c r="I74" s="1">
        <v>84</v>
      </c>
      <c r="J74" s="1">
        <v>73</v>
      </c>
    </row>
    <row r="75" spans="1:10" x14ac:dyDescent="0.35">
      <c r="A75" s="1" t="s">
        <v>95</v>
      </c>
      <c r="B75" s="1">
        <v>-5435881000</v>
      </c>
      <c r="C75" s="1">
        <v>1.2012999999999999E-2</v>
      </c>
      <c r="D75" s="1">
        <v>1.3929999999999999E-3</v>
      </c>
      <c r="E75" s="1">
        <f>ABS(B75)</f>
        <v>5435881000</v>
      </c>
      <c r="F75" s="1">
        <f>ABS(C75)</f>
        <v>1.2012999999999999E-2</v>
      </c>
      <c r="G75" s="1">
        <f>ABS(D75)</f>
        <v>1.3929999999999999E-3</v>
      </c>
      <c r="H75" s="1">
        <v>45</v>
      </c>
      <c r="I75" s="1">
        <v>79</v>
      </c>
      <c r="J75" s="1">
        <v>74</v>
      </c>
    </row>
    <row r="76" spans="1:10" x14ac:dyDescent="0.35">
      <c r="A76" s="1" t="s">
        <v>72</v>
      </c>
      <c r="B76" s="1">
        <v>25463930000</v>
      </c>
      <c r="C76" s="1">
        <v>-1.8272E-2</v>
      </c>
      <c r="D76" s="1">
        <v>-7.2000000000000005E-4</v>
      </c>
      <c r="E76" s="1">
        <f>ABS(B76)</f>
        <v>25463930000</v>
      </c>
      <c r="F76" s="1">
        <f>ABS(C76)</f>
        <v>1.8272E-2</v>
      </c>
      <c r="G76" s="1">
        <f>ABS(D76)</f>
        <v>7.2000000000000005E-4</v>
      </c>
      <c r="H76" s="1">
        <v>5</v>
      </c>
      <c r="I76" s="1">
        <v>64</v>
      </c>
      <c r="J76" s="1">
        <v>75</v>
      </c>
    </row>
    <row r="77" spans="1:10" x14ac:dyDescent="0.35">
      <c r="A77" s="1" t="s">
        <v>69</v>
      </c>
      <c r="B77" s="1">
        <v>-7098732000</v>
      </c>
      <c r="C77" s="1">
        <v>1.2626999999999999E-2</v>
      </c>
      <c r="D77" s="1">
        <v>9.9999999999999995E-7</v>
      </c>
      <c r="E77" s="1">
        <f>ABS(B77)</f>
        <v>7098732000</v>
      </c>
      <c r="F77" s="1">
        <f>ABS(C77)</f>
        <v>1.2626999999999999E-2</v>
      </c>
      <c r="G77" s="1">
        <f>ABS(D77)</f>
        <v>9.9999999999999995E-7</v>
      </c>
      <c r="H77" s="1">
        <v>44</v>
      </c>
      <c r="I77" s="1">
        <v>78</v>
      </c>
      <c r="J77" s="1">
        <v>76</v>
      </c>
    </row>
    <row r="78" spans="1:10" x14ac:dyDescent="0.35">
      <c r="A78" s="1" t="s">
        <v>34</v>
      </c>
      <c r="B78" s="1">
        <v>-0.116019</v>
      </c>
      <c r="C78" s="1">
        <v>-7.1996000000000004E-2</v>
      </c>
      <c r="D78" s="1">
        <v>0</v>
      </c>
      <c r="E78" s="1">
        <f>ABS(B78)</f>
        <v>0.116019</v>
      </c>
      <c r="F78" s="1">
        <f>ABS(C78)</f>
        <v>7.1996000000000004E-2</v>
      </c>
      <c r="G78" s="1">
        <f>ABS(D78)</f>
        <v>0</v>
      </c>
      <c r="H78" s="1">
        <v>89</v>
      </c>
      <c r="I78" s="1">
        <v>20</v>
      </c>
      <c r="J78" s="1">
        <v>77</v>
      </c>
    </row>
    <row r="79" spans="1:10" x14ac:dyDescent="0.35">
      <c r="A79" s="1" t="s">
        <v>64</v>
      </c>
      <c r="B79" s="1">
        <v>-8951147000</v>
      </c>
      <c r="C79" s="1">
        <v>6.0639999999999999E-2</v>
      </c>
      <c r="D79" s="1">
        <v>0</v>
      </c>
      <c r="E79" s="1">
        <f>ABS(B79)</f>
        <v>8951147000</v>
      </c>
      <c r="F79" s="1">
        <f>ABS(C79)</f>
        <v>6.0639999999999999E-2</v>
      </c>
      <c r="G79" s="1">
        <f>ABS(D79)</f>
        <v>0</v>
      </c>
      <c r="H79" s="1">
        <v>42</v>
      </c>
      <c r="I79" s="1">
        <v>30</v>
      </c>
      <c r="J79" s="1">
        <v>78</v>
      </c>
    </row>
    <row r="80" spans="1:10" x14ac:dyDescent="0.35">
      <c r="A80" s="1" t="s">
        <v>32</v>
      </c>
      <c r="B80" s="1">
        <v>-8.3396139999999994E-2</v>
      </c>
      <c r="C80" s="1">
        <v>-4.8527000000000001E-2</v>
      </c>
      <c r="D80" s="1">
        <v>0</v>
      </c>
      <c r="E80" s="1">
        <f>ABS(B80)</f>
        <v>8.3396139999999994E-2</v>
      </c>
      <c r="F80" s="1">
        <f>ABS(C80)</f>
        <v>4.8527000000000001E-2</v>
      </c>
      <c r="G80" s="1">
        <f>ABS(D80)</f>
        <v>0</v>
      </c>
      <c r="H80" s="1">
        <v>94</v>
      </c>
      <c r="I80" s="1">
        <v>36</v>
      </c>
      <c r="J80" s="1">
        <v>79</v>
      </c>
    </row>
    <row r="81" spans="1:10" x14ac:dyDescent="0.35">
      <c r="A81" s="1" t="s">
        <v>14</v>
      </c>
      <c r="B81" s="1">
        <v>-16181240000</v>
      </c>
      <c r="C81" s="1">
        <v>-4.7053999999999999E-2</v>
      </c>
      <c r="D81" s="1">
        <v>0</v>
      </c>
      <c r="E81" s="1">
        <f>ABS(B81)</f>
        <v>16181240000</v>
      </c>
      <c r="F81" s="1">
        <f>ABS(C81)</f>
        <v>4.7053999999999999E-2</v>
      </c>
      <c r="G81" s="1">
        <f>ABS(D81)</f>
        <v>0</v>
      </c>
      <c r="H81" s="1">
        <v>7</v>
      </c>
      <c r="I81" s="1">
        <v>39</v>
      </c>
      <c r="J81" s="1">
        <v>80</v>
      </c>
    </row>
    <row r="82" spans="1:10" x14ac:dyDescent="0.35">
      <c r="A82" s="1" t="s">
        <v>128</v>
      </c>
      <c r="B82" s="1">
        <v>5.9048209999999997E-2</v>
      </c>
      <c r="C82" s="1">
        <v>4.6189000000000001E-2</v>
      </c>
      <c r="D82" s="1">
        <v>0</v>
      </c>
      <c r="E82" s="1">
        <f>ABS(B82)</f>
        <v>5.9048209999999997E-2</v>
      </c>
      <c r="F82" s="1">
        <f>ABS(C82)</f>
        <v>4.6189000000000001E-2</v>
      </c>
      <c r="G82" s="1">
        <f>ABS(D82)</f>
        <v>0</v>
      </c>
      <c r="H82" s="1">
        <v>106</v>
      </c>
      <c r="I82" s="1">
        <v>40</v>
      </c>
      <c r="J82" s="1">
        <v>81</v>
      </c>
    </row>
    <row r="83" spans="1:10" x14ac:dyDescent="0.35">
      <c r="A83" s="1" t="s">
        <v>18</v>
      </c>
      <c r="B83" s="1">
        <v>-16181240000</v>
      </c>
      <c r="C83" s="1">
        <v>-3.8982000000000003E-2</v>
      </c>
      <c r="D83" s="1">
        <v>0</v>
      </c>
      <c r="E83" s="1">
        <f>ABS(B83)</f>
        <v>16181240000</v>
      </c>
      <c r="F83" s="1">
        <f>ABS(C83)</f>
        <v>3.8982000000000003E-2</v>
      </c>
      <c r="G83" s="1">
        <f>ABS(D83)</f>
        <v>0</v>
      </c>
      <c r="H83" s="1">
        <v>11</v>
      </c>
      <c r="I83" s="1">
        <v>42</v>
      </c>
      <c r="J83" s="1">
        <v>82</v>
      </c>
    </row>
    <row r="84" spans="1:10" x14ac:dyDescent="0.35">
      <c r="A84" s="1" t="s">
        <v>174</v>
      </c>
      <c r="B84" s="1">
        <v>5.24168E-2</v>
      </c>
      <c r="C84" s="1">
        <v>3.7964999999999999E-2</v>
      </c>
      <c r="D84" s="1">
        <v>0</v>
      </c>
      <c r="E84" s="1">
        <f>ABS(B84)</f>
        <v>5.24168E-2</v>
      </c>
      <c r="F84" s="1">
        <f>ABS(C84)</f>
        <v>3.7964999999999999E-2</v>
      </c>
      <c r="G84" s="1">
        <f>ABS(D84)</f>
        <v>0</v>
      </c>
      <c r="H84" s="1">
        <v>108</v>
      </c>
      <c r="I84" s="1">
        <v>43</v>
      </c>
      <c r="J84" s="1">
        <v>83</v>
      </c>
    </row>
    <row r="85" spans="1:10" x14ac:dyDescent="0.35">
      <c r="A85" s="1" t="s">
        <v>60</v>
      </c>
      <c r="B85" s="1">
        <v>1357590000</v>
      </c>
      <c r="C85" s="1">
        <v>2.9028999999999999E-2</v>
      </c>
      <c r="D85" s="1">
        <v>0</v>
      </c>
      <c r="E85" s="1">
        <f>ABS(B85)</f>
        <v>1357590000</v>
      </c>
      <c r="F85" s="1">
        <f>ABS(C85)</f>
        <v>2.9028999999999999E-2</v>
      </c>
      <c r="G85" s="1">
        <f>ABS(D85)</f>
        <v>0</v>
      </c>
      <c r="H85" s="1">
        <v>67</v>
      </c>
      <c r="I85" s="1">
        <v>52</v>
      </c>
      <c r="J85" s="1">
        <v>84</v>
      </c>
    </row>
    <row r="86" spans="1:10" x14ac:dyDescent="0.35">
      <c r="A86" s="1" t="s">
        <v>61</v>
      </c>
      <c r="B86" s="1">
        <v>-8951147000</v>
      </c>
      <c r="C86" s="1">
        <v>-2.266E-2</v>
      </c>
      <c r="D86" s="1">
        <v>0</v>
      </c>
      <c r="E86" s="1">
        <f>ABS(B86)</f>
        <v>8951147000</v>
      </c>
      <c r="F86" s="1">
        <f>ABS(C86)</f>
        <v>2.266E-2</v>
      </c>
      <c r="G86" s="1">
        <f>ABS(D86)</f>
        <v>0</v>
      </c>
      <c r="H86" s="1">
        <v>39</v>
      </c>
      <c r="I86" s="1">
        <v>58</v>
      </c>
      <c r="J86" s="1">
        <v>85</v>
      </c>
    </row>
    <row r="87" spans="1:10" x14ac:dyDescent="0.35">
      <c r="A87" s="1" t="s">
        <v>62</v>
      </c>
      <c r="B87" s="1">
        <v>-8951147000</v>
      </c>
      <c r="C87" s="1">
        <v>-2.1965999999999999E-2</v>
      </c>
      <c r="D87" s="1">
        <v>0</v>
      </c>
      <c r="E87" s="1">
        <f>ABS(B87)</f>
        <v>8951147000</v>
      </c>
      <c r="F87" s="1">
        <f>ABS(C87)</f>
        <v>2.1965999999999999E-2</v>
      </c>
      <c r="G87" s="1">
        <f>ABS(D87)</f>
        <v>0</v>
      </c>
      <c r="H87" s="1">
        <v>40</v>
      </c>
      <c r="I87" s="1">
        <v>59</v>
      </c>
      <c r="J87" s="1">
        <v>86</v>
      </c>
    </row>
    <row r="88" spans="1:10" x14ac:dyDescent="0.35">
      <c r="A88" s="1" t="s">
        <v>91</v>
      </c>
      <c r="B88" s="1">
        <v>5245179000</v>
      </c>
      <c r="C88" s="1">
        <v>1.9522000000000001E-2</v>
      </c>
      <c r="D88" s="1">
        <v>0</v>
      </c>
      <c r="E88" s="1">
        <f>ABS(B88)</f>
        <v>5245179000</v>
      </c>
      <c r="F88" s="1">
        <f>ABS(C88)</f>
        <v>1.9522000000000001E-2</v>
      </c>
      <c r="G88" s="1">
        <f>ABS(D88)</f>
        <v>0</v>
      </c>
      <c r="H88" s="1">
        <v>50</v>
      </c>
      <c r="I88" s="1">
        <v>61</v>
      </c>
      <c r="J88" s="1">
        <v>87</v>
      </c>
    </row>
    <row r="89" spans="1:10" x14ac:dyDescent="0.35">
      <c r="A89" s="1" t="s">
        <v>23</v>
      </c>
      <c r="B89" s="1">
        <v>16181240000</v>
      </c>
      <c r="C89" s="1">
        <v>1.8377999999999999E-2</v>
      </c>
      <c r="D89" s="1">
        <v>0</v>
      </c>
      <c r="E89" s="1">
        <f>ABS(B89)</f>
        <v>16181240000</v>
      </c>
      <c r="F89" s="1">
        <f>ABS(C89)</f>
        <v>1.8377999999999999E-2</v>
      </c>
      <c r="G89" s="1">
        <f>ABS(D89)</f>
        <v>0</v>
      </c>
      <c r="H89" s="1">
        <v>16</v>
      </c>
      <c r="I89" s="1">
        <v>63</v>
      </c>
      <c r="J89" s="1">
        <v>88</v>
      </c>
    </row>
    <row r="90" spans="1:10" x14ac:dyDescent="0.35">
      <c r="A90" s="1" t="s">
        <v>37</v>
      </c>
      <c r="B90" s="1">
        <v>442509800</v>
      </c>
      <c r="C90" s="1">
        <v>-1.8064E-2</v>
      </c>
      <c r="D90" s="1">
        <v>0</v>
      </c>
      <c r="E90" s="1">
        <f>ABS(B90)</f>
        <v>442509800</v>
      </c>
      <c r="F90" s="1">
        <f>ABS(C90)</f>
        <v>1.8064E-2</v>
      </c>
      <c r="G90" s="1">
        <f>ABS(D90)</f>
        <v>0</v>
      </c>
      <c r="H90" s="1">
        <v>75</v>
      </c>
      <c r="I90" s="1">
        <v>65</v>
      </c>
      <c r="J90" s="1">
        <v>89</v>
      </c>
    </row>
    <row r="91" spans="1:10" x14ac:dyDescent="0.35">
      <c r="A91" s="1" t="s">
        <v>39</v>
      </c>
      <c r="B91" s="1">
        <v>-442509800</v>
      </c>
      <c r="C91" s="1">
        <v>-1.8064E-2</v>
      </c>
      <c r="D91" s="1">
        <v>0</v>
      </c>
      <c r="E91" s="1">
        <f>ABS(B91)</f>
        <v>442509800</v>
      </c>
      <c r="F91" s="1">
        <f>ABS(C91)</f>
        <v>1.8064E-2</v>
      </c>
      <c r="G91" s="1">
        <f>ABS(D91)</f>
        <v>0</v>
      </c>
      <c r="H91" s="1">
        <v>76</v>
      </c>
      <c r="I91" s="1">
        <v>66</v>
      </c>
      <c r="J91" s="1">
        <v>90</v>
      </c>
    </row>
    <row r="92" spans="1:10" x14ac:dyDescent="0.35">
      <c r="A92" s="1" t="s">
        <v>98</v>
      </c>
      <c r="B92" s="1">
        <v>9141849000</v>
      </c>
      <c r="C92" s="1">
        <v>1.7956E-2</v>
      </c>
      <c r="D92" s="1">
        <v>0</v>
      </c>
      <c r="E92" s="1">
        <f>ABS(B92)</f>
        <v>9141849000</v>
      </c>
      <c r="F92" s="1">
        <f>ABS(C92)</f>
        <v>1.7956E-2</v>
      </c>
      <c r="G92" s="1">
        <f>ABS(D92)</f>
        <v>0</v>
      </c>
      <c r="H92" s="1">
        <v>34</v>
      </c>
      <c r="I92" s="1">
        <v>67</v>
      </c>
      <c r="J92" s="1">
        <v>91</v>
      </c>
    </row>
    <row r="93" spans="1:10" x14ac:dyDescent="0.35">
      <c r="A93" s="1" t="s">
        <v>56</v>
      </c>
      <c r="B93" s="1">
        <v>-2152438000</v>
      </c>
      <c r="C93" s="1">
        <v>-1.7930999999999999E-2</v>
      </c>
      <c r="D93" s="1">
        <v>0</v>
      </c>
      <c r="E93" s="1">
        <f>ABS(B93)</f>
        <v>2152438000</v>
      </c>
      <c r="F93" s="1">
        <f>ABS(C93)</f>
        <v>1.7930999999999999E-2</v>
      </c>
      <c r="G93" s="1">
        <f>ABS(D93)</f>
        <v>0</v>
      </c>
      <c r="H93" s="1">
        <v>63</v>
      </c>
      <c r="I93" s="1">
        <v>68</v>
      </c>
      <c r="J93" s="1">
        <v>92</v>
      </c>
    </row>
    <row r="94" spans="1:10" x14ac:dyDescent="0.35">
      <c r="A94" s="1" t="s">
        <v>101</v>
      </c>
      <c r="B94" s="1">
        <v>9141849000</v>
      </c>
      <c r="C94" s="1">
        <v>-1.7146000000000002E-2</v>
      </c>
      <c r="D94" s="1">
        <v>0</v>
      </c>
      <c r="E94" s="1">
        <f>ABS(B94)</f>
        <v>9141849000</v>
      </c>
      <c r="F94" s="1">
        <f>ABS(C94)</f>
        <v>1.7146000000000002E-2</v>
      </c>
      <c r="G94" s="1">
        <f>ABS(D94)</f>
        <v>0</v>
      </c>
      <c r="H94" s="1">
        <v>37</v>
      </c>
      <c r="I94" s="1">
        <v>69</v>
      </c>
      <c r="J94" s="1">
        <v>93</v>
      </c>
    </row>
    <row r="95" spans="1:10" x14ac:dyDescent="0.35">
      <c r="A95" s="1" t="s">
        <v>26</v>
      </c>
      <c r="B95" s="1">
        <v>16181240000</v>
      </c>
      <c r="C95" s="1">
        <v>-1.5297E-2</v>
      </c>
      <c r="D95" s="1">
        <v>0</v>
      </c>
      <c r="E95" s="1">
        <f>ABS(B95)</f>
        <v>16181240000</v>
      </c>
      <c r="F95" s="1">
        <f>ABS(C95)</f>
        <v>1.5297E-2</v>
      </c>
      <c r="G95" s="1">
        <f>ABS(D95)</f>
        <v>0</v>
      </c>
      <c r="H95" s="1">
        <v>19</v>
      </c>
      <c r="I95" s="1">
        <v>74</v>
      </c>
      <c r="J95" s="1">
        <v>94</v>
      </c>
    </row>
    <row r="96" spans="1:10" x14ac:dyDescent="0.35">
      <c r="A96" s="1" t="s">
        <v>96</v>
      </c>
      <c r="B96" s="1">
        <v>-5435881000</v>
      </c>
      <c r="C96" s="1">
        <v>1.1025999999999999E-2</v>
      </c>
      <c r="D96" s="1">
        <v>0</v>
      </c>
      <c r="E96" s="1">
        <f>ABS(B96)</f>
        <v>5435881000</v>
      </c>
      <c r="F96" s="1">
        <f>ABS(C96)</f>
        <v>1.1025999999999999E-2</v>
      </c>
      <c r="G96" s="1">
        <f>ABS(D96)</f>
        <v>0</v>
      </c>
      <c r="H96" s="1">
        <v>46</v>
      </c>
      <c r="I96" s="1">
        <v>82</v>
      </c>
      <c r="J96" s="1">
        <v>95</v>
      </c>
    </row>
    <row r="97" spans="1:10" x14ac:dyDescent="0.35">
      <c r="A97" s="1" t="s">
        <v>81</v>
      </c>
      <c r="B97" s="1">
        <v>-9625799000</v>
      </c>
      <c r="C97" s="1">
        <v>-9.5519999999999997E-3</v>
      </c>
      <c r="D97" s="1">
        <v>0</v>
      </c>
      <c r="E97" s="1">
        <f>ABS(B97)</f>
        <v>9625799000</v>
      </c>
      <c r="F97" s="1">
        <f>ABS(C97)</f>
        <v>9.5519999999999997E-3</v>
      </c>
      <c r="G97" s="1">
        <f>ABS(D97)</f>
        <v>0</v>
      </c>
      <c r="H97" s="1">
        <v>31</v>
      </c>
      <c r="I97" s="1">
        <v>85</v>
      </c>
      <c r="J97" s="1">
        <v>96</v>
      </c>
    </row>
    <row r="98" spans="1:10" x14ac:dyDescent="0.35">
      <c r="A98" s="1" t="s">
        <v>87</v>
      </c>
      <c r="B98" s="1">
        <v>-1357590000</v>
      </c>
      <c r="C98" s="1">
        <v>7.7479999999999997E-3</v>
      </c>
      <c r="D98" s="1">
        <v>0</v>
      </c>
      <c r="E98" s="1">
        <f>ABS(B98)</f>
        <v>1357590000</v>
      </c>
      <c r="F98" s="1">
        <f>ABS(C98)</f>
        <v>7.7479999999999997E-3</v>
      </c>
      <c r="G98" s="1">
        <f>ABS(D98)</f>
        <v>0</v>
      </c>
      <c r="H98" s="1">
        <v>71</v>
      </c>
      <c r="I98" s="1">
        <v>87</v>
      </c>
      <c r="J98" s="1">
        <v>97</v>
      </c>
    </row>
    <row r="99" spans="1:10" x14ac:dyDescent="0.35">
      <c r="A99" s="1" t="s">
        <v>49</v>
      </c>
      <c r="B99" s="1">
        <v>-2152438000</v>
      </c>
      <c r="C99" s="1">
        <v>7.2960000000000004E-3</v>
      </c>
      <c r="D99" s="1">
        <v>0</v>
      </c>
      <c r="E99" s="1">
        <f>ABS(B99)</f>
        <v>2152438000</v>
      </c>
      <c r="F99" s="1">
        <f>ABS(C99)</f>
        <v>7.2960000000000004E-3</v>
      </c>
      <c r="G99" s="1">
        <f>ABS(D99)</f>
        <v>0</v>
      </c>
      <c r="H99" s="1">
        <v>56</v>
      </c>
      <c r="I99" s="1">
        <v>88</v>
      </c>
      <c r="J99" s="1">
        <v>98</v>
      </c>
    </row>
    <row r="100" spans="1:10" x14ac:dyDescent="0.35">
      <c r="A100" s="1" t="s">
        <v>83</v>
      </c>
      <c r="B100" s="1">
        <v>-9625799000</v>
      </c>
      <c r="C100" s="1">
        <v>-6.4660000000000004E-3</v>
      </c>
      <c r="D100" s="1">
        <v>0</v>
      </c>
      <c r="E100" s="1">
        <f>ABS(B100)</f>
        <v>9625799000</v>
      </c>
      <c r="F100" s="1">
        <f>ABS(C100)</f>
        <v>6.4660000000000004E-3</v>
      </c>
      <c r="G100" s="1">
        <f>ABS(D100)</f>
        <v>0</v>
      </c>
      <c r="H100" s="1">
        <v>33</v>
      </c>
      <c r="I100" s="1">
        <v>90</v>
      </c>
      <c r="J100" s="1">
        <v>99</v>
      </c>
    </row>
    <row r="101" spans="1:10" x14ac:dyDescent="0.35">
      <c r="A101" s="1" t="s">
        <v>57</v>
      </c>
      <c r="B101" s="1">
        <v>-1571554000</v>
      </c>
      <c r="C101" s="1">
        <v>-6.1630000000000001E-3</v>
      </c>
      <c r="D101" s="1">
        <v>0</v>
      </c>
      <c r="E101" s="1">
        <f>ABS(B101)</f>
        <v>1571554000</v>
      </c>
      <c r="F101" s="1">
        <f>ABS(C101)</f>
        <v>6.1630000000000001E-3</v>
      </c>
      <c r="G101" s="1">
        <f>ABS(D101)</f>
        <v>0</v>
      </c>
      <c r="H101" s="1">
        <v>64</v>
      </c>
      <c r="I101" s="1">
        <v>92</v>
      </c>
      <c r="J101" s="1">
        <v>100</v>
      </c>
    </row>
    <row r="102" spans="1:10" x14ac:dyDescent="0.35">
      <c r="A102" s="1" t="s">
        <v>44</v>
      </c>
      <c r="B102" s="1">
        <v>-580883500</v>
      </c>
      <c r="C102" s="1">
        <v>-6.1630000000000001E-3</v>
      </c>
      <c r="D102" s="1">
        <v>0</v>
      </c>
      <c r="E102" s="1">
        <f>ABS(B102)</f>
        <v>580883500</v>
      </c>
      <c r="F102" s="1">
        <f>ABS(C102)</f>
        <v>6.1630000000000001E-3</v>
      </c>
      <c r="G102" s="1">
        <f>ABS(D102)</f>
        <v>0</v>
      </c>
      <c r="H102" s="1">
        <v>73</v>
      </c>
      <c r="I102" s="1">
        <v>93</v>
      </c>
      <c r="J102" s="1">
        <v>101</v>
      </c>
    </row>
    <row r="103" spans="1:10" x14ac:dyDescent="0.35">
      <c r="A103" s="1" t="s">
        <v>53</v>
      </c>
      <c r="B103" s="1">
        <v>-2152438000</v>
      </c>
      <c r="C103" s="1">
        <v>5.6649999999999999E-3</v>
      </c>
      <c r="D103" s="1">
        <v>0</v>
      </c>
      <c r="E103" s="1">
        <f>ABS(B103)</f>
        <v>2152438000</v>
      </c>
      <c r="F103" s="1">
        <f>ABS(C103)</f>
        <v>5.6649999999999999E-3</v>
      </c>
      <c r="G103" s="1">
        <f>ABS(D103)</f>
        <v>0</v>
      </c>
      <c r="H103" s="1">
        <v>60</v>
      </c>
      <c r="I103" s="1">
        <v>96</v>
      </c>
      <c r="J103" s="1">
        <v>102</v>
      </c>
    </row>
    <row r="104" spans="1:10" x14ac:dyDescent="0.35">
      <c r="A104" s="1" t="s">
        <v>99</v>
      </c>
      <c r="B104" s="1">
        <v>9141849000</v>
      </c>
      <c r="C104" s="1">
        <v>-1.66E-3</v>
      </c>
      <c r="D104" s="1">
        <v>0</v>
      </c>
      <c r="E104" s="1">
        <f>ABS(B104)</f>
        <v>9141849000</v>
      </c>
      <c r="F104" s="1">
        <f>ABS(C104)</f>
        <v>1.66E-3</v>
      </c>
      <c r="G104" s="1">
        <f>ABS(D104)</f>
        <v>0</v>
      </c>
      <c r="H104" s="1">
        <v>35</v>
      </c>
      <c r="I104" s="1">
        <v>101</v>
      </c>
      <c r="J104" s="1">
        <v>103</v>
      </c>
    </row>
    <row r="105" spans="1:10" x14ac:dyDescent="0.35">
      <c r="A105" s="1" t="s">
        <v>102</v>
      </c>
      <c r="B105" s="1">
        <v>9141849000</v>
      </c>
      <c r="C105" s="1">
        <v>-7.8299999999999995E-4</v>
      </c>
      <c r="D105" s="1">
        <v>0</v>
      </c>
      <c r="E105" s="1">
        <f>ABS(B105)</f>
        <v>9141849000</v>
      </c>
      <c r="F105" s="1">
        <f>ABS(C105)</f>
        <v>7.8299999999999995E-4</v>
      </c>
      <c r="G105" s="1">
        <f>ABS(D105)</f>
        <v>0</v>
      </c>
      <c r="H105" s="1">
        <v>38</v>
      </c>
      <c r="I105" s="1">
        <v>102</v>
      </c>
      <c r="J105" s="1">
        <v>104</v>
      </c>
    </row>
    <row r="106" spans="1:10" x14ac:dyDescent="0.35">
      <c r="A106" s="1" t="s">
        <v>35</v>
      </c>
      <c r="B106" s="1">
        <v>469828800</v>
      </c>
      <c r="C106" s="1">
        <v>0</v>
      </c>
      <c r="D106" s="1">
        <v>0</v>
      </c>
      <c r="E106" s="1">
        <f>ABS(B106)</f>
        <v>469828800</v>
      </c>
      <c r="F106" s="1">
        <f>ABS(C106)</f>
        <v>0</v>
      </c>
      <c r="G106" s="1">
        <f>ABS(D106)</f>
        <v>0</v>
      </c>
      <c r="H106" s="1">
        <v>74</v>
      </c>
      <c r="I106" s="1">
        <v>105</v>
      </c>
      <c r="J106" s="1">
        <v>105</v>
      </c>
    </row>
    <row r="107" spans="1:10" x14ac:dyDescent="0.35">
      <c r="A107" s="1" t="s">
        <v>41</v>
      </c>
      <c r="B107" s="1">
        <v>-314218700</v>
      </c>
      <c r="C107" s="1">
        <v>0</v>
      </c>
      <c r="D107" s="1">
        <v>0</v>
      </c>
      <c r="E107" s="1">
        <f>ABS(B107)</f>
        <v>314218700</v>
      </c>
      <c r="F107" s="1">
        <f>ABS(C107)</f>
        <v>0</v>
      </c>
      <c r="G107" s="1">
        <f>ABS(D107)</f>
        <v>0</v>
      </c>
      <c r="H107" s="1">
        <v>77</v>
      </c>
      <c r="I107" s="1">
        <v>106</v>
      </c>
      <c r="J107" s="1">
        <v>106</v>
      </c>
    </row>
    <row r="108" spans="1:10" x14ac:dyDescent="0.35">
      <c r="A108" s="1" t="s">
        <v>40</v>
      </c>
      <c r="B108" s="1">
        <v>186368200</v>
      </c>
      <c r="C108" s="1">
        <v>0</v>
      </c>
      <c r="D108" s="1">
        <v>0</v>
      </c>
      <c r="E108" s="1">
        <f>ABS(B108)</f>
        <v>186368200</v>
      </c>
      <c r="F108" s="1">
        <f>ABS(C108)</f>
        <v>0</v>
      </c>
      <c r="G108" s="1">
        <f>ABS(D108)</f>
        <v>0</v>
      </c>
      <c r="H108" s="1">
        <v>78</v>
      </c>
      <c r="I108" s="1">
        <v>107</v>
      </c>
      <c r="J108" s="1">
        <v>107</v>
      </c>
    </row>
    <row r="109" spans="1:10" x14ac:dyDescent="0.35">
      <c r="A109" s="1" t="s">
        <v>42</v>
      </c>
      <c r="B109" s="1">
        <v>-172731600</v>
      </c>
      <c r="C109" s="1">
        <v>0</v>
      </c>
      <c r="D109" s="1">
        <v>0</v>
      </c>
      <c r="E109" s="1">
        <f>ABS(B109)</f>
        <v>172731600</v>
      </c>
      <c r="F109" s="1">
        <f>ABS(C109)</f>
        <v>0</v>
      </c>
      <c r="G109" s="1">
        <f>ABS(D109)</f>
        <v>0</v>
      </c>
      <c r="H109" s="1">
        <v>79</v>
      </c>
      <c r="I109" s="1">
        <v>108</v>
      </c>
      <c r="J109" s="1">
        <v>108</v>
      </c>
    </row>
    <row r="110" spans="1:10" x14ac:dyDescent="0.35">
      <c r="A110" s="1" t="s">
        <v>38</v>
      </c>
      <c r="B110" s="1">
        <v>-17024690</v>
      </c>
      <c r="C110" s="1">
        <v>0</v>
      </c>
      <c r="D110" s="1">
        <v>0</v>
      </c>
      <c r="E110" s="1">
        <f>ABS(B110)</f>
        <v>17024690</v>
      </c>
      <c r="F110" s="1">
        <f>ABS(C110)</f>
        <v>0</v>
      </c>
      <c r="G110" s="1">
        <f>ABS(D110)</f>
        <v>0</v>
      </c>
      <c r="H110" s="1">
        <v>80</v>
      </c>
      <c r="I110" s="1">
        <v>109</v>
      </c>
      <c r="J110" s="1">
        <v>109</v>
      </c>
    </row>
    <row r="111" spans="1:10" x14ac:dyDescent="0.35">
      <c r="A111" s="1" t="s">
        <v>65</v>
      </c>
      <c r="B111" s="1">
        <v>378740.9</v>
      </c>
      <c r="C111" s="1">
        <v>0</v>
      </c>
      <c r="D111" s="1">
        <v>0</v>
      </c>
      <c r="E111" s="1">
        <f>ABS(B111)</f>
        <v>378740.9</v>
      </c>
      <c r="F111" s="1">
        <f>ABS(C111)</f>
        <v>0</v>
      </c>
      <c r="G111" s="1">
        <f>ABS(D111)</f>
        <v>0</v>
      </c>
      <c r="H111" s="1">
        <v>81</v>
      </c>
      <c r="I111" s="1">
        <v>110</v>
      </c>
      <c r="J111" s="1">
        <v>110</v>
      </c>
    </row>
  </sheetData>
  <sortState xmlns:xlrd2="http://schemas.microsoft.com/office/spreadsheetml/2017/richdata2" ref="A2:J111">
    <sortCondition descending="1" ref="G2:G111"/>
  </sortState>
  <mergeCells count="11">
    <mergeCell ref="L11:M11"/>
    <mergeCell ref="L12:M12"/>
    <mergeCell ref="L13:M13"/>
    <mergeCell ref="L14:M14"/>
    <mergeCell ref="L16:M16"/>
    <mergeCell ref="L15:M15"/>
    <mergeCell ref="L17:M17"/>
    <mergeCell ref="L7:M7"/>
    <mergeCell ref="L8:M8"/>
    <mergeCell ref="L9:M9"/>
    <mergeCell ref="L10:M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E7B7-1027-479D-894A-3ED1E6ED5E1A}">
  <dimension ref="B1:AJ102"/>
  <sheetViews>
    <sheetView topLeftCell="M1" workbookViewId="0">
      <selection activeCell="Z17" sqref="Z17"/>
    </sheetView>
  </sheetViews>
  <sheetFormatPr defaultColWidth="8.6328125" defaultRowHeight="14.5" x14ac:dyDescent="0.35"/>
  <cols>
    <col min="1" max="1" width="8.6328125" style="22"/>
    <col min="3" max="3" width="1.81640625" style="22" customWidth="1"/>
    <col min="4" max="4" width="9.453125" bestFit="1" customWidth="1"/>
    <col min="5" max="5" width="9.453125" hidden="1" customWidth="1"/>
    <col min="6" max="6" width="20.90625" bestFit="1" customWidth="1"/>
    <col min="7" max="7" width="10.81640625" style="22" customWidth="1"/>
    <col min="8" max="8" width="20.90625" style="26" bestFit="1" customWidth="1"/>
    <col min="9" max="9" width="9.453125" bestFit="1" customWidth="1"/>
    <col min="10" max="10" width="8.81640625" style="26" hidden="1" customWidth="1"/>
    <col min="11" max="11" width="5.26953125" style="22" customWidth="1"/>
    <col min="13" max="13" width="2.36328125" style="27" customWidth="1"/>
    <col min="14" max="14" width="12.453125" bestFit="1" customWidth="1"/>
    <col min="15" max="15" width="12.453125" hidden="1" customWidth="1"/>
    <col min="16" max="16" width="20.90625" style="32" bestFit="1" customWidth="1"/>
    <col min="17" max="17" width="13.36328125" style="22" customWidth="1"/>
    <col min="18" max="18" width="20.90625" style="26" bestFit="1" customWidth="1"/>
    <col min="19" max="19" width="9.453125" bestFit="1" customWidth="1"/>
    <col min="20" max="20" width="9.453125" hidden="1" customWidth="1"/>
    <col min="21" max="24" width="8.6328125" style="22"/>
    <col min="25" max="25" width="1.08984375" style="27" customWidth="1"/>
    <col min="26" max="26" width="8.6328125" style="22"/>
    <col min="27" max="27" width="8.54296875" style="22" customWidth="1"/>
    <col min="28" max="28" width="1.6328125" style="22" customWidth="1"/>
    <col min="29" max="30" width="11.6328125" style="22" bestFit="1" customWidth="1"/>
    <col min="31" max="35" width="8.6328125" style="22"/>
    <col min="36" max="36" width="2.54296875" style="27" customWidth="1"/>
    <col min="37" max="38" width="11.6328125" style="22" bestFit="1" customWidth="1"/>
    <col min="39" max="16384" width="8.6328125" style="22"/>
  </cols>
  <sheetData>
    <row r="1" spans="2:28" x14ac:dyDescent="0.35">
      <c r="B1" s="22"/>
      <c r="D1" s="22"/>
      <c r="E1" s="22"/>
      <c r="F1" s="22"/>
      <c r="H1" s="24"/>
      <c r="I1" s="22"/>
      <c r="J1" s="24"/>
      <c r="L1" s="22"/>
      <c r="N1" s="22"/>
      <c r="O1" s="22"/>
      <c r="P1" s="30"/>
      <c r="R1" s="24"/>
      <c r="S1" s="22"/>
      <c r="T1" s="22"/>
      <c r="W1" s="40" t="s">
        <v>312</v>
      </c>
    </row>
    <row r="2" spans="2:28" x14ac:dyDescent="0.35">
      <c r="B2" s="20" t="s">
        <v>309</v>
      </c>
      <c r="D2" s="33" t="s">
        <v>310</v>
      </c>
      <c r="E2" s="34" t="s">
        <v>311</v>
      </c>
      <c r="F2" s="23" t="s">
        <v>305</v>
      </c>
      <c r="H2" s="23" t="s">
        <v>306</v>
      </c>
      <c r="I2" s="23" t="s">
        <v>310</v>
      </c>
      <c r="J2" s="23" t="s">
        <v>311</v>
      </c>
      <c r="L2" s="20" t="s">
        <v>309</v>
      </c>
      <c r="M2" s="28"/>
      <c r="N2" s="23" t="s">
        <v>310</v>
      </c>
      <c r="O2" s="23" t="s">
        <v>311</v>
      </c>
      <c r="P2" s="31" t="s">
        <v>307</v>
      </c>
      <c r="R2" s="23" t="s">
        <v>308</v>
      </c>
      <c r="S2" s="23" t="s">
        <v>310</v>
      </c>
      <c r="T2" s="23" t="s">
        <v>311</v>
      </c>
      <c r="W2" s="40" t="s">
        <v>313</v>
      </c>
      <c r="AB2" s="40" t="s">
        <v>320</v>
      </c>
    </row>
    <row r="3" spans="2:28" x14ac:dyDescent="0.35">
      <c r="B3" s="21">
        <v>1</v>
      </c>
      <c r="D3" s="1">
        <v>0.402337</v>
      </c>
      <c r="E3" s="1">
        <f>ABS(D3)</f>
        <v>0.402337</v>
      </c>
      <c r="F3" s="1" t="s">
        <v>6</v>
      </c>
      <c r="H3" s="25" t="s">
        <v>6</v>
      </c>
      <c r="I3" s="1">
        <v>0.37226999999999999</v>
      </c>
      <c r="J3" s="25">
        <f>ABS(I3)</f>
        <v>0.37226999999999999</v>
      </c>
      <c r="L3" s="21">
        <v>1</v>
      </c>
      <c r="M3" s="29"/>
      <c r="N3" s="1">
        <v>0.40652529999999998</v>
      </c>
      <c r="O3" s="1">
        <f>ABS(N3)</f>
        <v>0.40652529999999998</v>
      </c>
      <c r="P3" s="7" t="s">
        <v>6</v>
      </c>
      <c r="R3" s="25" t="s">
        <v>6</v>
      </c>
      <c r="S3" s="1">
        <v>0.40289799999999998</v>
      </c>
      <c r="T3" s="1">
        <f>ABS(S3)</f>
        <v>0.40289799999999998</v>
      </c>
      <c r="W3" s="40" t="s">
        <v>314</v>
      </c>
      <c r="AB3" s="40" t="s">
        <v>321</v>
      </c>
    </row>
    <row r="4" spans="2:28" x14ac:dyDescent="0.35">
      <c r="B4" s="21">
        <v>2</v>
      </c>
      <c r="D4" s="1">
        <v>0.30101499999999998</v>
      </c>
      <c r="E4" s="1">
        <f>ABS(D4)</f>
        <v>0.30101499999999998</v>
      </c>
      <c r="F4" s="1" t="s">
        <v>5</v>
      </c>
      <c r="H4" s="25" t="s">
        <v>5</v>
      </c>
      <c r="I4" s="1">
        <v>0.27502199999999999</v>
      </c>
      <c r="J4" s="25">
        <f>ABS(I4)</f>
        <v>0.27502199999999999</v>
      </c>
      <c r="L4" s="21">
        <v>2</v>
      </c>
      <c r="M4" s="29"/>
      <c r="N4" s="1">
        <v>0.30402040000000002</v>
      </c>
      <c r="O4" s="1">
        <f>ABS(N4)</f>
        <v>0.30402040000000002</v>
      </c>
      <c r="P4" s="7" t="s">
        <v>5</v>
      </c>
      <c r="R4" s="25" t="s">
        <v>5</v>
      </c>
      <c r="S4" s="1">
        <v>0.273702</v>
      </c>
      <c r="T4" s="1">
        <f>ABS(S4)</f>
        <v>0.273702</v>
      </c>
      <c r="W4" s="40" t="s">
        <v>315</v>
      </c>
      <c r="AB4" s="40" t="s">
        <v>322</v>
      </c>
    </row>
    <row r="5" spans="2:28" x14ac:dyDescent="0.35">
      <c r="B5" s="21">
        <v>3</v>
      </c>
      <c r="D5" s="1">
        <v>0.17777899999999999</v>
      </c>
      <c r="E5" s="1">
        <f>ABS(D5)</f>
        <v>0.17777899999999999</v>
      </c>
      <c r="F5" s="1" t="s">
        <v>22</v>
      </c>
      <c r="H5" s="25" t="s">
        <v>8</v>
      </c>
      <c r="I5" s="1">
        <v>-0.16644</v>
      </c>
      <c r="J5" s="25">
        <f>ABS(I5)</f>
        <v>0.16644</v>
      </c>
      <c r="L5" s="21">
        <v>3</v>
      </c>
      <c r="M5" s="29"/>
      <c r="N5" s="1">
        <v>0.20505039999999999</v>
      </c>
      <c r="O5" s="1">
        <f>ABS(N5)</f>
        <v>0.20505039999999999</v>
      </c>
      <c r="P5" s="7" t="s">
        <v>21</v>
      </c>
      <c r="R5" s="25" t="s">
        <v>21</v>
      </c>
      <c r="S5" s="1">
        <v>0.18876699999999999</v>
      </c>
      <c r="T5" s="1">
        <f>ABS(S5)</f>
        <v>0.18876699999999999</v>
      </c>
      <c r="W5" s="40" t="s">
        <v>316</v>
      </c>
      <c r="AB5" s="40" t="s">
        <v>323</v>
      </c>
    </row>
    <row r="6" spans="2:28" x14ac:dyDescent="0.35">
      <c r="B6" s="21">
        <v>4</v>
      </c>
      <c r="D6" s="1">
        <v>-0.17491999999999999</v>
      </c>
      <c r="E6" s="1">
        <f>ABS(D6)</f>
        <v>0.17491999999999999</v>
      </c>
      <c r="F6" s="1" t="s">
        <v>8</v>
      </c>
      <c r="H6" s="25" t="s">
        <v>21</v>
      </c>
      <c r="I6" s="1">
        <v>0.156587</v>
      </c>
      <c r="J6" s="25">
        <f>ABS(I6)</f>
        <v>0.156587</v>
      </c>
      <c r="L6" s="21">
        <v>4</v>
      </c>
      <c r="M6" s="29"/>
      <c r="N6" s="1">
        <v>0.20269300000000001</v>
      </c>
      <c r="O6" s="1">
        <f>ABS(N6)</f>
        <v>0.20269300000000001</v>
      </c>
      <c r="P6" s="7" t="s">
        <v>22</v>
      </c>
      <c r="R6" s="25" t="s">
        <v>8</v>
      </c>
      <c r="S6" s="1">
        <v>-0.169573</v>
      </c>
      <c r="T6" s="1">
        <f>ABS(S6)</f>
        <v>0.169573</v>
      </c>
      <c r="W6" s="40" t="s">
        <v>317</v>
      </c>
      <c r="AB6" s="40" t="s">
        <v>324</v>
      </c>
    </row>
    <row r="7" spans="2:28" x14ac:dyDescent="0.35">
      <c r="B7" s="21">
        <v>5</v>
      </c>
      <c r="D7" s="1">
        <v>0.16692199999999999</v>
      </c>
      <c r="E7" s="1">
        <f>ABS(D7)</f>
        <v>0.16692199999999999</v>
      </c>
      <c r="F7" s="1" t="s">
        <v>21</v>
      </c>
      <c r="H7" s="25" t="s">
        <v>22</v>
      </c>
      <c r="I7" s="1">
        <v>0.14467099999999999</v>
      </c>
      <c r="J7" s="25">
        <f>ABS(I7)</f>
        <v>0.14467099999999999</v>
      </c>
      <c r="L7" s="21">
        <v>5</v>
      </c>
      <c r="M7" s="29"/>
      <c r="N7" s="1">
        <v>-0.17533209999999999</v>
      </c>
      <c r="O7" s="1">
        <f>ABS(N7)</f>
        <v>0.17533209999999999</v>
      </c>
      <c r="P7" s="7" t="s">
        <v>8</v>
      </c>
      <c r="R7" s="25" t="s">
        <v>22</v>
      </c>
      <c r="S7" s="1">
        <v>0.14405299999999999</v>
      </c>
      <c r="T7" s="1">
        <f>ABS(S7)</f>
        <v>0.14405299999999999</v>
      </c>
      <c r="W7" s="40" t="s">
        <v>318</v>
      </c>
      <c r="AB7" s="40" t="s">
        <v>325</v>
      </c>
    </row>
    <row r="8" spans="2:28" x14ac:dyDescent="0.35">
      <c r="B8" s="21">
        <v>6</v>
      </c>
      <c r="D8" s="1">
        <v>0.115892</v>
      </c>
      <c r="E8" s="1">
        <f>ABS(D8)</f>
        <v>0.115892</v>
      </c>
      <c r="F8" s="1" t="s">
        <v>43</v>
      </c>
      <c r="H8" s="25" t="s">
        <v>66</v>
      </c>
      <c r="I8" s="1">
        <v>9.9184999999999995E-2</v>
      </c>
      <c r="J8" s="25">
        <f>ABS(I8)</f>
        <v>9.9184999999999995E-2</v>
      </c>
      <c r="L8" s="21">
        <v>6</v>
      </c>
      <c r="M8" s="29"/>
      <c r="N8" s="1">
        <v>0.1124691</v>
      </c>
      <c r="O8" s="1">
        <f>ABS(N8)</f>
        <v>0.1124691</v>
      </c>
      <c r="P8" s="7" t="s">
        <v>20</v>
      </c>
      <c r="R8" s="25" t="s">
        <v>20</v>
      </c>
      <c r="S8" s="1">
        <v>0.11136600000000001</v>
      </c>
      <c r="T8" s="1">
        <f>ABS(S8)</f>
        <v>0.11136600000000001</v>
      </c>
      <c r="W8" s="40" t="s">
        <v>319</v>
      </c>
      <c r="AB8" s="40" t="s">
        <v>326</v>
      </c>
    </row>
    <row r="9" spans="2:28" x14ac:dyDescent="0.35">
      <c r="B9" s="21">
        <v>7</v>
      </c>
      <c r="D9" s="1">
        <v>0.115665</v>
      </c>
      <c r="E9" s="1">
        <f>ABS(D9)</f>
        <v>0.115665</v>
      </c>
      <c r="F9" s="1" t="s">
        <v>66</v>
      </c>
      <c r="H9" s="25" t="s">
        <v>3</v>
      </c>
      <c r="I9" s="1">
        <v>9.8047999999999996E-2</v>
      </c>
      <c r="J9" s="25">
        <f>ABS(I9)</f>
        <v>9.8047999999999996E-2</v>
      </c>
      <c r="L9" s="21">
        <v>7</v>
      </c>
      <c r="M9" s="29"/>
      <c r="N9" s="1">
        <v>9.6316789999999999E-2</v>
      </c>
      <c r="O9" s="1">
        <f>ABS(N9)</f>
        <v>9.6316789999999999E-2</v>
      </c>
      <c r="P9" s="7" t="s">
        <v>3</v>
      </c>
      <c r="R9" s="25" t="s">
        <v>3</v>
      </c>
      <c r="S9" s="1">
        <v>9.7749000000000003E-2</v>
      </c>
      <c r="T9" s="1">
        <f>ABS(S9)</f>
        <v>9.7749000000000003E-2</v>
      </c>
    </row>
    <row r="10" spans="2:28" x14ac:dyDescent="0.35">
      <c r="B10" s="21">
        <v>8</v>
      </c>
      <c r="D10" s="1">
        <v>9.5891000000000004E-2</v>
      </c>
      <c r="E10" s="1">
        <f>ABS(D10)</f>
        <v>9.5891000000000004E-2</v>
      </c>
      <c r="F10" s="1" t="s">
        <v>3</v>
      </c>
      <c r="H10" s="25" t="s">
        <v>43</v>
      </c>
      <c r="I10" s="1">
        <v>9.0582999999999997E-2</v>
      </c>
      <c r="J10" s="25">
        <f>ABS(I10)</f>
        <v>9.0582999999999997E-2</v>
      </c>
      <c r="L10" s="21">
        <v>8</v>
      </c>
      <c r="M10" s="29"/>
      <c r="N10" s="1">
        <v>9.3496999999999997E-2</v>
      </c>
      <c r="O10" s="1">
        <f>ABS(N10)</f>
        <v>9.3496999999999997E-2</v>
      </c>
      <c r="P10" s="7" t="s">
        <v>66</v>
      </c>
      <c r="R10" s="25" t="s">
        <v>10</v>
      </c>
      <c r="S10" s="1">
        <v>8.1295000000000006E-2</v>
      </c>
      <c r="T10" s="1">
        <f>ABS(S10)</f>
        <v>8.1295000000000006E-2</v>
      </c>
      <c r="W10" s="40" t="s">
        <v>327</v>
      </c>
      <c r="AB10" s="40" t="s">
        <v>334</v>
      </c>
    </row>
    <row r="11" spans="2:28" x14ac:dyDescent="0.35">
      <c r="B11" s="21">
        <v>9</v>
      </c>
      <c r="D11" s="1">
        <v>9.1857999999999995E-2</v>
      </c>
      <c r="E11" s="1">
        <f>ABS(D11)</f>
        <v>9.1857999999999995E-2</v>
      </c>
      <c r="F11" s="1" t="s">
        <v>30</v>
      </c>
      <c r="H11" s="25" t="s">
        <v>10</v>
      </c>
      <c r="I11" s="1">
        <v>8.8567000000000007E-2</v>
      </c>
      <c r="J11" s="25">
        <f>ABS(I11)</f>
        <v>8.8567000000000007E-2</v>
      </c>
      <c r="L11" s="21">
        <v>9</v>
      </c>
      <c r="M11" s="29"/>
      <c r="N11" s="1">
        <v>9.1761570000000001E-2</v>
      </c>
      <c r="O11" s="1">
        <f>ABS(N11)</f>
        <v>9.1761570000000001E-2</v>
      </c>
      <c r="P11" s="7" t="s">
        <v>30</v>
      </c>
      <c r="R11" s="25" t="s">
        <v>30</v>
      </c>
      <c r="S11" s="1">
        <v>7.4491000000000002E-2</v>
      </c>
      <c r="T11" s="1">
        <f>ABS(S11)</f>
        <v>7.4491000000000002E-2</v>
      </c>
      <c r="W11" s="40" t="s">
        <v>328</v>
      </c>
      <c r="AB11" s="40" t="s">
        <v>335</v>
      </c>
    </row>
    <row r="12" spans="2:28" x14ac:dyDescent="0.35">
      <c r="B12" s="21">
        <v>10</v>
      </c>
      <c r="D12" s="1">
        <v>9.0875999999999998E-2</v>
      </c>
      <c r="E12" s="1">
        <f>ABS(D12)</f>
        <v>9.0875999999999998E-2</v>
      </c>
      <c r="F12" s="1" t="s">
        <v>10</v>
      </c>
      <c r="H12" s="25" t="s">
        <v>30</v>
      </c>
      <c r="I12" s="1">
        <v>8.2672999999999996E-2</v>
      </c>
      <c r="J12" s="25">
        <f>ABS(I12)</f>
        <v>8.2672999999999996E-2</v>
      </c>
      <c r="L12" s="21">
        <v>10</v>
      </c>
      <c r="M12" s="29"/>
      <c r="N12" s="1">
        <v>8.5967230000000006E-2</v>
      </c>
      <c r="O12" s="1">
        <f>ABS(N12)</f>
        <v>8.5967230000000006E-2</v>
      </c>
      <c r="P12" s="7" t="s">
        <v>10</v>
      </c>
      <c r="R12" s="25" t="s">
        <v>7</v>
      </c>
      <c r="S12" s="1">
        <v>7.3672000000000001E-2</v>
      </c>
      <c r="T12" s="1">
        <f>ABS(S12)</f>
        <v>7.3672000000000001E-2</v>
      </c>
      <c r="W12" s="40" t="s">
        <v>329</v>
      </c>
      <c r="AB12" s="40" t="s">
        <v>336</v>
      </c>
    </row>
    <row r="13" spans="2:28" x14ac:dyDescent="0.35">
      <c r="B13" s="21">
        <v>11</v>
      </c>
      <c r="D13" s="1">
        <v>-8.8835999999999998E-2</v>
      </c>
      <c r="E13" s="1">
        <f>ABS(D13)</f>
        <v>8.8835999999999998E-2</v>
      </c>
      <c r="F13" s="1" t="s">
        <v>36</v>
      </c>
      <c r="H13" s="25" t="s">
        <v>7</v>
      </c>
      <c r="I13" s="1">
        <v>7.8278E-2</v>
      </c>
      <c r="J13" s="25">
        <f>ABS(I13)</f>
        <v>7.8278E-2</v>
      </c>
      <c r="L13" s="21">
        <v>11</v>
      </c>
      <c r="M13" s="29"/>
      <c r="N13" s="1">
        <v>-8.1527619999999995E-2</v>
      </c>
      <c r="O13" s="1">
        <f>ABS(N13)</f>
        <v>8.1527619999999995E-2</v>
      </c>
      <c r="P13" s="7" t="s">
        <v>4</v>
      </c>
      <c r="R13" s="25" t="s">
        <v>4</v>
      </c>
      <c r="S13" s="1">
        <v>-7.3626999999999998E-2</v>
      </c>
      <c r="T13" s="1">
        <f>ABS(S13)</f>
        <v>7.3626999999999998E-2</v>
      </c>
      <c r="W13" s="40" t="s">
        <v>330</v>
      </c>
      <c r="AB13" s="40" t="s">
        <v>337</v>
      </c>
    </row>
    <row r="14" spans="2:28" x14ac:dyDescent="0.35">
      <c r="B14" s="21">
        <v>12</v>
      </c>
      <c r="D14" s="1">
        <v>-8.5194000000000006E-2</v>
      </c>
      <c r="E14" s="1">
        <f>ABS(D14)</f>
        <v>8.5194000000000006E-2</v>
      </c>
      <c r="F14" s="1" t="s">
        <v>14</v>
      </c>
      <c r="H14" s="25" t="s">
        <v>12</v>
      </c>
      <c r="I14" s="1">
        <v>-7.2600999999999999E-2</v>
      </c>
      <c r="J14" s="25">
        <f>ABS(I14)</f>
        <v>7.2600999999999999E-2</v>
      </c>
      <c r="L14" s="21">
        <v>12</v>
      </c>
      <c r="M14" s="29"/>
      <c r="N14" s="1">
        <v>7.145833E-2</v>
      </c>
      <c r="O14" s="1">
        <f>ABS(N14)</f>
        <v>7.145833E-2</v>
      </c>
      <c r="P14" s="7" t="s">
        <v>7</v>
      </c>
      <c r="R14" s="25" t="s">
        <v>24</v>
      </c>
      <c r="S14" s="1">
        <v>-6.1266000000000001E-2</v>
      </c>
      <c r="T14" s="1">
        <f>ABS(S14)</f>
        <v>6.1266000000000001E-2</v>
      </c>
      <c r="W14" s="40" t="s">
        <v>331</v>
      </c>
      <c r="AB14" s="40" t="s">
        <v>338</v>
      </c>
    </row>
    <row r="15" spans="2:28" x14ac:dyDescent="0.35">
      <c r="B15" s="21">
        <v>13</v>
      </c>
      <c r="D15" s="1">
        <v>-7.8278E-2</v>
      </c>
      <c r="E15" s="1">
        <f>ABS(D15)</f>
        <v>7.8278E-2</v>
      </c>
      <c r="F15" s="1" t="s">
        <v>4</v>
      </c>
      <c r="H15" s="25" t="s">
        <v>4</v>
      </c>
      <c r="I15" s="1">
        <v>-7.1168999999999996E-2</v>
      </c>
      <c r="J15" s="25">
        <f>ABS(I15)</f>
        <v>7.1168999999999996E-2</v>
      </c>
      <c r="L15" s="21">
        <v>13</v>
      </c>
      <c r="M15" s="29"/>
      <c r="N15" s="1">
        <v>-6.9937669999999993E-2</v>
      </c>
      <c r="O15" s="1">
        <f>ABS(N15)</f>
        <v>6.9937669999999993E-2</v>
      </c>
      <c r="P15" s="7" t="s">
        <v>12</v>
      </c>
      <c r="R15" s="25" t="s">
        <v>12</v>
      </c>
      <c r="S15" s="1">
        <v>-5.8269000000000001E-2</v>
      </c>
      <c r="T15" s="1">
        <f>ABS(S15)</f>
        <v>5.8269000000000001E-2</v>
      </c>
      <c r="W15" s="40" t="s">
        <v>332</v>
      </c>
      <c r="AB15" s="40" t="s">
        <v>339</v>
      </c>
    </row>
    <row r="16" spans="2:28" x14ac:dyDescent="0.35">
      <c r="B16" s="21">
        <v>14</v>
      </c>
      <c r="D16" s="1">
        <v>-7.7571000000000001E-2</v>
      </c>
      <c r="E16" s="1">
        <f>ABS(D16)</f>
        <v>7.7571000000000001E-2</v>
      </c>
      <c r="F16" s="1" t="s">
        <v>12</v>
      </c>
      <c r="H16" s="25" t="s">
        <v>14</v>
      </c>
      <c r="I16" s="1">
        <v>-6.9915000000000005E-2</v>
      </c>
      <c r="J16" s="25">
        <f>ABS(I16)</f>
        <v>6.9915000000000005E-2</v>
      </c>
      <c r="L16" s="21">
        <v>14</v>
      </c>
      <c r="M16" s="29"/>
      <c r="N16" s="1">
        <v>6.2732479999999993E-2</v>
      </c>
      <c r="O16" s="1">
        <f>ABS(N16)</f>
        <v>6.2732479999999993E-2</v>
      </c>
      <c r="P16" s="7" t="s">
        <v>29</v>
      </c>
      <c r="R16" s="25" t="s">
        <v>11</v>
      </c>
      <c r="S16" s="1">
        <v>5.3659999999999999E-2</v>
      </c>
      <c r="T16" s="1">
        <f>ABS(S16)</f>
        <v>5.3659999999999999E-2</v>
      </c>
      <c r="W16" s="40" t="s">
        <v>333</v>
      </c>
      <c r="AB16" s="40" t="s">
        <v>340</v>
      </c>
    </row>
    <row r="17" spans="2:30" x14ac:dyDescent="0.35">
      <c r="B17" s="21">
        <v>15</v>
      </c>
      <c r="D17" s="1">
        <v>-7.6508000000000007E-2</v>
      </c>
      <c r="E17" s="1">
        <f>ABS(D17)</f>
        <v>7.6508000000000007E-2</v>
      </c>
      <c r="F17" s="1" t="s">
        <v>33</v>
      </c>
      <c r="H17" s="25" t="s">
        <v>36</v>
      </c>
      <c r="I17" s="1">
        <v>-6.7732000000000001E-2</v>
      </c>
      <c r="J17" s="25">
        <f>ABS(I17)</f>
        <v>6.7732000000000001E-2</v>
      </c>
      <c r="L17" s="21">
        <v>15</v>
      </c>
      <c r="M17" s="29"/>
      <c r="N17" s="1">
        <v>-5.9154779999999997E-2</v>
      </c>
      <c r="O17" s="1">
        <f>ABS(N17)</f>
        <v>5.9154779999999997E-2</v>
      </c>
      <c r="P17" s="7" t="s">
        <v>68</v>
      </c>
      <c r="R17" s="25" t="s">
        <v>29</v>
      </c>
      <c r="S17" s="1">
        <v>5.3316000000000002E-2</v>
      </c>
      <c r="T17" s="1">
        <f>ABS(S17)</f>
        <v>5.3316000000000002E-2</v>
      </c>
    </row>
    <row r="18" spans="2:30" x14ac:dyDescent="0.35">
      <c r="B18" s="21">
        <v>16</v>
      </c>
      <c r="D18" s="1">
        <v>7.4607000000000007E-2</v>
      </c>
      <c r="E18" s="1">
        <f>ABS(D18)</f>
        <v>7.4607000000000007E-2</v>
      </c>
      <c r="F18" s="1" t="s">
        <v>7</v>
      </c>
      <c r="H18" s="25" t="s">
        <v>24</v>
      </c>
      <c r="I18" s="1">
        <v>-6.7361000000000004E-2</v>
      </c>
      <c r="J18" s="25">
        <f>ABS(I18)</f>
        <v>6.7361000000000004E-2</v>
      </c>
      <c r="L18" s="21">
        <v>16</v>
      </c>
      <c r="M18" s="29"/>
      <c r="N18" s="1">
        <v>5.8768910000000001E-2</v>
      </c>
      <c r="O18" s="1">
        <f>ABS(N18)</f>
        <v>5.8768910000000001E-2</v>
      </c>
      <c r="P18" s="7" t="s">
        <v>43</v>
      </c>
      <c r="R18" s="25" t="s">
        <v>9</v>
      </c>
      <c r="S18" s="1">
        <v>-4.8749000000000001E-2</v>
      </c>
      <c r="T18" s="1">
        <f>ABS(S18)</f>
        <v>4.8749000000000001E-2</v>
      </c>
      <c r="AB18" s="27"/>
    </row>
    <row r="19" spans="2:30" x14ac:dyDescent="0.35">
      <c r="B19" s="21">
        <v>17</v>
      </c>
      <c r="D19" s="1">
        <v>-7.4360999999999997E-2</v>
      </c>
      <c r="E19" s="1">
        <f>ABS(D19)</f>
        <v>7.4360999999999997E-2</v>
      </c>
      <c r="F19" s="1" t="s">
        <v>89</v>
      </c>
      <c r="H19" s="25" t="s">
        <v>20</v>
      </c>
      <c r="I19" s="1">
        <v>6.6299999999999998E-2</v>
      </c>
      <c r="J19" s="25">
        <f>ABS(I19)</f>
        <v>6.6299999999999998E-2</v>
      </c>
      <c r="L19" s="21">
        <v>17</v>
      </c>
      <c r="M19" s="29"/>
      <c r="N19" s="1">
        <v>5.8368919999999998E-2</v>
      </c>
      <c r="O19" s="1">
        <f>ABS(N19)</f>
        <v>5.8368919999999998E-2</v>
      </c>
      <c r="P19" s="7" t="s">
        <v>11</v>
      </c>
      <c r="R19" s="25" t="s">
        <v>68</v>
      </c>
      <c r="S19" s="1">
        <v>-4.8122999999999999E-2</v>
      </c>
      <c r="T19" s="1">
        <f>ABS(S19)</f>
        <v>4.8122999999999999E-2</v>
      </c>
      <c r="W19" s="35" t="s">
        <v>350</v>
      </c>
      <c r="X19" s="35"/>
      <c r="Y19" s="28"/>
      <c r="Z19" s="19" t="s">
        <v>1</v>
      </c>
      <c r="AA19" s="19"/>
      <c r="AB19" s="36"/>
      <c r="AC19" s="19" t="s">
        <v>2</v>
      </c>
      <c r="AD19" s="19"/>
    </row>
    <row r="20" spans="2:30" x14ac:dyDescent="0.35">
      <c r="B20" s="21">
        <v>18</v>
      </c>
      <c r="D20" s="1">
        <v>-7.1739999999999998E-2</v>
      </c>
      <c r="E20" s="1">
        <f>ABS(D20)</f>
        <v>7.1739999999999998E-2</v>
      </c>
      <c r="F20" s="1" t="s">
        <v>34</v>
      </c>
      <c r="H20" s="25" t="s">
        <v>11</v>
      </c>
      <c r="I20" s="1">
        <v>6.4588999999999994E-2</v>
      </c>
      <c r="J20" s="25">
        <f>ABS(I20)</f>
        <v>6.4588999999999994E-2</v>
      </c>
      <c r="L20" s="21">
        <v>18</v>
      </c>
      <c r="M20" s="29"/>
      <c r="N20" s="1">
        <v>-5.7835030000000003E-2</v>
      </c>
      <c r="O20" s="1">
        <f>ABS(N20)</f>
        <v>5.7835030000000003E-2</v>
      </c>
      <c r="P20" s="7" t="s">
        <v>24</v>
      </c>
      <c r="R20" s="25" t="s">
        <v>66</v>
      </c>
      <c r="S20" s="1">
        <v>4.7968999999999998E-2</v>
      </c>
      <c r="T20" s="1">
        <f>ABS(S20)</f>
        <v>4.7968999999999998E-2</v>
      </c>
      <c r="W20" s="35"/>
      <c r="X20" s="35"/>
      <c r="Y20" s="28"/>
      <c r="Z20" s="6" t="s">
        <v>346</v>
      </c>
      <c r="AA20" s="6" t="s">
        <v>347</v>
      </c>
      <c r="AB20" s="37"/>
      <c r="AC20" s="6" t="s">
        <v>348</v>
      </c>
      <c r="AD20" s="6" t="s">
        <v>349</v>
      </c>
    </row>
    <row r="21" spans="2:30" x14ac:dyDescent="0.35">
      <c r="B21" s="21">
        <v>19</v>
      </c>
      <c r="D21" s="1">
        <v>-6.9564000000000001E-2</v>
      </c>
      <c r="E21" s="1">
        <f>ABS(D21)</f>
        <v>6.9564000000000001E-2</v>
      </c>
      <c r="F21" s="1" t="s">
        <v>31</v>
      </c>
      <c r="H21" s="25" t="s">
        <v>68</v>
      </c>
      <c r="I21" s="1">
        <v>-6.4013E-2</v>
      </c>
      <c r="J21" s="25">
        <f>ABS(I21)</f>
        <v>6.4013E-2</v>
      </c>
      <c r="L21" s="21">
        <v>19</v>
      </c>
      <c r="M21" s="29"/>
      <c r="N21" s="1">
        <v>-5.6475669999999999E-2</v>
      </c>
      <c r="O21" s="1">
        <f>ABS(N21)</f>
        <v>5.6475669999999999E-2</v>
      </c>
      <c r="P21" s="7" t="s">
        <v>9</v>
      </c>
      <c r="R21" s="25" t="s">
        <v>28</v>
      </c>
      <c r="S21" s="1">
        <v>4.2789000000000001E-2</v>
      </c>
      <c r="T21" s="1">
        <f>ABS(S21)</f>
        <v>4.2789000000000001E-2</v>
      </c>
      <c r="W21" s="35" t="s">
        <v>341</v>
      </c>
      <c r="X21" s="6" t="s">
        <v>344</v>
      </c>
      <c r="Y21" s="37"/>
      <c r="Z21" s="1">
        <v>0.92420000000000002</v>
      </c>
      <c r="AA21" s="1">
        <v>0.92261000000000004</v>
      </c>
      <c r="AB21" s="27"/>
      <c r="AC21" s="1">
        <v>0.92159999999999997</v>
      </c>
      <c r="AD21" s="1">
        <v>0.91749999999999998</v>
      </c>
    </row>
    <row r="22" spans="2:30" x14ac:dyDescent="0.35">
      <c r="B22" s="21">
        <v>20</v>
      </c>
      <c r="D22" s="1">
        <v>-6.6597000000000003E-2</v>
      </c>
      <c r="E22" s="1">
        <f>ABS(D22)</f>
        <v>6.6597000000000003E-2</v>
      </c>
      <c r="F22" s="1" t="s">
        <v>68</v>
      </c>
      <c r="H22" s="25" t="s">
        <v>16</v>
      </c>
      <c r="I22" s="1">
        <v>-6.3426999999999997E-2</v>
      </c>
      <c r="J22" s="25">
        <f>ABS(I22)</f>
        <v>6.3426999999999997E-2</v>
      </c>
      <c r="L22" s="21">
        <v>20</v>
      </c>
      <c r="M22" s="29"/>
      <c r="N22" s="1">
        <v>5.09217E-2</v>
      </c>
      <c r="O22" s="1">
        <f>ABS(N22)</f>
        <v>5.09217E-2</v>
      </c>
      <c r="P22" s="7" t="s">
        <v>28</v>
      </c>
      <c r="R22" s="25" t="s">
        <v>70</v>
      </c>
      <c r="S22" s="1">
        <v>3.7442999999999997E-2</v>
      </c>
      <c r="T22" s="1">
        <f>ABS(S22)</f>
        <v>3.7442999999999997E-2</v>
      </c>
      <c r="W22" s="35"/>
      <c r="X22" s="6" t="s">
        <v>345</v>
      </c>
      <c r="Y22" s="37"/>
      <c r="Z22" s="1">
        <v>0.90410000000000001</v>
      </c>
      <c r="AA22" s="1">
        <v>0.90459999999999996</v>
      </c>
      <c r="AB22" s="27"/>
      <c r="AC22" s="1">
        <v>0.90749999999999997</v>
      </c>
      <c r="AD22" s="1">
        <v>0.90790000000000004</v>
      </c>
    </row>
    <row r="23" spans="2:30" x14ac:dyDescent="0.35">
      <c r="B23" s="21">
        <v>21</v>
      </c>
      <c r="D23" s="1">
        <v>6.6480999999999998E-2</v>
      </c>
      <c r="E23" s="1">
        <f>ABS(D23)</f>
        <v>6.6480999999999998E-2</v>
      </c>
      <c r="F23" s="1" t="s">
        <v>20</v>
      </c>
      <c r="H23" s="25" t="s">
        <v>33</v>
      </c>
      <c r="I23" s="1">
        <v>-6.0514999999999999E-2</v>
      </c>
      <c r="J23" s="25">
        <f>ABS(I23)</f>
        <v>6.0514999999999999E-2</v>
      </c>
      <c r="L23" s="21">
        <v>21</v>
      </c>
      <c r="M23" s="29"/>
      <c r="N23" s="1">
        <v>3.648858E-2</v>
      </c>
      <c r="O23" s="1">
        <f>ABS(N23)</f>
        <v>3.648858E-2</v>
      </c>
      <c r="P23" s="7" t="s">
        <v>19</v>
      </c>
      <c r="R23" s="25" t="s">
        <v>19</v>
      </c>
      <c r="S23" s="1">
        <v>3.5941000000000001E-2</v>
      </c>
      <c r="T23" s="1">
        <f>ABS(S23)</f>
        <v>3.5941000000000001E-2</v>
      </c>
      <c r="W23" s="35" t="s">
        <v>342</v>
      </c>
      <c r="X23" s="6" t="s">
        <v>344</v>
      </c>
      <c r="Y23" s="37"/>
      <c r="Z23" s="1">
        <v>2.3268</v>
      </c>
      <c r="AA23" s="1">
        <v>2.3767</v>
      </c>
      <c r="AB23" s="27"/>
      <c r="AC23" s="1">
        <v>2.4079999999999999</v>
      </c>
      <c r="AD23" s="1">
        <v>2.5331999999999999</v>
      </c>
    </row>
    <row r="24" spans="2:30" x14ac:dyDescent="0.35">
      <c r="B24" s="21">
        <v>22</v>
      </c>
      <c r="D24" s="1">
        <v>-6.3555E-2</v>
      </c>
      <c r="E24" s="1">
        <f>ABS(D24)</f>
        <v>6.3555E-2</v>
      </c>
      <c r="F24" s="1" t="s">
        <v>24</v>
      </c>
      <c r="H24" s="25" t="s">
        <v>89</v>
      </c>
      <c r="I24" s="1">
        <v>-5.9101000000000001E-2</v>
      </c>
      <c r="J24" s="25">
        <f>ABS(I24)</f>
        <v>5.9101000000000001E-2</v>
      </c>
      <c r="L24" s="21">
        <v>22</v>
      </c>
      <c r="M24" s="29"/>
      <c r="N24" s="1">
        <v>-3.5138919999999997E-2</v>
      </c>
      <c r="O24" s="1">
        <f>ABS(N24)</f>
        <v>3.5138919999999997E-2</v>
      </c>
      <c r="P24" s="7" t="s">
        <v>36</v>
      </c>
      <c r="R24" s="25" t="s">
        <v>67</v>
      </c>
      <c r="S24" s="1">
        <v>3.0851E-2</v>
      </c>
      <c r="T24" s="1">
        <f>ABS(S24)</f>
        <v>3.0851E-2</v>
      </c>
      <c r="W24" s="35"/>
      <c r="X24" s="6" t="s">
        <v>345</v>
      </c>
      <c r="Y24" s="37"/>
      <c r="Z24" s="1">
        <v>1.2863</v>
      </c>
      <c r="AA24" s="1">
        <v>1.2791999999999999</v>
      </c>
      <c r="AB24" s="27"/>
      <c r="AC24" s="1">
        <v>1.2403999999999999</v>
      </c>
      <c r="AD24" s="1">
        <v>1.2347999999999999</v>
      </c>
    </row>
    <row r="25" spans="2:30" x14ac:dyDescent="0.35">
      <c r="B25" s="21">
        <v>23</v>
      </c>
      <c r="D25" s="1">
        <v>6.3438999999999995E-2</v>
      </c>
      <c r="E25" s="1">
        <f>ABS(D25)</f>
        <v>6.3438999999999995E-2</v>
      </c>
      <c r="F25" s="1" t="s">
        <v>11</v>
      </c>
      <c r="H25" s="25" t="s">
        <v>15</v>
      </c>
      <c r="I25" s="1">
        <v>-5.8798999999999997E-2</v>
      </c>
      <c r="J25" s="25">
        <f>ABS(I25)</f>
        <v>5.8798999999999997E-2</v>
      </c>
      <c r="L25" s="21">
        <v>23</v>
      </c>
      <c r="M25" s="29"/>
      <c r="N25" s="1">
        <v>3.4429050000000003E-2</v>
      </c>
      <c r="O25" s="1">
        <f>ABS(N25)</f>
        <v>3.4429050000000003E-2</v>
      </c>
      <c r="P25" s="7" t="s">
        <v>67</v>
      </c>
      <c r="R25" s="25" t="s">
        <v>63</v>
      </c>
      <c r="S25" s="1">
        <v>2.7515000000000001E-2</v>
      </c>
      <c r="T25" s="1">
        <f>ABS(S25)</f>
        <v>2.7515000000000001E-2</v>
      </c>
      <c r="W25" s="35" t="s">
        <v>343</v>
      </c>
      <c r="X25" s="6" t="s">
        <v>344</v>
      </c>
      <c r="Y25" s="37"/>
      <c r="Z25" s="5">
        <v>6.6100000000000002E-6</v>
      </c>
      <c r="AA25" s="5">
        <v>6.9E-6</v>
      </c>
      <c r="AB25" s="38"/>
      <c r="AC25" s="5">
        <v>7.08E-6</v>
      </c>
      <c r="AD25" s="5">
        <v>7.8399999999999995E-6</v>
      </c>
    </row>
    <row r="26" spans="2:30" x14ac:dyDescent="0.35">
      <c r="B26" s="21">
        <v>24</v>
      </c>
      <c r="D26" s="1">
        <v>-6.2574000000000005E-2</v>
      </c>
      <c r="E26" s="1">
        <f>ABS(D26)</f>
        <v>6.2574000000000005E-2</v>
      </c>
      <c r="F26" s="1" t="s">
        <v>76</v>
      </c>
      <c r="H26" s="25" t="s">
        <v>17</v>
      </c>
      <c r="I26" s="1">
        <v>-5.8533000000000002E-2</v>
      </c>
      <c r="J26" s="25">
        <f>ABS(I26)</f>
        <v>5.8533000000000002E-2</v>
      </c>
      <c r="L26" s="21">
        <v>24</v>
      </c>
      <c r="M26" s="29"/>
      <c r="N26" s="1">
        <v>-3.1963459999999999E-2</v>
      </c>
      <c r="O26" s="1">
        <f>ABS(N26)</f>
        <v>3.1963459999999999E-2</v>
      </c>
      <c r="P26" s="7" t="s">
        <v>33</v>
      </c>
      <c r="R26" s="25" t="s">
        <v>45</v>
      </c>
      <c r="S26" s="1">
        <v>-2.4916000000000001E-2</v>
      </c>
      <c r="T26" s="1">
        <f>ABS(S26)</f>
        <v>2.4916000000000001E-2</v>
      </c>
      <c r="W26" s="35"/>
      <c r="X26" s="6" t="s">
        <v>345</v>
      </c>
      <c r="Y26" s="37"/>
      <c r="Z26" s="5">
        <v>1.1E-5</v>
      </c>
      <c r="AA26" s="5">
        <v>1.0900000000000001E-5</v>
      </c>
      <c r="AB26" s="38"/>
      <c r="AC26" s="5">
        <v>1.0200000000000001E-5</v>
      </c>
      <c r="AD26" s="5">
        <v>1.01E-5</v>
      </c>
    </row>
    <row r="27" spans="2:30" x14ac:dyDescent="0.35">
      <c r="B27" s="21">
        <v>25</v>
      </c>
      <c r="D27" s="1">
        <v>-6.1971999999999999E-2</v>
      </c>
      <c r="E27" s="1">
        <f>ABS(D27)</f>
        <v>6.1971999999999999E-2</v>
      </c>
      <c r="F27" s="1" t="s">
        <v>16</v>
      </c>
      <c r="H27" s="25" t="s">
        <v>31</v>
      </c>
      <c r="I27" s="1">
        <v>-5.4752000000000002E-2</v>
      </c>
      <c r="J27" s="25">
        <f>ABS(I27)</f>
        <v>5.4752000000000002E-2</v>
      </c>
      <c r="L27" s="21">
        <v>25</v>
      </c>
      <c r="M27" s="29"/>
      <c r="N27" s="1">
        <v>2.663213E-2</v>
      </c>
      <c r="O27" s="1">
        <f>ABS(N27)</f>
        <v>2.663213E-2</v>
      </c>
      <c r="P27" s="7" t="s">
        <v>92</v>
      </c>
      <c r="R27" s="25" t="s">
        <v>25</v>
      </c>
      <c r="S27" s="1">
        <v>-2.4483999999999999E-2</v>
      </c>
      <c r="T27" s="1">
        <f>ABS(S27)</f>
        <v>2.4483999999999999E-2</v>
      </c>
    </row>
    <row r="28" spans="2:30" x14ac:dyDescent="0.35">
      <c r="B28" s="21">
        <v>26</v>
      </c>
      <c r="D28" s="1">
        <v>-5.8215000000000003E-2</v>
      </c>
      <c r="E28" s="1">
        <f>ABS(D28)</f>
        <v>5.8215000000000003E-2</v>
      </c>
      <c r="F28" s="1" t="s">
        <v>15</v>
      </c>
      <c r="H28" s="25" t="s">
        <v>76</v>
      </c>
      <c r="I28" s="1">
        <v>-5.4433000000000002E-2</v>
      </c>
      <c r="J28" s="25">
        <f>ABS(I28)</f>
        <v>5.4433000000000002E-2</v>
      </c>
      <c r="L28" s="21">
        <v>26</v>
      </c>
      <c r="M28" s="29"/>
      <c r="N28" s="1">
        <v>-2.6629989999999999E-2</v>
      </c>
      <c r="O28" s="1">
        <f>ABS(N28)</f>
        <v>2.6629989999999999E-2</v>
      </c>
      <c r="P28" s="7" t="s">
        <v>31</v>
      </c>
      <c r="R28" s="25" t="s">
        <v>59</v>
      </c>
      <c r="S28" s="1">
        <v>2.2346999999999999E-2</v>
      </c>
      <c r="T28" s="1">
        <f>ABS(S28)</f>
        <v>2.2346999999999999E-2</v>
      </c>
    </row>
    <row r="29" spans="2:30" x14ac:dyDescent="0.35">
      <c r="B29" s="21">
        <v>27</v>
      </c>
      <c r="D29" s="1">
        <v>-5.7319000000000002E-2</v>
      </c>
      <c r="E29" s="1">
        <f>ABS(D29)</f>
        <v>5.7319000000000002E-2</v>
      </c>
      <c r="F29" s="1" t="s">
        <v>17</v>
      </c>
      <c r="H29" s="25" t="s">
        <v>29</v>
      </c>
      <c r="I29" s="1">
        <v>5.1450000000000003E-2</v>
      </c>
      <c r="J29" s="25">
        <f>ABS(I29)</f>
        <v>5.1450000000000003E-2</v>
      </c>
      <c r="L29" s="21">
        <v>27</v>
      </c>
      <c r="M29" s="29"/>
      <c r="N29" s="1">
        <v>2.6079330000000001E-2</v>
      </c>
      <c r="O29" s="1">
        <f>ABS(N29)</f>
        <v>2.6079330000000001E-2</v>
      </c>
      <c r="P29" s="7" t="s">
        <v>70</v>
      </c>
      <c r="R29" s="25" t="s">
        <v>80</v>
      </c>
      <c r="S29" s="1">
        <v>2.2089000000000001E-2</v>
      </c>
      <c r="T29" s="1">
        <f>ABS(S29)</f>
        <v>2.2089000000000001E-2</v>
      </c>
    </row>
    <row r="30" spans="2:30" x14ac:dyDescent="0.35">
      <c r="B30" s="21">
        <v>28</v>
      </c>
      <c r="D30" s="1">
        <v>5.6024999999999998E-2</v>
      </c>
      <c r="E30" s="1">
        <f>ABS(D30)</f>
        <v>5.6024999999999998E-2</v>
      </c>
      <c r="F30" s="1" t="s">
        <v>29</v>
      </c>
      <c r="H30" s="25" t="s">
        <v>34</v>
      </c>
      <c r="I30" s="1">
        <v>-4.9785999999999997E-2</v>
      </c>
      <c r="J30" s="25">
        <f>ABS(I30)</f>
        <v>4.9785999999999997E-2</v>
      </c>
      <c r="L30" s="21">
        <v>28</v>
      </c>
      <c r="M30" s="29"/>
      <c r="N30" s="1">
        <v>2.5604370000000001E-2</v>
      </c>
      <c r="O30" s="1">
        <f>ABS(N30)</f>
        <v>2.5604370000000001E-2</v>
      </c>
      <c r="P30" s="7" t="s">
        <v>63</v>
      </c>
      <c r="R30" s="25" t="s">
        <v>92</v>
      </c>
      <c r="S30" s="1">
        <v>1.8772E-2</v>
      </c>
      <c r="T30" s="1">
        <f>ABS(S30)</f>
        <v>1.8772E-2</v>
      </c>
    </row>
    <row r="31" spans="2:30" x14ac:dyDescent="0.35">
      <c r="B31" s="21">
        <v>29</v>
      </c>
      <c r="D31" s="1">
        <v>-4.5825999999999999E-2</v>
      </c>
      <c r="E31" s="1">
        <f>ABS(D31)</f>
        <v>4.5825999999999999E-2</v>
      </c>
      <c r="F31" s="1" t="s">
        <v>18</v>
      </c>
      <c r="H31" s="25" t="s">
        <v>18</v>
      </c>
      <c r="I31" s="1">
        <v>-4.6635999999999997E-2</v>
      </c>
      <c r="J31" s="25">
        <f>ABS(I31)</f>
        <v>4.6635999999999997E-2</v>
      </c>
      <c r="L31" s="21">
        <v>29</v>
      </c>
      <c r="M31" s="29"/>
      <c r="N31" s="1">
        <v>-2.2850970000000002E-2</v>
      </c>
      <c r="O31" s="1">
        <f>ABS(N31)</f>
        <v>2.2850970000000002E-2</v>
      </c>
      <c r="P31" s="7" t="s">
        <v>45</v>
      </c>
      <c r="R31" s="25" t="s">
        <v>86</v>
      </c>
      <c r="S31" s="1">
        <v>1.8331E-2</v>
      </c>
      <c r="T31" s="1">
        <f>ABS(S31)</f>
        <v>1.8331E-2</v>
      </c>
    </row>
    <row r="32" spans="2:30" x14ac:dyDescent="0.35">
      <c r="B32" s="21">
        <v>30</v>
      </c>
      <c r="D32" s="1">
        <v>4.3894000000000002E-2</v>
      </c>
      <c r="E32" s="1">
        <f>ABS(D32)</f>
        <v>4.3894000000000002E-2</v>
      </c>
      <c r="F32" s="1" t="s">
        <v>64</v>
      </c>
      <c r="H32" s="25" t="s">
        <v>28</v>
      </c>
      <c r="I32" s="1">
        <v>3.8936999999999999E-2</v>
      </c>
      <c r="J32" s="25">
        <f>ABS(I32)</f>
        <v>3.8936999999999999E-2</v>
      </c>
      <c r="L32" s="21">
        <v>30</v>
      </c>
      <c r="M32" s="29"/>
      <c r="N32" s="1">
        <v>-2.1568569999999999E-2</v>
      </c>
      <c r="O32" s="1">
        <f>ABS(N32)</f>
        <v>2.1568569999999999E-2</v>
      </c>
      <c r="P32" s="7" t="s">
        <v>76</v>
      </c>
      <c r="R32" s="25" t="s">
        <v>46</v>
      </c>
      <c r="S32" s="1">
        <v>-1.8298999999999999E-2</v>
      </c>
      <c r="T32" s="1">
        <f>ABS(S32)</f>
        <v>1.8298999999999999E-2</v>
      </c>
    </row>
    <row r="33" spans="2:20" x14ac:dyDescent="0.35">
      <c r="B33" s="21">
        <v>31</v>
      </c>
      <c r="D33" s="1">
        <v>4.3116000000000002E-2</v>
      </c>
      <c r="E33" s="1">
        <f>ABS(D33)</f>
        <v>4.3116000000000002E-2</v>
      </c>
      <c r="F33" s="1" t="s">
        <v>28</v>
      </c>
      <c r="H33" s="25" t="s">
        <v>92</v>
      </c>
      <c r="I33" s="1">
        <v>3.7256999999999998E-2</v>
      </c>
      <c r="J33" s="25">
        <f>ABS(I33)</f>
        <v>3.7256999999999998E-2</v>
      </c>
      <c r="L33" s="21">
        <v>31</v>
      </c>
      <c r="M33" s="29"/>
      <c r="N33" s="1">
        <v>2.0892830000000001E-2</v>
      </c>
      <c r="O33" s="1">
        <f>ABS(N33)</f>
        <v>2.0892830000000001E-2</v>
      </c>
      <c r="P33" s="7" t="s">
        <v>86</v>
      </c>
      <c r="R33" s="25" t="s">
        <v>16</v>
      </c>
      <c r="S33" s="1">
        <v>-1.5330999999999999E-2</v>
      </c>
      <c r="T33" s="1">
        <f>ABS(S33)</f>
        <v>1.5330999999999999E-2</v>
      </c>
    </row>
    <row r="34" spans="2:20" x14ac:dyDescent="0.35">
      <c r="B34" s="21">
        <v>32</v>
      </c>
      <c r="D34" s="1">
        <v>3.9960000000000002E-2</v>
      </c>
      <c r="E34" s="1">
        <f>ABS(D34)</f>
        <v>3.9960000000000002E-2</v>
      </c>
      <c r="F34" s="1" t="s">
        <v>92</v>
      </c>
      <c r="H34" s="25" t="s">
        <v>64</v>
      </c>
      <c r="I34" s="1">
        <v>3.2728E-2</v>
      </c>
      <c r="J34" s="25">
        <f>ABS(I34)</f>
        <v>3.2728E-2</v>
      </c>
      <c r="L34" s="21">
        <v>32</v>
      </c>
      <c r="M34" s="29"/>
      <c r="N34" s="1">
        <v>2.06497E-2</v>
      </c>
      <c r="O34" s="1">
        <f>ABS(N34)</f>
        <v>2.06497E-2</v>
      </c>
      <c r="P34" s="7" t="s">
        <v>27</v>
      </c>
      <c r="R34" s="25" t="s">
        <v>90</v>
      </c>
      <c r="S34" s="1">
        <v>1.4777999999999999E-2</v>
      </c>
      <c r="T34" s="1">
        <f>ABS(S34)</f>
        <v>1.4777999999999999E-2</v>
      </c>
    </row>
    <row r="35" spans="2:20" x14ac:dyDescent="0.35">
      <c r="B35" s="21">
        <v>33</v>
      </c>
      <c r="D35" s="1">
        <v>-3.5005000000000001E-2</v>
      </c>
      <c r="E35" s="1">
        <f>ABS(D35)</f>
        <v>3.5005000000000001E-2</v>
      </c>
      <c r="F35" s="1" t="s">
        <v>32</v>
      </c>
      <c r="H35" s="25" t="s">
        <v>9</v>
      </c>
      <c r="I35" s="1">
        <v>-2.9849000000000001E-2</v>
      </c>
      <c r="J35" s="25">
        <f>ABS(I35)</f>
        <v>2.9849000000000001E-2</v>
      </c>
      <c r="L35" s="21">
        <v>33</v>
      </c>
      <c r="M35" s="29"/>
      <c r="N35" s="1">
        <v>-1.9935410000000001E-2</v>
      </c>
      <c r="O35" s="1">
        <f>ABS(N35)</f>
        <v>1.9935410000000001E-2</v>
      </c>
      <c r="P35" s="7" t="s">
        <v>71</v>
      </c>
      <c r="R35" s="25" t="s">
        <v>52</v>
      </c>
      <c r="S35" s="1">
        <v>1.3284000000000001E-2</v>
      </c>
      <c r="T35" s="1">
        <f>ABS(S35)</f>
        <v>1.3284000000000001E-2</v>
      </c>
    </row>
    <row r="36" spans="2:20" x14ac:dyDescent="0.35">
      <c r="B36" s="21">
        <v>34</v>
      </c>
      <c r="D36" s="1">
        <v>-3.1444E-2</v>
      </c>
      <c r="E36" s="1">
        <f>ABS(D36)</f>
        <v>3.1444E-2</v>
      </c>
      <c r="F36" s="1" t="s">
        <v>71</v>
      </c>
      <c r="H36" s="25" t="s">
        <v>13</v>
      </c>
      <c r="I36" s="1">
        <v>-2.9849000000000001E-2</v>
      </c>
      <c r="J36" s="25">
        <f>ABS(I36)</f>
        <v>2.9849000000000001E-2</v>
      </c>
      <c r="L36" s="21">
        <v>34</v>
      </c>
      <c r="M36" s="29"/>
      <c r="N36" s="1">
        <v>-1.9883830000000002E-2</v>
      </c>
      <c r="O36" s="1">
        <f>ABS(N36)</f>
        <v>1.9883830000000002E-2</v>
      </c>
      <c r="P36" s="7" t="s">
        <v>89</v>
      </c>
      <c r="R36" s="25" t="s">
        <v>27</v>
      </c>
      <c r="S36" s="1">
        <v>1.2813E-2</v>
      </c>
      <c r="T36" s="1">
        <f>ABS(S36)</f>
        <v>1.2813E-2</v>
      </c>
    </row>
    <row r="37" spans="2:20" x14ac:dyDescent="0.35">
      <c r="B37" s="21">
        <v>35</v>
      </c>
      <c r="D37" s="1">
        <v>-3.1401999999999999E-2</v>
      </c>
      <c r="E37" s="1">
        <f>ABS(D37)</f>
        <v>3.1401999999999999E-2</v>
      </c>
      <c r="F37" s="1" t="s">
        <v>9</v>
      </c>
      <c r="H37" s="25" t="s">
        <v>71</v>
      </c>
      <c r="I37" s="1">
        <v>-2.9784000000000001E-2</v>
      </c>
      <c r="J37" s="25">
        <f>ABS(I37)</f>
        <v>2.9784000000000001E-2</v>
      </c>
      <c r="L37" s="21">
        <v>35</v>
      </c>
      <c r="M37" s="29"/>
      <c r="N37" s="1">
        <v>-1.8884209999999998E-2</v>
      </c>
      <c r="O37" s="1">
        <f>ABS(N37)</f>
        <v>1.8884209999999998E-2</v>
      </c>
      <c r="P37" s="7" t="s">
        <v>25</v>
      </c>
      <c r="R37" s="25" t="s">
        <v>33</v>
      </c>
      <c r="S37" s="1">
        <v>-1.2362E-2</v>
      </c>
      <c r="T37" s="1">
        <f>ABS(S37)</f>
        <v>1.2362E-2</v>
      </c>
    </row>
    <row r="38" spans="2:20" x14ac:dyDescent="0.35">
      <c r="B38" s="21">
        <v>36</v>
      </c>
      <c r="D38" s="1">
        <v>-3.1401999999999999E-2</v>
      </c>
      <c r="E38" s="1">
        <f>ABS(D38)</f>
        <v>3.1401999999999999E-2</v>
      </c>
      <c r="F38" s="1" t="s">
        <v>13</v>
      </c>
      <c r="H38" s="25" t="s">
        <v>25</v>
      </c>
      <c r="I38" s="1">
        <v>-2.9610000000000001E-2</v>
      </c>
      <c r="J38" s="25">
        <f>ABS(I38)</f>
        <v>2.9610000000000001E-2</v>
      </c>
      <c r="L38" s="21">
        <v>36</v>
      </c>
      <c r="M38" s="29"/>
      <c r="N38" s="1">
        <v>1.8796879999999998E-2</v>
      </c>
      <c r="O38" s="1">
        <f>ABS(N38)</f>
        <v>1.8796879999999998E-2</v>
      </c>
      <c r="P38" s="7" t="s">
        <v>90</v>
      </c>
      <c r="R38" s="25" t="s">
        <v>74</v>
      </c>
      <c r="S38" s="1">
        <v>-1.2016000000000001E-2</v>
      </c>
      <c r="T38" s="1">
        <f>ABS(S38)</f>
        <v>1.2016000000000001E-2</v>
      </c>
    </row>
    <row r="39" spans="2:20" x14ac:dyDescent="0.35">
      <c r="B39" s="21">
        <v>37</v>
      </c>
      <c r="D39" s="1">
        <v>2.9116E-2</v>
      </c>
      <c r="E39" s="1">
        <f>ABS(D39)</f>
        <v>2.9116E-2</v>
      </c>
      <c r="F39" s="1" t="s">
        <v>60</v>
      </c>
      <c r="H39" s="25" t="s">
        <v>45</v>
      </c>
      <c r="I39" s="1">
        <v>-2.6040000000000001E-2</v>
      </c>
      <c r="J39" s="25">
        <f>ABS(I39)</f>
        <v>2.6040000000000001E-2</v>
      </c>
      <c r="L39" s="21">
        <v>37</v>
      </c>
      <c r="M39" s="29"/>
      <c r="N39" s="1">
        <v>1.8563360000000001E-2</v>
      </c>
      <c r="O39" s="1">
        <f>ABS(N39)</f>
        <v>1.8563360000000001E-2</v>
      </c>
      <c r="P39" s="7" t="s">
        <v>80</v>
      </c>
      <c r="R39" s="25" t="s">
        <v>97</v>
      </c>
      <c r="S39" s="1">
        <v>-1.17E-2</v>
      </c>
      <c r="T39" s="1">
        <f>ABS(S39)</f>
        <v>1.17E-2</v>
      </c>
    </row>
    <row r="40" spans="2:20" x14ac:dyDescent="0.35">
      <c r="B40" s="21">
        <v>38</v>
      </c>
      <c r="D40" s="1">
        <v>2.8126999999999999E-2</v>
      </c>
      <c r="E40" s="1">
        <f>ABS(D40)</f>
        <v>2.8126999999999999E-2</v>
      </c>
      <c r="F40" s="1" t="s">
        <v>90</v>
      </c>
      <c r="H40" s="25" t="s">
        <v>86</v>
      </c>
      <c r="I40" s="1">
        <v>2.5756999999999999E-2</v>
      </c>
      <c r="J40" s="25">
        <f>ABS(I40)</f>
        <v>2.5756999999999999E-2</v>
      </c>
      <c r="L40" s="21">
        <v>38</v>
      </c>
      <c r="M40" s="29"/>
      <c r="N40" s="1">
        <v>1.8265489999999999E-2</v>
      </c>
      <c r="O40" s="1">
        <f>ABS(N40)</f>
        <v>1.8265489999999999E-2</v>
      </c>
      <c r="P40" s="7" t="s">
        <v>59</v>
      </c>
      <c r="R40" s="25" t="s">
        <v>17</v>
      </c>
      <c r="S40" s="1">
        <v>-1.1212E-2</v>
      </c>
      <c r="T40" s="1">
        <f>ABS(S40)</f>
        <v>1.1212E-2</v>
      </c>
    </row>
    <row r="41" spans="2:20" x14ac:dyDescent="0.35">
      <c r="B41" s="21">
        <v>39</v>
      </c>
      <c r="D41" s="1">
        <v>-2.7347E-2</v>
      </c>
      <c r="E41" s="1">
        <f>ABS(D41)</f>
        <v>2.7347E-2</v>
      </c>
      <c r="F41" s="1" t="s">
        <v>25</v>
      </c>
      <c r="H41" s="25" t="s">
        <v>90</v>
      </c>
      <c r="I41" s="1">
        <v>2.5661E-2</v>
      </c>
      <c r="J41" s="25">
        <f>ABS(I41)</f>
        <v>2.5661E-2</v>
      </c>
      <c r="L41" s="21">
        <v>39</v>
      </c>
      <c r="M41" s="29"/>
      <c r="N41" s="1">
        <v>-1.6292790000000001E-2</v>
      </c>
      <c r="O41" s="1">
        <f>ABS(N41)</f>
        <v>1.6292790000000001E-2</v>
      </c>
      <c r="P41" s="7" t="s">
        <v>47</v>
      </c>
      <c r="R41" s="25" t="s">
        <v>47</v>
      </c>
      <c r="S41" s="1">
        <v>-1.1084E-2</v>
      </c>
      <c r="T41" s="1">
        <f>ABS(S41)</f>
        <v>1.1084E-2</v>
      </c>
    </row>
    <row r="42" spans="2:20" x14ac:dyDescent="0.35">
      <c r="B42" s="21">
        <v>40</v>
      </c>
      <c r="D42" s="1">
        <v>2.6709E-2</v>
      </c>
      <c r="E42" s="1">
        <f>ABS(D42)</f>
        <v>2.6709E-2</v>
      </c>
      <c r="F42" s="1" t="s">
        <v>86</v>
      </c>
      <c r="H42" s="25" t="s">
        <v>70</v>
      </c>
      <c r="I42" s="1">
        <v>2.5623E-2</v>
      </c>
      <c r="J42" s="25">
        <f>ABS(I42)</f>
        <v>2.5623E-2</v>
      </c>
      <c r="L42" s="21">
        <v>40</v>
      </c>
      <c r="M42" s="29"/>
      <c r="N42" s="1">
        <v>-1.5674629999999998E-2</v>
      </c>
      <c r="O42" s="1">
        <f>ABS(N42)</f>
        <v>1.5674629999999998E-2</v>
      </c>
      <c r="P42" s="7" t="s">
        <v>73</v>
      </c>
      <c r="R42" s="25" t="s">
        <v>94</v>
      </c>
      <c r="S42" s="1">
        <v>1.0225E-2</v>
      </c>
      <c r="T42" s="1">
        <f>ABS(S42)</f>
        <v>1.0225E-2</v>
      </c>
    </row>
    <row r="43" spans="2:20" x14ac:dyDescent="0.35">
      <c r="B43" s="21">
        <v>41</v>
      </c>
      <c r="D43" s="1">
        <v>-2.6098E-2</v>
      </c>
      <c r="E43" s="1">
        <f>ABS(D43)</f>
        <v>2.6098E-2</v>
      </c>
      <c r="F43" s="1" t="s">
        <v>73</v>
      </c>
      <c r="H43" s="25" t="s">
        <v>60</v>
      </c>
      <c r="I43" s="1">
        <v>2.5163999999999999E-2</v>
      </c>
      <c r="J43" s="25">
        <f>ABS(I43)</f>
        <v>2.5163999999999999E-2</v>
      </c>
      <c r="L43" s="21">
        <v>41</v>
      </c>
      <c r="M43" s="29"/>
      <c r="N43" s="1">
        <v>1.5622489999999999E-2</v>
      </c>
      <c r="O43" s="1">
        <f>ABS(N43)</f>
        <v>1.5622489999999999E-2</v>
      </c>
      <c r="P43" s="7" t="s">
        <v>94</v>
      </c>
      <c r="R43" s="25" t="s">
        <v>71</v>
      </c>
      <c r="S43" s="1">
        <v>-1.0109E-2</v>
      </c>
      <c r="T43" s="1">
        <f>ABS(S43)</f>
        <v>1.0109E-2</v>
      </c>
    </row>
    <row r="44" spans="2:20" x14ac:dyDescent="0.35">
      <c r="B44" s="21">
        <v>42</v>
      </c>
      <c r="D44" s="1">
        <v>2.5115999999999999E-2</v>
      </c>
      <c r="E44" s="1">
        <f>ABS(D44)</f>
        <v>2.5115999999999999E-2</v>
      </c>
      <c r="F44" s="1" t="s">
        <v>94</v>
      </c>
      <c r="H44" s="25" t="s">
        <v>47</v>
      </c>
      <c r="I44" s="1">
        <v>-2.3989E-2</v>
      </c>
      <c r="J44" s="25">
        <f>ABS(I44)</f>
        <v>2.3989E-2</v>
      </c>
      <c r="L44" s="21">
        <v>42</v>
      </c>
      <c r="M44" s="29"/>
      <c r="N44" s="1">
        <v>-1.561162E-2</v>
      </c>
      <c r="O44" s="1">
        <f>ABS(N44)</f>
        <v>1.561162E-2</v>
      </c>
      <c r="P44" s="7" t="s">
        <v>46</v>
      </c>
      <c r="R44" s="25" t="s">
        <v>31</v>
      </c>
      <c r="S44" s="1">
        <v>-9.5809999999999992E-3</v>
      </c>
      <c r="T44" s="1">
        <f>ABS(S44)</f>
        <v>9.5809999999999992E-3</v>
      </c>
    </row>
    <row r="45" spans="2:20" x14ac:dyDescent="0.35">
      <c r="B45" s="21">
        <v>43</v>
      </c>
      <c r="D45" s="1">
        <v>-2.4788999999999999E-2</v>
      </c>
      <c r="E45" s="1">
        <f>ABS(D45)</f>
        <v>2.4788999999999999E-2</v>
      </c>
      <c r="F45" s="1" t="s">
        <v>45</v>
      </c>
      <c r="H45" s="25" t="s">
        <v>73</v>
      </c>
      <c r="I45" s="1">
        <v>-2.3630000000000002E-2</v>
      </c>
      <c r="J45" s="25">
        <f>ABS(I45)</f>
        <v>2.3630000000000002E-2</v>
      </c>
      <c r="L45" s="21">
        <v>43</v>
      </c>
      <c r="M45" s="29"/>
      <c r="N45" s="1">
        <v>-1.5372449999999999E-2</v>
      </c>
      <c r="O45" s="1">
        <f>ABS(N45)</f>
        <v>1.5372449999999999E-2</v>
      </c>
      <c r="P45" s="7" t="s">
        <v>16</v>
      </c>
      <c r="R45" s="25" t="s">
        <v>58</v>
      </c>
      <c r="S45" s="1">
        <v>8.0719999999999993E-3</v>
      </c>
      <c r="T45" s="1">
        <f>ABS(S45)</f>
        <v>8.0719999999999993E-3</v>
      </c>
    </row>
    <row r="46" spans="2:20" x14ac:dyDescent="0.35">
      <c r="B46" s="21">
        <v>44</v>
      </c>
      <c r="D46" s="1">
        <v>-2.1291000000000001E-2</v>
      </c>
      <c r="E46" s="1">
        <f>ABS(D46)</f>
        <v>2.1291000000000001E-2</v>
      </c>
      <c r="F46" s="1" t="s">
        <v>72</v>
      </c>
      <c r="H46" s="25" t="s">
        <v>94</v>
      </c>
      <c r="I46" s="1">
        <v>2.0847000000000001E-2</v>
      </c>
      <c r="J46" s="25">
        <f>ABS(I46)</f>
        <v>2.0847000000000001E-2</v>
      </c>
      <c r="L46" s="21">
        <v>44</v>
      </c>
      <c r="M46" s="29"/>
      <c r="N46" s="1">
        <v>-1.444551E-2</v>
      </c>
      <c r="O46" s="1">
        <f>ABS(N46)</f>
        <v>1.444551E-2</v>
      </c>
      <c r="P46" s="7" t="s">
        <v>74</v>
      </c>
      <c r="R46" s="25" t="s">
        <v>73</v>
      </c>
      <c r="S46" s="1">
        <v>-7.8510000000000003E-3</v>
      </c>
      <c r="T46" s="1">
        <f>ABS(S46)</f>
        <v>7.8510000000000003E-3</v>
      </c>
    </row>
    <row r="47" spans="2:20" x14ac:dyDescent="0.35">
      <c r="B47" s="21">
        <v>45</v>
      </c>
      <c r="D47" s="1">
        <v>-2.1096E-2</v>
      </c>
      <c r="E47" s="1">
        <f>ABS(D47)</f>
        <v>2.1096E-2</v>
      </c>
      <c r="F47" s="1" t="s">
        <v>84</v>
      </c>
      <c r="H47" s="25" t="s">
        <v>52</v>
      </c>
      <c r="I47" s="1">
        <v>1.9751000000000001E-2</v>
      </c>
      <c r="J47" s="25">
        <f>ABS(I47)</f>
        <v>1.9751000000000001E-2</v>
      </c>
      <c r="L47" s="21">
        <v>45</v>
      </c>
      <c r="M47" s="29"/>
      <c r="N47" s="1">
        <v>1.4171619999999999E-2</v>
      </c>
      <c r="O47" s="1">
        <f>ABS(N47)</f>
        <v>1.4171619999999999E-2</v>
      </c>
      <c r="P47" s="7" t="s">
        <v>52</v>
      </c>
      <c r="R47" s="25" t="s">
        <v>82</v>
      </c>
      <c r="S47" s="1">
        <v>-6.4130000000000003E-3</v>
      </c>
      <c r="T47" s="1">
        <f>ABS(S47)</f>
        <v>6.4130000000000003E-3</v>
      </c>
    </row>
    <row r="48" spans="2:20" x14ac:dyDescent="0.35">
      <c r="B48" s="21">
        <v>46</v>
      </c>
      <c r="D48" s="1">
        <v>-2.0424000000000001E-2</v>
      </c>
      <c r="E48" s="1">
        <f>ABS(D48)</f>
        <v>2.0424000000000001E-2</v>
      </c>
      <c r="F48" s="1" t="s">
        <v>82</v>
      </c>
      <c r="H48" s="25" t="s">
        <v>32</v>
      </c>
      <c r="I48" s="1">
        <v>-1.8912999999999999E-2</v>
      </c>
      <c r="J48" s="25">
        <f>ABS(I48)</f>
        <v>1.8912999999999999E-2</v>
      </c>
      <c r="L48" s="21">
        <v>46</v>
      </c>
      <c r="M48" s="29"/>
      <c r="N48" s="1">
        <v>-1.2960950000000001E-2</v>
      </c>
      <c r="O48" s="1">
        <f>ABS(N48)</f>
        <v>1.2960950000000001E-2</v>
      </c>
      <c r="P48" s="7" t="s">
        <v>55</v>
      </c>
      <c r="R48" s="25" t="s">
        <v>26</v>
      </c>
      <c r="S48" s="1">
        <v>-6.0480000000000004E-3</v>
      </c>
      <c r="T48" s="1">
        <f>ABS(S48)</f>
        <v>6.0480000000000004E-3</v>
      </c>
    </row>
    <row r="49" spans="2:20" x14ac:dyDescent="0.35">
      <c r="B49" s="21">
        <v>47</v>
      </c>
      <c r="D49" s="1">
        <v>2.0251000000000002E-2</v>
      </c>
      <c r="E49" s="1">
        <f>ABS(D49)</f>
        <v>2.0251000000000002E-2</v>
      </c>
      <c r="F49" s="1" t="s">
        <v>52</v>
      </c>
      <c r="H49" s="25" t="s">
        <v>59</v>
      </c>
      <c r="I49" s="1">
        <v>1.8029E-2</v>
      </c>
      <c r="J49" s="25">
        <f>ABS(I49)</f>
        <v>1.8029E-2</v>
      </c>
      <c r="L49" s="21">
        <v>47</v>
      </c>
      <c r="M49" s="29"/>
      <c r="N49" s="1">
        <v>-1.2181579999999999E-2</v>
      </c>
      <c r="O49" s="1">
        <f>ABS(N49)</f>
        <v>1.2181579999999999E-2</v>
      </c>
      <c r="P49" s="7" t="s">
        <v>97</v>
      </c>
      <c r="R49" s="25" t="s">
        <v>13</v>
      </c>
      <c r="S49" s="1">
        <v>-4.5690000000000001E-3</v>
      </c>
      <c r="T49" s="1">
        <f>ABS(S49)</f>
        <v>4.5690000000000001E-3</v>
      </c>
    </row>
    <row r="50" spans="2:20" x14ac:dyDescent="0.35">
      <c r="B50" s="21">
        <v>48</v>
      </c>
      <c r="D50" s="1">
        <v>-1.8946000000000001E-2</v>
      </c>
      <c r="E50" s="1">
        <f>ABS(D50)</f>
        <v>1.8946000000000001E-2</v>
      </c>
      <c r="F50" s="1" t="s">
        <v>61</v>
      </c>
      <c r="H50" s="25" t="s">
        <v>82</v>
      </c>
      <c r="I50" s="1">
        <v>-1.7548999999999999E-2</v>
      </c>
      <c r="J50" s="25">
        <f>ABS(I50)</f>
        <v>1.7548999999999999E-2</v>
      </c>
      <c r="L50" s="21">
        <v>48</v>
      </c>
      <c r="M50" s="29"/>
      <c r="N50" s="1">
        <v>-1.163489E-2</v>
      </c>
      <c r="O50" s="1">
        <f>ABS(N50)</f>
        <v>1.163489E-2</v>
      </c>
      <c r="P50" s="7" t="s">
        <v>17</v>
      </c>
      <c r="R50" s="25" t="s">
        <v>77</v>
      </c>
      <c r="S50" s="1">
        <v>3.3370000000000001E-3</v>
      </c>
      <c r="T50" s="1">
        <f>ABS(S50)</f>
        <v>3.3370000000000001E-3</v>
      </c>
    </row>
    <row r="51" spans="2:20" x14ac:dyDescent="0.35">
      <c r="B51" s="21">
        <v>49</v>
      </c>
      <c r="D51" s="1">
        <v>-1.8855E-2</v>
      </c>
      <c r="E51" s="1">
        <f>ABS(D51)</f>
        <v>1.8855E-2</v>
      </c>
      <c r="F51" s="1" t="s">
        <v>62</v>
      </c>
      <c r="H51" s="25" t="s">
        <v>67</v>
      </c>
      <c r="I51" s="1">
        <v>1.7419E-2</v>
      </c>
      <c r="J51" s="25">
        <f>ABS(I51)</f>
        <v>1.7419E-2</v>
      </c>
      <c r="L51" s="21">
        <v>49</v>
      </c>
      <c r="M51" s="29"/>
      <c r="N51" s="1">
        <v>-1.0211319999999999E-2</v>
      </c>
      <c r="O51" s="1">
        <f>ABS(N51)</f>
        <v>1.0211319999999999E-2</v>
      </c>
      <c r="P51" s="7" t="s">
        <v>82</v>
      </c>
      <c r="R51" s="25" t="s">
        <v>79</v>
      </c>
      <c r="S51" s="1">
        <v>-3.0869999999999999E-3</v>
      </c>
      <c r="T51" s="1">
        <f>ABS(S51)</f>
        <v>3.0869999999999999E-3</v>
      </c>
    </row>
    <row r="52" spans="2:20" x14ac:dyDescent="0.35">
      <c r="B52" s="21">
        <v>50</v>
      </c>
      <c r="D52" s="1">
        <v>1.8341E-2</v>
      </c>
      <c r="E52" s="1">
        <f>ABS(D52)</f>
        <v>1.8341E-2</v>
      </c>
      <c r="F52" s="1" t="s">
        <v>70</v>
      </c>
      <c r="H52" s="25" t="s">
        <v>69</v>
      </c>
      <c r="I52" s="1">
        <v>1.7419E-2</v>
      </c>
      <c r="J52" s="25">
        <f>ABS(I52)</f>
        <v>1.7419E-2</v>
      </c>
      <c r="L52" s="21">
        <v>50</v>
      </c>
      <c r="M52" s="29"/>
      <c r="N52" s="1">
        <v>-9.4132309999999993E-3</v>
      </c>
      <c r="O52" s="1">
        <f>ABS(N52)</f>
        <v>9.4132309999999993E-3</v>
      </c>
      <c r="P52" s="7" t="s">
        <v>72</v>
      </c>
      <c r="R52" s="25" t="s">
        <v>48</v>
      </c>
      <c r="S52" s="1">
        <v>2.7320000000000001E-3</v>
      </c>
      <c r="T52" s="1">
        <f>ABS(S52)</f>
        <v>2.7320000000000001E-3</v>
      </c>
    </row>
    <row r="53" spans="2:20" x14ac:dyDescent="0.35">
      <c r="B53" s="21">
        <v>51</v>
      </c>
      <c r="D53" s="1">
        <v>1.8075999999999998E-2</v>
      </c>
      <c r="E53" s="1">
        <f>ABS(D53)</f>
        <v>1.8075999999999998E-2</v>
      </c>
      <c r="F53" s="1" t="s">
        <v>67</v>
      </c>
      <c r="H53" s="25" t="s">
        <v>46</v>
      </c>
      <c r="I53" s="1">
        <v>-1.7264999999999999E-2</v>
      </c>
      <c r="J53" s="25">
        <f>ABS(I53)</f>
        <v>1.7264999999999999E-2</v>
      </c>
      <c r="L53" s="21">
        <v>51</v>
      </c>
      <c r="M53" s="29"/>
      <c r="N53" s="1">
        <v>-6.6587950000000003E-3</v>
      </c>
      <c r="O53" s="1">
        <f>ABS(N53)</f>
        <v>6.6587950000000003E-3</v>
      </c>
      <c r="P53" s="7" t="s">
        <v>79</v>
      </c>
      <c r="R53" s="25" t="s">
        <v>88</v>
      </c>
      <c r="S53" s="1">
        <v>2.2590000000000002E-3</v>
      </c>
      <c r="T53" s="1">
        <f>ABS(S53)</f>
        <v>2.2590000000000002E-3</v>
      </c>
    </row>
    <row r="54" spans="2:20" x14ac:dyDescent="0.35">
      <c r="B54" s="21">
        <v>52</v>
      </c>
      <c r="D54" s="1">
        <v>1.8075999999999998E-2</v>
      </c>
      <c r="E54" s="1">
        <f>ABS(D54)</f>
        <v>1.8075999999999998E-2</v>
      </c>
      <c r="F54" s="1" t="s">
        <v>69</v>
      </c>
      <c r="H54" s="25" t="s">
        <v>72</v>
      </c>
      <c r="I54" s="1">
        <v>-1.6590000000000001E-2</v>
      </c>
      <c r="J54" s="25">
        <f>ABS(I54)</f>
        <v>1.6590000000000001E-2</v>
      </c>
      <c r="L54" s="21">
        <v>52</v>
      </c>
      <c r="M54" s="29"/>
      <c r="N54" s="1">
        <v>-6.5100610000000001E-3</v>
      </c>
      <c r="O54" s="1">
        <f>ABS(N54)</f>
        <v>6.5100610000000001E-3</v>
      </c>
      <c r="P54" s="7" t="s">
        <v>84</v>
      </c>
      <c r="R54" s="25" t="s">
        <v>95</v>
      </c>
      <c r="S54" s="1">
        <v>1.062E-3</v>
      </c>
      <c r="T54" s="1">
        <f>ABS(S54)</f>
        <v>1.062E-3</v>
      </c>
    </row>
    <row r="55" spans="2:20" x14ac:dyDescent="0.35">
      <c r="B55" s="21">
        <v>53</v>
      </c>
      <c r="D55" s="1">
        <v>-1.7402999999999998E-2</v>
      </c>
      <c r="E55" s="1">
        <f>ABS(D55)</f>
        <v>1.7402999999999998E-2</v>
      </c>
      <c r="F55" s="1" t="s">
        <v>79</v>
      </c>
      <c r="H55" s="25" t="s">
        <v>61</v>
      </c>
      <c r="I55" s="1">
        <v>-1.6237000000000001E-2</v>
      </c>
      <c r="J55" s="25">
        <f>ABS(I55)</f>
        <v>1.6237000000000001E-2</v>
      </c>
      <c r="L55" s="21">
        <v>53</v>
      </c>
      <c r="M55" s="29"/>
      <c r="N55" s="1">
        <v>6.297586E-3</v>
      </c>
      <c r="O55" s="1">
        <f>ABS(N55)</f>
        <v>6.297586E-3</v>
      </c>
      <c r="P55" s="7" t="s">
        <v>88</v>
      </c>
      <c r="R55" s="25" t="s">
        <v>15</v>
      </c>
      <c r="S55" s="1">
        <v>-6.3199999999999997E-4</v>
      </c>
      <c r="T55" s="1">
        <f>ABS(S55)</f>
        <v>6.3199999999999997E-4</v>
      </c>
    </row>
    <row r="56" spans="2:20" x14ac:dyDescent="0.35">
      <c r="B56" s="21">
        <v>54</v>
      </c>
      <c r="D56" s="1">
        <v>-1.6253E-2</v>
      </c>
      <c r="E56" s="1">
        <f>ABS(D56)</f>
        <v>1.6253E-2</v>
      </c>
      <c r="F56" s="1" t="s">
        <v>56</v>
      </c>
      <c r="H56" s="25" t="s">
        <v>62</v>
      </c>
      <c r="I56" s="1">
        <v>-1.5626999999999999E-2</v>
      </c>
      <c r="J56" s="25">
        <f>ABS(I56)</f>
        <v>1.5626999999999999E-2</v>
      </c>
      <c r="L56" s="21">
        <v>54</v>
      </c>
      <c r="M56" s="29"/>
      <c r="N56" s="1">
        <v>5.8008870000000002E-3</v>
      </c>
      <c r="O56" s="1">
        <f>ABS(N56)</f>
        <v>5.8008870000000002E-3</v>
      </c>
      <c r="P56" s="7" t="s">
        <v>48</v>
      </c>
      <c r="R56" s="25" t="s">
        <v>51</v>
      </c>
      <c r="S56" s="1">
        <v>1.8200000000000001E-4</v>
      </c>
      <c r="T56" s="1">
        <f>ABS(S56)</f>
        <v>1.8200000000000001E-4</v>
      </c>
    </row>
    <row r="57" spans="2:20" x14ac:dyDescent="0.35">
      <c r="B57" s="21">
        <v>55</v>
      </c>
      <c r="D57" s="1">
        <v>-1.6024E-2</v>
      </c>
      <c r="E57" s="1">
        <f>ABS(D57)</f>
        <v>1.6024E-2</v>
      </c>
      <c r="F57" s="1" t="s">
        <v>55</v>
      </c>
      <c r="H57" s="25" t="s">
        <v>79</v>
      </c>
      <c r="I57" s="1">
        <v>-1.4756999999999999E-2</v>
      </c>
      <c r="J57" s="25">
        <f>ABS(I57)</f>
        <v>1.4756999999999999E-2</v>
      </c>
      <c r="L57" s="21">
        <v>55</v>
      </c>
      <c r="M57" s="29"/>
      <c r="N57" s="1">
        <v>-5.6467269999999998E-3</v>
      </c>
      <c r="O57" s="1">
        <f>ABS(N57)</f>
        <v>5.6467269999999998E-3</v>
      </c>
      <c r="P57" s="7" t="s">
        <v>93</v>
      </c>
      <c r="R57" s="25" t="s">
        <v>81</v>
      </c>
      <c r="S57" s="1">
        <v>9.7999999999999997E-5</v>
      </c>
      <c r="T57" s="1">
        <f>ABS(S57)</f>
        <v>9.7999999999999997E-5</v>
      </c>
    </row>
    <row r="58" spans="2:20" x14ac:dyDescent="0.35">
      <c r="B58" s="21">
        <v>56</v>
      </c>
      <c r="D58" s="1">
        <v>-1.5958E-2</v>
      </c>
      <c r="E58" s="1">
        <f>ABS(D58)</f>
        <v>1.5958E-2</v>
      </c>
      <c r="F58" s="1" t="s">
        <v>47</v>
      </c>
      <c r="H58" s="25" t="s">
        <v>84</v>
      </c>
      <c r="I58" s="1">
        <v>-1.4153000000000001E-2</v>
      </c>
      <c r="J58" s="25">
        <f>ABS(I58)</f>
        <v>1.4153000000000001E-2</v>
      </c>
      <c r="L58" s="21">
        <v>56</v>
      </c>
      <c r="M58" s="29"/>
      <c r="N58" s="1">
        <v>-4.8330379999999996E-3</v>
      </c>
      <c r="O58" s="1">
        <f>ABS(N58)</f>
        <v>4.8330379999999996E-3</v>
      </c>
      <c r="P58" s="7" t="s">
        <v>75</v>
      </c>
      <c r="R58" s="25" t="s">
        <v>69</v>
      </c>
      <c r="S58" s="1">
        <v>7.9999999999999996E-6</v>
      </c>
      <c r="T58" s="1">
        <f>ABS(S58)</f>
        <v>7.9999999999999996E-6</v>
      </c>
    </row>
    <row r="59" spans="2:20" x14ac:dyDescent="0.35">
      <c r="B59" s="21">
        <v>57</v>
      </c>
      <c r="D59" s="1">
        <v>-1.5942000000000001E-2</v>
      </c>
      <c r="E59" s="1">
        <f>ABS(D59)</f>
        <v>1.5942000000000001E-2</v>
      </c>
      <c r="F59" s="1" t="s">
        <v>46</v>
      </c>
      <c r="H59" s="25" t="s">
        <v>93</v>
      </c>
      <c r="I59" s="1">
        <v>-1.3905000000000001E-2</v>
      </c>
      <c r="J59" s="25">
        <f>ABS(I59)</f>
        <v>1.3905000000000001E-2</v>
      </c>
      <c r="L59" s="21">
        <v>57</v>
      </c>
      <c r="M59" s="29"/>
      <c r="N59" s="1">
        <v>-4.5775740000000001E-3</v>
      </c>
      <c r="O59" s="1">
        <f>ABS(N59)</f>
        <v>4.5775740000000001E-3</v>
      </c>
      <c r="P59" s="7" t="s">
        <v>15</v>
      </c>
      <c r="R59" s="25" t="s">
        <v>14</v>
      </c>
      <c r="S59" s="1">
        <v>0</v>
      </c>
      <c r="T59" s="1">
        <f>ABS(S59)</f>
        <v>0</v>
      </c>
    </row>
    <row r="60" spans="2:20" x14ac:dyDescent="0.35">
      <c r="B60" s="21">
        <v>58</v>
      </c>
      <c r="D60" s="1">
        <v>1.4714E-2</v>
      </c>
      <c r="E60" s="1">
        <f>ABS(D60)</f>
        <v>1.4714E-2</v>
      </c>
      <c r="F60" s="1" t="s">
        <v>98</v>
      </c>
      <c r="H60" s="25" t="s">
        <v>101</v>
      </c>
      <c r="I60" s="1">
        <v>-1.3486E-2</v>
      </c>
      <c r="J60" s="25">
        <f>ABS(I60)</f>
        <v>1.3486E-2</v>
      </c>
      <c r="L60" s="21">
        <v>58</v>
      </c>
      <c r="M60" s="29"/>
      <c r="N60" s="1">
        <v>-4.3071339999999998E-3</v>
      </c>
      <c r="O60" s="1">
        <f>ABS(N60)</f>
        <v>4.3071339999999998E-3</v>
      </c>
      <c r="P60" s="7" t="s">
        <v>54</v>
      </c>
      <c r="R60" s="25" t="s">
        <v>18</v>
      </c>
      <c r="S60" s="1">
        <v>0</v>
      </c>
      <c r="T60" s="1">
        <f>ABS(S60)</f>
        <v>0</v>
      </c>
    </row>
    <row r="61" spans="2:20" x14ac:dyDescent="0.35">
      <c r="B61" s="21">
        <v>59</v>
      </c>
      <c r="D61" s="1">
        <v>-1.4505000000000001E-2</v>
      </c>
      <c r="E61" s="1">
        <f>ABS(D61)</f>
        <v>1.4505000000000001E-2</v>
      </c>
      <c r="F61" s="1" t="s">
        <v>101</v>
      </c>
      <c r="H61" s="25" t="s">
        <v>88</v>
      </c>
      <c r="I61" s="1">
        <v>1.3323E-2</v>
      </c>
      <c r="J61" s="25">
        <f>ABS(I61)</f>
        <v>1.3323E-2</v>
      </c>
      <c r="L61" s="21">
        <v>59</v>
      </c>
      <c r="M61" s="29"/>
      <c r="N61" s="1">
        <v>3.421608E-3</v>
      </c>
      <c r="O61" s="1">
        <f>ABS(N61)</f>
        <v>3.421608E-3</v>
      </c>
      <c r="P61" s="7" t="s">
        <v>100</v>
      </c>
      <c r="R61" s="25" t="s">
        <v>23</v>
      </c>
      <c r="S61" s="1">
        <v>0</v>
      </c>
      <c r="T61" s="1">
        <f>ABS(S61)</f>
        <v>0</v>
      </c>
    </row>
    <row r="62" spans="2:20" x14ac:dyDescent="0.35">
      <c r="B62" s="21">
        <v>60</v>
      </c>
      <c r="D62" s="1">
        <v>1.443E-2</v>
      </c>
      <c r="E62" s="1">
        <f>ABS(D62)</f>
        <v>1.443E-2</v>
      </c>
      <c r="F62" s="1" t="s">
        <v>88</v>
      </c>
      <c r="H62" s="25" t="s">
        <v>23</v>
      </c>
      <c r="I62" s="1">
        <v>-1.3298000000000001E-2</v>
      </c>
      <c r="J62" s="25">
        <f>ABS(I62)</f>
        <v>1.3298000000000001E-2</v>
      </c>
      <c r="L62" s="21">
        <v>60</v>
      </c>
      <c r="M62" s="29"/>
      <c r="N62" s="1">
        <v>3.408763E-3</v>
      </c>
      <c r="O62" s="1">
        <f>ABS(N62)</f>
        <v>3.408763E-3</v>
      </c>
      <c r="P62" s="7" t="s">
        <v>58</v>
      </c>
      <c r="R62" s="25" t="s">
        <v>32</v>
      </c>
      <c r="S62" s="1">
        <v>0</v>
      </c>
      <c r="T62" s="1">
        <f>ABS(S62)</f>
        <v>0</v>
      </c>
    </row>
    <row r="63" spans="2:20" x14ac:dyDescent="0.35">
      <c r="B63" s="21">
        <v>61</v>
      </c>
      <c r="D63" s="1">
        <v>1.3605000000000001E-2</v>
      </c>
      <c r="E63" s="1">
        <f>ABS(D63)</f>
        <v>1.3605000000000001E-2</v>
      </c>
      <c r="F63" s="1" t="s">
        <v>59</v>
      </c>
      <c r="H63" s="25" t="s">
        <v>80</v>
      </c>
      <c r="I63" s="1">
        <v>1.3077999999999999E-2</v>
      </c>
      <c r="J63" s="25">
        <f>ABS(I63)</f>
        <v>1.3077999999999999E-2</v>
      </c>
      <c r="L63" s="21">
        <v>61</v>
      </c>
      <c r="M63" s="29"/>
      <c r="N63" s="1">
        <v>-3.183595E-3</v>
      </c>
      <c r="O63" s="1">
        <f>ABS(N63)</f>
        <v>3.183595E-3</v>
      </c>
      <c r="P63" s="7" t="s">
        <v>13</v>
      </c>
      <c r="R63" s="25" t="s">
        <v>34</v>
      </c>
      <c r="S63" s="1">
        <v>0</v>
      </c>
      <c r="T63" s="1">
        <f>ABS(S63)</f>
        <v>0</v>
      </c>
    </row>
    <row r="64" spans="2:20" x14ac:dyDescent="0.35">
      <c r="B64" s="21">
        <v>62</v>
      </c>
      <c r="D64" s="1">
        <v>-1.3402000000000001E-2</v>
      </c>
      <c r="E64" s="1">
        <f>ABS(D64)</f>
        <v>1.3402000000000001E-2</v>
      </c>
      <c r="F64" s="1" t="s">
        <v>78</v>
      </c>
      <c r="H64" s="25" t="s">
        <v>63</v>
      </c>
      <c r="I64" s="1">
        <v>1.2192E-2</v>
      </c>
      <c r="J64" s="25">
        <f>ABS(I64)</f>
        <v>1.2192E-2</v>
      </c>
      <c r="L64" s="21">
        <v>62</v>
      </c>
      <c r="M64" s="29"/>
      <c r="N64" s="1">
        <v>-2.9394410000000001E-3</v>
      </c>
      <c r="O64" s="1">
        <f>ABS(N64)</f>
        <v>2.9394410000000001E-3</v>
      </c>
      <c r="P64" s="7" t="s">
        <v>34</v>
      </c>
      <c r="R64" s="25" t="s">
        <v>35</v>
      </c>
      <c r="S64" s="1">
        <v>0</v>
      </c>
      <c r="T64" s="1">
        <f>ABS(S64)</f>
        <v>0</v>
      </c>
    </row>
    <row r="65" spans="2:20" x14ac:dyDescent="0.35">
      <c r="B65" s="21">
        <v>63</v>
      </c>
      <c r="D65" s="1">
        <v>1.2989000000000001E-2</v>
      </c>
      <c r="E65" s="1">
        <f>ABS(D65)</f>
        <v>1.2989000000000001E-2</v>
      </c>
      <c r="F65" s="1" t="s">
        <v>27</v>
      </c>
      <c r="H65" s="25" t="s">
        <v>77</v>
      </c>
      <c r="I65" s="1">
        <v>1.1943E-2</v>
      </c>
      <c r="J65" s="25">
        <f>ABS(I65)</f>
        <v>1.1943E-2</v>
      </c>
      <c r="L65" s="21">
        <v>63</v>
      </c>
      <c r="M65" s="29"/>
      <c r="N65" s="1">
        <v>-2.913742E-3</v>
      </c>
      <c r="O65" s="1">
        <f>ABS(N65)</f>
        <v>2.913742E-3</v>
      </c>
      <c r="P65" s="7" t="s">
        <v>78</v>
      </c>
      <c r="R65" s="25" t="s">
        <v>36</v>
      </c>
      <c r="S65" s="1">
        <v>0</v>
      </c>
      <c r="T65" s="1">
        <f>ABS(S65)</f>
        <v>0</v>
      </c>
    </row>
    <row r="66" spans="2:20" x14ac:dyDescent="0.35">
      <c r="B66" s="21">
        <v>64</v>
      </c>
      <c r="D66" s="1">
        <v>1.2973999999999999E-2</v>
      </c>
      <c r="E66" s="1">
        <f>ABS(D66)</f>
        <v>1.2973999999999999E-2</v>
      </c>
      <c r="F66" s="1" t="s">
        <v>48</v>
      </c>
      <c r="H66" s="25" t="s">
        <v>85</v>
      </c>
      <c r="I66" s="1">
        <v>1.1656E-2</v>
      </c>
      <c r="J66" s="25">
        <f>ABS(I66)</f>
        <v>1.1656E-2</v>
      </c>
      <c r="L66" s="21">
        <v>64</v>
      </c>
      <c r="M66" s="29"/>
      <c r="N66" s="1">
        <v>2.8979499999999998E-3</v>
      </c>
      <c r="O66" s="1">
        <f>ABS(N66)</f>
        <v>2.8979499999999998E-3</v>
      </c>
      <c r="P66" s="7" t="s">
        <v>85</v>
      </c>
      <c r="R66" s="25" t="s">
        <v>37</v>
      </c>
      <c r="S66" s="1">
        <v>0</v>
      </c>
      <c r="T66" s="1">
        <f>ABS(S66)</f>
        <v>0</v>
      </c>
    </row>
    <row r="67" spans="2:20" x14ac:dyDescent="0.35">
      <c r="B67" s="21">
        <v>65</v>
      </c>
      <c r="D67" s="1">
        <v>1.2236E-2</v>
      </c>
      <c r="E67" s="1">
        <f>ABS(D67)</f>
        <v>1.2236E-2</v>
      </c>
      <c r="F67" s="1" t="s">
        <v>85</v>
      </c>
      <c r="H67" s="25" t="s">
        <v>26</v>
      </c>
      <c r="I67" s="1">
        <v>-1.1596E-2</v>
      </c>
      <c r="J67" s="25">
        <f>ABS(I67)</f>
        <v>1.1596E-2</v>
      </c>
      <c r="L67" s="21">
        <v>65</v>
      </c>
      <c r="M67" s="29"/>
      <c r="N67" s="1">
        <v>-1.92443E-3</v>
      </c>
      <c r="O67" s="1">
        <f>ABS(N67)</f>
        <v>1.92443E-3</v>
      </c>
      <c r="P67" s="7" t="s">
        <v>102</v>
      </c>
      <c r="R67" s="25" t="s">
        <v>38</v>
      </c>
      <c r="S67" s="1">
        <v>0</v>
      </c>
      <c r="T67" s="1">
        <f>ABS(S67)</f>
        <v>0</v>
      </c>
    </row>
    <row r="68" spans="2:20" x14ac:dyDescent="0.35">
      <c r="B68" s="21">
        <v>66</v>
      </c>
      <c r="D68" s="1">
        <v>-1.1459E-2</v>
      </c>
      <c r="E68" s="1">
        <f>ABS(D68)</f>
        <v>1.1459E-2</v>
      </c>
      <c r="F68" s="1" t="s">
        <v>23</v>
      </c>
      <c r="H68" s="25" t="s">
        <v>98</v>
      </c>
      <c r="I68" s="1">
        <v>1.1176999999999999E-2</v>
      </c>
      <c r="J68" s="25">
        <f>ABS(I68)</f>
        <v>1.1176999999999999E-2</v>
      </c>
      <c r="L68" s="21">
        <v>66</v>
      </c>
      <c r="M68" s="29"/>
      <c r="N68" s="1">
        <v>-7.8799390000000005E-4</v>
      </c>
      <c r="O68" s="1">
        <f>ABS(N68)</f>
        <v>7.8799390000000005E-4</v>
      </c>
      <c r="P68" s="7" t="s">
        <v>101</v>
      </c>
      <c r="R68" s="25" t="s">
        <v>39</v>
      </c>
      <c r="S68" s="1">
        <v>0</v>
      </c>
      <c r="T68" s="1">
        <f>ABS(S68)</f>
        <v>0</v>
      </c>
    </row>
    <row r="69" spans="2:20" x14ac:dyDescent="0.35">
      <c r="B69" s="21">
        <v>67</v>
      </c>
      <c r="D69" s="1">
        <v>-1.1266E-2</v>
      </c>
      <c r="E69" s="1">
        <f>ABS(D69)</f>
        <v>1.1266E-2</v>
      </c>
      <c r="F69" s="1" t="s">
        <v>93</v>
      </c>
      <c r="H69" s="25" t="s">
        <v>78</v>
      </c>
      <c r="I69" s="1">
        <v>-1.0763999999999999E-2</v>
      </c>
      <c r="J69" s="25">
        <f>ABS(I69)</f>
        <v>1.0763999999999999E-2</v>
      </c>
      <c r="L69" s="21">
        <v>67</v>
      </c>
      <c r="M69" s="29"/>
      <c r="N69" s="1">
        <v>6.2320829999999998E-4</v>
      </c>
      <c r="O69" s="1">
        <f>ABS(N69)</f>
        <v>6.2320829999999998E-4</v>
      </c>
      <c r="P69" s="7" t="s">
        <v>99</v>
      </c>
      <c r="R69" s="25" t="s">
        <v>40</v>
      </c>
      <c r="S69" s="1">
        <v>0</v>
      </c>
      <c r="T69" s="1">
        <f>ABS(S69)</f>
        <v>0</v>
      </c>
    </row>
    <row r="70" spans="2:20" x14ac:dyDescent="0.35">
      <c r="B70" s="21">
        <v>68</v>
      </c>
      <c r="D70" s="1">
        <v>-1.0349000000000001E-2</v>
      </c>
      <c r="E70" s="1">
        <f>ABS(D70)</f>
        <v>1.0349000000000001E-2</v>
      </c>
      <c r="F70" s="1" t="s">
        <v>83</v>
      </c>
      <c r="H70" s="25" t="s">
        <v>100</v>
      </c>
      <c r="I70" s="1">
        <v>1.0514000000000001E-2</v>
      </c>
      <c r="J70" s="25">
        <f>ABS(I70)</f>
        <v>1.0514000000000001E-2</v>
      </c>
      <c r="L70" s="21">
        <v>68</v>
      </c>
      <c r="M70" s="29"/>
      <c r="N70" s="1">
        <v>4.5783850000000002E-4</v>
      </c>
      <c r="O70" s="1">
        <f>ABS(N70)</f>
        <v>4.5783850000000002E-4</v>
      </c>
      <c r="P70" s="7" t="s">
        <v>51</v>
      </c>
      <c r="R70" s="25" t="s">
        <v>41</v>
      </c>
      <c r="S70" s="1">
        <v>0</v>
      </c>
      <c r="T70" s="1">
        <f>ABS(S70)</f>
        <v>0</v>
      </c>
    </row>
    <row r="71" spans="2:20" x14ac:dyDescent="0.35">
      <c r="B71" s="21">
        <v>69</v>
      </c>
      <c r="D71" s="1">
        <v>-9.8779999999999996E-3</v>
      </c>
      <c r="E71" s="1">
        <f>ABS(D71)</f>
        <v>9.8779999999999996E-3</v>
      </c>
      <c r="F71" s="1" t="s">
        <v>37</v>
      </c>
      <c r="H71" s="25" t="s">
        <v>83</v>
      </c>
      <c r="I71" s="1">
        <v>-1.0276E-2</v>
      </c>
      <c r="J71" s="25">
        <f>ABS(I71)</f>
        <v>1.0276E-2</v>
      </c>
      <c r="L71" s="21">
        <v>69</v>
      </c>
      <c r="M71" s="29"/>
      <c r="N71" s="1">
        <v>2.8604969999999999E-4</v>
      </c>
      <c r="O71" s="1">
        <f>ABS(N71)</f>
        <v>2.8604969999999999E-4</v>
      </c>
      <c r="P71" s="7" t="s">
        <v>77</v>
      </c>
      <c r="R71" s="25" t="s">
        <v>42</v>
      </c>
      <c r="S71" s="1">
        <v>0</v>
      </c>
      <c r="T71" s="1">
        <f>ABS(S71)</f>
        <v>0</v>
      </c>
    </row>
    <row r="72" spans="2:20" x14ac:dyDescent="0.35">
      <c r="B72" s="21">
        <v>70</v>
      </c>
      <c r="D72" s="1">
        <v>-9.8779999999999996E-3</v>
      </c>
      <c r="E72" s="1">
        <f>ABS(D72)</f>
        <v>9.8779999999999996E-3</v>
      </c>
      <c r="F72" s="1" t="s">
        <v>39</v>
      </c>
      <c r="H72" s="25" t="s">
        <v>55</v>
      </c>
      <c r="I72" s="1">
        <v>-9.8790000000000006E-3</v>
      </c>
      <c r="J72" s="25">
        <f>ABS(I72)</f>
        <v>9.8790000000000006E-3</v>
      </c>
      <c r="L72" s="21">
        <v>70</v>
      </c>
      <c r="M72" s="29"/>
      <c r="N72" s="1">
        <v>-2.1077070000000001E-4</v>
      </c>
      <c r="O72" s="1">
        <f>ABS(N72)</f>
        <v>2.1077070000000001E-4</v>
      </c>
      <c r="P72" s="7" t="s">
        <v>61</v>
      </c>
      <c r="R72" s="25" t="s">
        <v>43</v>
      </c>
      <c r="S72" s="1">
        <v>0</v>
      </c>
      <c r="T72" s="1">
        <f>ABS(S72)</f>
        <v>0</v>
      </c>
    </row>
    <row r="73" spans="2:20" x14ac:dyDescent="0.35">
      <c r="B73" s="21">
        <v>71</v>
      </c>
      <c r="D73" s="1">
        <v>-9.5790000000000007E-3</v>
      </c>
      <c r="E73" s="1">
        <f>ABS(D73)</f>
        <v>9.5790000000000007E-3</v>
      </c>
      <c r="F73" s="1" t="s">
        <v>19</v>
      </c>
      <c r="H73" s="25" t="s">
        <v>19</v>
      </c>
      <c r="I73" s="1">
        <v>-9.8110000000000003E-3</v>
      </c>
      <c r="J73" s="25">
        <f>ABS(I73)</f>
        <v>9.8110000000000003E-3</v>
      </c>
      <c r="L73" s="21">
        <v>71</v>
      </c>
      <c r="M73" s="29"/>
      <c r="N73" s="1">
        <v>1.8657870000000001E-4</v>
      </c>
      <c r="O73" s="1">
        <f>ABS(N73)</f>
        <v>1.8657870000000001E-4</v>
      </c>
      <c r="P73" s="7" t="s">
        <v>95</v>
      </c>
      <c r="R73" s="25" t="s">
        <v>44</v>
      </c>
      <c r="S73" s="1">
        <v>0</v>
      </c>
      <c r="T73" s="1">
        <f>ABS(S73)</f>
        <v>0</v>
      </c>
    </row>
    <row r="74" spans="2:20" x14ac:dyDescent="0.35">
      <c r="B74" s="21">
        <v>72</v>
      </c>
      <c r="D74" s="1">
        <v>9.4369999999999992E-3</v>
      </c>
      <c r="E74" s="1">
        <f>ABS(D74)</f>
        <v>9.4369999999999992E-3</v>
      </c>
      <c r="F74" s="1" t="s">
        <v>100</v>
      </c>
      <c r="H74" s="25" t="s">
        <v>56</v>
      </c>
      <c r="I74" s="1">
        <v>-9.495E-3</v>
      </c>
      <c r="J74" s="25">
        <f>ABS(I74)</f>
        <v>9.495E-3</v>
      </c>
      <c r="L74" s="21">
        <v>72</v>
      </c>
      <c r="M74" s="29"/>
      <c r="N74" s="1">
        <v>5.3856930000000001E-8</v>
      </c>
      <c r="O74" s="1">
        <f>ABS(N74)</f>
        <v>5.3856930000000001E-8</v>
      </c>
      <c r="P74" s="7" t="s">
        <v>69</v>
      </c>
      <c r="R74" s="25" t="s">
        <v>49</v>
      </c>
      <c r="S74" s="1">
        <v>0</v>
      </c>
      <c r="T74" s="1">
        <f>ABS(S74)</f>
        <v>0</v>
      </c>
    </row>
    <row r="75" spans="2:20" x14ac:dyDescent="0.35">
      <c r="B75" s="21">
        <v>73</v>
      </c>
      <c r="D75" s="1">
        <v>9.4029999999999999E-3</v>
      </c>
      <c r="E75" s="1">
        <f>ABS(D75)</f>
        <v>9.4029999999999999E-3</v>
      </c>
      <c r="F75" s="1" t="s">
        <v>77</v>
      </c>
      <c r="H75" s="25" t="s">
        <v>95</v>
      </c>
      <c r="I75" s="1">
        <v>9.299E-3</v>
      </c>
      <c r="J75" s="25">
        <f>ABS(I75)</f>
        <v>9.299E-3</v>
      </c>
      <c r="L75" s="21">
        <v>73</v>
      </c>
      <c r="M75" s="29"/>
      <c r="N75" s="1">
        <v>0</v>
      </c>
      <c r="O75" s="1">
        <f>ABS(N75)</f>
        <v>0</v>
      </c>
      <c r="P75" s="7" t="s">
        <v>14</v>
      </c>
      <c r="R75" s="25" t="s">
        <v>50</v>
      </c>
      <c r="S75" s="1">
        <v>0</v>
      </c>
      <c r="T75" s="1">
        <f>ABS(S75)</f>
        <v>0</v>
      </c>
    </row>
    <row r="76" spans="2:20" x14ac:dyDescent="0.35">
      <c r="B76" s="21">
        <v>74</v>
      </c>
      <c r="D76" s="1">
        <v>9.2479999999999993E-3</v>
      </c>
      <c r="E76" s="1">
        <f>ABS(D76)</f>
        <v>9.2479999999999993E-3</v>
      </c>
      <c r="F76" s="1" t="s">
        <v>95</v>
      </c>
      <c r="H76" s="25" t="s">
        <v>27</v>
      </c>
      <c r="I76" s="1">
        <v>9.2440000000000005E-3</v>
      </c>
      <c r="J76" s="25">
        <f>ABS(I76)</f>
        <v>9.2440000000000005E-3</v>
      </c>
      <c r="L76" s="21">
        <v>74</v>
      </c>
      <c r="M76" s="29"/>
      <c r="N76" s="1">
        <v>0</v>
      </c>
      <c r="O76" s="1">
        <f>ABS(N76)</f>
        <v>0</v>
      </c>
      <c r="P76" s="7" t="s">
        <v>18</v>
      </c>
      <c r="R76" s="25" t="s">
        <v>53</v>
      </c>
      <c r="S76" s="1">
        <v>0</v>
      </c>
      <c r="T76" s="1">
        <f>ABS(S76)</f>
        <v>0</v>
      </c>
    </row>
    <row r="77" spans="2:20" x14ac:dyDescent="0.35">
      <c r="B77" s="21">
        <v>75</v>
      </c>
      <c r="D77" s="1">
        <v>9.2119999999999997E-3</v>
      </c>
      <c r="E77" s="1">
        <f>ABS(D77)</f>
        <v>9.2119999999999997E-3</v>
      </c>
      <c r="F77" s="1" t="s">
        <v>80</v>
      </c>
      <c r="H77" s="25" t="s">
        <v>96</v>
      </c>
      <c r="I77" s="1">
        <v>8.4189999999999994E-3</v>
      </c>
      <c r="J77" s="25">
        <f>ABS(I77)</f>
        <v>8.4189999999999994E-3</v>
      </c>
      <c r="L77" s="21">
        <v>75</v>
      </c>
      <c r="M77" s="29"/>
      <c r="N77" s="1">
        <v>0</v>
      </c>
      <c r="O77" s="1">
        <f>ABS(N77)</f>
        <v>0</v>
      </c>
      <c r="P77" s="7" t="s">
        <v>23</v>
      </c>
      <c r="R77" s="25" t="s">
        <v>54</v>
      </c>
      <c r="S77" s="1">
        <v>0</v>
      </c>
      <c r="T77" s="1">
        <f>ABS(S77)</f>
        <v>0</v>
      </c>
    </row>
    <row r="78" spans="2:20" x14ac:dyDescent="0.35">
      <c r="B78" s="21">
        <v>76</v>
      </c>
      <c r="D78" s="1">
        <v>8.6280000000000003E-3</v>
      </c>
      <c r="E78" s="1">
        <f>ABS(D78)</f>
        <v>8.6280000000000003E-3</v>
      </c>
      <c r="F78" s="1" t="s">
        <v>96</v>
      </c>
      <c r="H78" s="25" t="s">
        <v>37</v>
      </c>
      <c r="I78" s="1">
        <v>-8.0029999999999997E-3</v>
      </c>
      <c r="J78" s="25">
        <f>ABS(I78)</f>
        <v>8.0029999999999997E-3</v>
      </c>
      <c r="L78" s="21">
        <v>76</v>
      </c>
      <c r="M78" s="29"/>
      <c r="N78" s="1">
        <v>0</v>
      </c>
      <c r="O78" s="1">
        <f>ABS(N78)</f>
        <v>0</v>
      </c>
      <c r="P78" s="7" t="s">
        <v>26</v>
      </c>
      <c r="R78" s="25" t="s">
        <v>55</v>
      </c>
      <c r="S78" s="1">
        <v>0</v>
      </c>
      <c r="T78" s="1">
        <f>ABS(S78)</f>
        <v>0</v>
      </c>
    </row>
    <row r="79" spans="2:20" x14ac:dyDescent="0.35">
      <c r="B79" s="21">
        <v>77</v>
      </c>
      <c r="D79" s="1">
        <v>-8.548E-3</v>
      </c>
      <c r="E79" s="1">
        <f>ABS(D79)</f>
        <v>8.548E-3</v>
      </c>
      <c r="F79" s="1" t="s">
        <v>26</v>
      </c>
      <c r="H79" s="25" t="s">
        <v>39</v>
      </c>
      <c r="I79" s="1">
        <v>-8.0029999999999997E-3</v>
      </c>
      <c r="J79" s="25">
        <f>ABS(I79)</f>
        <v>8.0029999999999997E-3</v>
      </c>
      <c r="L79" s="21">
        <v>77</v>
      </c>
      <c r="M79" s="29"/>
      <c r="N79" s="1">
        <v>0</v>
      </c>
      <c r="O79" s="1">
        <f>ABS(N79)</f>
        <v>0</v>
      </c>
      <c r="P79" s="7" t="s">
        <v>32</v>
      </c>
      <c r="R79" s="25" t="s">
        <v>56</v>
      </c>
      <c r="S79" s="1">
        <v>0</v>
      </c>
      <c r="T79" s="1">
        <f>ABS(S79)</f>
        <v>0</v>
      </c>
    </row>
    <row r="80" spans="2:20" x14ac:dyDescent="0.35">
      <c r="B80" s="21">
        <v>78</v>
      </c>
      <c r="D80" s="1">
        <v>-8.1250000000000003E-3</v>
      </c>
      <c r="E80" s="1">
        <f>ABS(D80)</f>
        <v>8.1250000000000003E-3</v>
      </c>
      <c r="F80" s="1" t="s">
        <v>81</v>
      </c>
      <c r="H80" s="25" t="s">
        <v>48</v>
      </c>
      <c r="I80" s="1">
        <v>5.574E-3</v>
      </c>
      <c r="J80" s="25">
        <f>ABS(I80)</f>
        <v>5.574E-3</v>
      </c>
      <c r="L80" s="21">
        <v>78</v>
      </c>
      <c r="M80" s="29"/>
      <c r="N80" s="1">
        <v>0</v>
      </c>
      <c r="O80" s="1">
        <f>ABS(N80)</f>
        <v>0</v>
      </c>
      <c r="P80" s="7" t="s">
        <v>35</v>
      </c>
      <c r="R80" s="25" t="s">
        <v>57</v>
      </c>
      <c r="S80" s="1">
        <v>0</v>
      </c>
      <c r="T80" s="1">
        <f>ABS(S80)</f>
        <v>0</v>
      </c>
    </row>
    <row r="81" spans="2:20" x14ac:dyDescent="0.35">
      <c r="B81" s="21">
        <v>79</v>
      </c>
      <c r="D81" s="1">
        <v>8.0879999999999997E-3</v>
      </c>
      <c r="E81" s="1">
        <f>ABS(D81)</f>
        <v>8.0879999999999997E-3</v>
      </c>
      <c r="F81" s="1" t="s">
        <v>50</v>
      </c>
      <c r="H81" s="25" t="s">
        <v>99</v>
      </c>
      <c r="I81" s="1">
        <v>5.4390000000000003E-3</v>
      </c>
      <c r="J81" s="25">
        <f>ABS(I81)</f>
        <v>5.4390000000000003E-3</v>
      </c>
      <c r="L81" s="21">
        <v>79</v>
      </c>
      <c r="M81" s="29"/>
      <c r="N81" s="1">
        <v>0</v>
      </c>
      <c r="O81" s="1">
        <f>ABS(N81)</f>
        <v>0</v>
      </c>
      <c r="P81" s="7" t="s">
        <v>37</v>
      </c>
      <c r="R81" s="25" t="s">
        <v>60</v>
      </c>
      <c r="S81" s="1">
        <v>0</v>
      </c>
      <c r="T81" s="1">
        <f>ABS(S81)</f>
        <v>0</v>
      </c>
    </row>
    <row r="82" spans="2:20" x14ac:dyDescent="0.35">
      <c r="B82" s="21">
        <v>80</v>
      </c>
      <c r="D82" s="1">
        <v>7.7850000000000003E-3</v>
      </c>
      <c r="E82" s="1">
        <f>ABS(D82)</f>
        <v>7.7850000000000003E-3</v>
      </c>
      <c r="F82" s="1" t="s">
        <v>63</v>
      </c>
      <c r="H82" s="25" t="s">
        <v>53</v>
      </c>
      <c r="I82" s="1">
        <v>5.4060000000000002E-3</v>
      </c>
      <c r="J82" s="25">
        <f>ABS(I82)</f>
        <v>5.4060000000000002E-3</v>
      </c>
      <c r="L82" s="21">
        <v>80</v>
      </c>
      <c r="M82" s="29"/>
      <c r="N82" s="1">
        <v>0</v>
      </c>
      <c r="O82" s="1">
        <f>ABS(N82)</f>
        <v>0</v>
      </c>
      <c r="P82" s="7" t="s">
        <v>38</v>
      </c>
      <c r="R82" s="25" t="s">
        <v>61</v>
      </c>
      <c r="S82" s="1">
        <v>0</v>
      </c>
      <c r="T82" s="1">
        <f>ABS(S82)</f>
        <v>0</v>
      </c>
    </row>
    <row r="83" spans="2:20" x14ac:dyDescent="0.35">
      <c r="B83" s="21">
        <v>81</v>
      </c>
      <c r="D83" s="1">
        <v>7.084E-3</v>
      </c>
      <c r="E83" s="1">
        <f>ABS(D83)</f>
        <v>7.084E-3</v>
      </c>
      <c r="F83" s="1" t="s">
        <v>51</v>
      </c>
      <c r="H83" s="25" t="s">
        <v>51</v>
      </c>
      <c r="I83" s="1">
        <v>5.2570000000000004E-3</v>
      </c>
      <c r="J83" s="25">
        <f>ABS(I83)</f>
        <v>5.2570000000000004E-3</v>
      </c>
      <c r="L83" s="21">
        <v>81</v>
      </c>
      <c r="M83" s="29"/>
      <c r="N83" s="1">
        <v>0</v>
      </c>
      <c r="O83" s="1">
        <f>ABS(N83)</f>
        <v>0</v>
      </c>
      <c r="P83" s="7" t="s">
        <v>39</v>
      </c>
      <c r="R83" s="25" t="s">
        <v>62</v>
      </c>
      <c r="S83" s="1">
        <v>0</v>
      </c>
      <c r="T83" s="1">
        <f>ABS(S83)</f>
        <v>0</v>
      </c>
    </row>
    <row r="84" spans="2:20" x14ac:dyDescent="0.35">
      <c r="B84" s="21">
        <v>82</v>
      </c>
      <c r="D84" s="1">
        <v>6.5950000000000002E-3</v>
      </c>
      <c r="E84" s="1">
        <f>ABS(D84)</f>
        <v>6.5950000000000002E-3</v>
      </c>
      <c r="F84" s="1" t="s">
        <v>49</v>
      </c>
      <c r="H84" s="25" t="s">
        <v>87</v>
      </c>
      <c r="I84" s="1">
        <v>5.228E-3</v>
      </c>
      <c r="J84" s="25">
        <f>ABS(I84)</f>
        <v>5.228E-3</v>
      </c>
      <c r="L84" s="21">
        <v>82</v>
      </c>
      <c r="M84" s="29"/>
      <c r="N84" s="1">
        <v>0</v>
      </c>
      <c r="O84" s="1">
        <f>ABS(N84)</f>
        <v>0</v>
      </c>
      <c r="P84" s="7" t="s">
        <v>40</v>
      </c>
      <c r="R84" s="25" t="s">
        <v>64</v>
      </c>
      <c r="S84" s="1">
        <v>0</v>
      </c>
      <c r="T84" s="1">
        <f>ABS(S84)</f>
        <v>0</v>
      </c>
    </row>
    <row r="85" spans="2:20" x14ac:dyDescent="0.35">
      <c r="B85" s="21">
        <v>83</v>
      </c>
      <c r="D85" s="1">
        <v>6.4559999999999999E-3</v>
      </c>
      <c r="E85" s="1">
        <f>ABS(D85)</f>
        <v>6.4559999999999999E-3</v>
      </c>
      <c r="F85" s="1" t="s">
        <v>87</v>
      </c>
      <c r="H85" s="25" t="s">
        <v>97</v>
      </c>
      <c r="I85" s="1">
        <v>-4.6620000000000003E-3</v>
      </c>
      <c r="J85" s="25">
        <f>ABS(I85)</f>
        <v>4.6620000000000003E-3</v>
      </c>
      <c r="L85" s="21">
        <v>83</v>
      </c>
      <c r="M85" s="29"/>
      <c r="N85" s="1">
        <v>0</v>
      </c>
      <c r="O85" s="1">
        <f>ABS(N85)</f>
        <v>0</v>
      </c>
      <c r="P85" s="7" t="s">
        <v>41</v>
      </c>
      <c r="R85" s="25" t="s">
        <v>65</v>
      </c>
      <c r="S85" s="1">
        <v>0</v>
      </c>
      <c r="T85" s="1">
        <f>ABS(S85)</f>
        <v>0</v>
      </c>
    </row>
    <row r="86" spans="2:20" x14ac:dyDescent="0.35">
      <c r="B86" s="21">
        <v>84</v>
      </c>
      <c r="D86" s="1">
        <v>6.3039999999999997E-3</v>
      </c>
      <c r="E86" s="1">
        <f>ABS(D86)</f>
        <v>6.3039999999999997E-3</v>
      </c>
      <c r="F86" s="1" t="s">
        <v>91</v>
      </c>
      <c r="H86" s="25" t="s">
        <v>81</v>
      </c>
      <c r="I86" s="1">
        <v>-4.1139999999999996E-3</v>
      </c>
      <c r="J86" s="25">
        <f>ABS(I86)</f>
        <v>4.1139999999999996E-3</v>
      </c>
      <c r="L86" s="21">
        <v>84</v>
      </c>
      <c r="M86" s="29"/>
      <c r="N86" s="1">
        <v>0</v>
      </c>
      <c r="O86" s="1">
        <f>ABS(N86)</f>
        <v>0</v>
      </c>
      <c r="P86" s="7" t="s">
        <v>42</v>
      </c>
      <c r="R86" s="25" t="s">
        <v>72</v>
      </c>
      <c r="S86" s="1">
        <v>0</v>
      </c>
      <c r="T86" s="1">
        <f>ABS(S86)</f>
        <v>0</v>
      </c>
    </row>
    <row r="87" spans="2:20" x14ac:dyDescent="0.35">
      <c r="B87" s="21">
        <v>85</v>
      </c>
      <c r="D87" s="1">
        <v>-5.94E-3</v>
      </c>
      <c r="E87" s="1">
        <f>ABS(D87)</f>
        <v>5.94E-3</v>
      </c>
      <c r="F87" s="1" t="s">
        <v>44</v>
      </c>
      <c r="H87" s="25" t="s">
        <v>50</v>
      </c>
      <c r="I87" s="1">
        <v>3.9179999999999996E-3</v>
      </c>
      <c r="J87" s="25">
        <f>ABS(I87)</f>
        <v>3.9179999999999996E-3</v>
      </c>
      <c r="L87" s="21">
        <v>85</v>
      </c>
      <c r="M87" s="29"/>
      <c r="N87" s="1">
        <v>0</v>
      </c>
      <c r="O87" s="1">
        <f>ABS(N87)</f>
        <v>0</v>
      </c>
      <c r="P87" s="7" t="s">
        <v>44</v>
      </c>
      <c r="R87" s="25" t="s">
        <v>75</v>
      </c>
      <c r="S87" s="1">
        <v>0</v>
      </c>
      <c r="T87" s="1">
        <f>ABS(S87)</f>
        <v>0</v>
      </c>
    </row>
    <row r="88" spans="2:20" x14ac:dyDescent="0.35">
      <c r="B88" s="21">
        <v>86</v>
      </c>
      <c r="D88" s="1">
        <v>-5.94E-3</v>
      </c>
      <c r="E88" s="1">
        <f>ABS(D88)</f>
        <v>5.94E-3</v>
      </c>
      <c r="F88" s="1" t="s">
        <v>57</v>
      </c>
      <c r="H88" s="25" t="s">
        <v>74</v>
      </c>
      <c r="I88" s="1">
        <v>-3.4129999999999998E-3</v>
      </c>
      <c r="J88" s="25">
        <f>ABS(I88)</f>
        <v>3.4129999999999998E-3</v>
      </c>
      <c r="L88" s="21">
        <v>86</v>
      </c>
      <c r="M88" s="29"/>
      <c r="N88" s="1">
        <v>0</v>
      </c>
      <c r="O88" s="1">
        <f>ABS(N88)</f>
        <v>0</v>
      </c>
      <c r="P88" s="7" t="s">
        <v>49</v>
      </c>
      <c r="R88" s="25" t="s">
        <v>76</v>
      </c>
      <c r="S88" s="1">
        <v>0</v>
      </c>
      <c r="T88" s="1">
        <f>ABS(S88)</f>
        <v>0</v>
      </c>
    </row>
    <row r="89" spans="2:20" x14ac:dyDescent="0.35">
      <c r="B89" s="21">
        <v>87</v>
      </c>
      <c r="D89" s="1">
        <v>5.574E-3</v>
      </c>
      <c r="E89" s="1">
        <f>ABS(D89)</f>
        <v>5.574E-3</v>
      </c>
      <c r="F89" s="1" t="s">
        <v>99</v>
      </c>
      <c r="H89" s="25" t="s">
        <v>91</v>
      </c>
      <c r="I89" s="1">
        <v>2.297E-3</v>
      </c>
      <c r="J89" s="25">
        <f>ABS(I89)</f>
        <v>2.297E-3</v>
      </c>
      <c r="L89" s="21">
        <v>87</v>
      </c>
      <c r="M89" s="29"/>
      <c r="N89" s="1">
        <v>0</v>
      </c>
      <c r="O89" s="1">
        <f>ABS(N89)</f>
        <v>0</v>
      </c>
      <c r="P89" s="7" t="s">
        <v>50</v>
      </c>
      <c r="R89" s="25" t="s">
        <v>78</v>
      </c>
      <c r="S89" s="1">
        <v>0</v>
      </c>
      <c r="T89" s="1">
        <f>ABS(S89)</f>
        <v>0</v>
      </c>
    </row>
    <row r="90" spans="2:20" x14ac:dyDescent="0.35">
      <c r="B90" s="21">
        <v>88</v>
      </c>
      <c r="D90" s="1">
        <v>-4.79E-3</v>
      </c>
      <c r="E90" s="1">
        <f>ABS(D90)</f>
        <v>4.79E-3</v>
      </c>
      <c r="F90" s="1" t="s">
        <v>74</v>
      </c>
      <c r="H90" s="25" t="s">
        <v>75</v>
      </c>
      <c r="I90" s="1">
        <v>1.5219999999999999E-3</v>
      </c>
      <c r="J90" s="25">
        <f>ABS(I90)</f>
        <v>1.5219999999999999E-3</v>
      </c>
      <c r="L90" s="21">
        <v>88</v>
      </c>
      <c r="M90" s="29"/>
      <c r="N90" s="1">
        <v>0</v>
      </c>
      <c r="O90" s="1">
        <f>ABS(N90)</f>
        <v>0</v>
      </c>
      <c r="P90" s="7" t="s">
        <v>53</v>
      </c>
      <c r="R90" s="25" t="s">
        <v>83</v>
      </c>
      <c r="S90" s="1">
        <v>0</v>
      </c>
      <c r="T90" s="1">
        <f>ABS(S90)</f>
        <v>0</v>
      </c>
    </row>
    <row r="91" spans="2:20" x14ac:dyDescent="0.35">
      <c r="B91" s="21">
        <v>89</v>
      </c>
      <c r="D91" s="1">
        <v>-4.4710000000000001E-3</v>
      </c>
      <c r="E91" s="1">
        <f>ABS(D91)</f>
        <v>4.4710000000000001E-3</v>
      </c>
      <c r="F91" s="1" t="s">
        <v>54</v>
      </c>
      <c r="H91" s="25" t="s">
        <v>49</v>
      </c>
      <c r="I91" s="1">
        <v>1.516E-3</v>
      </c>
      <c r="J91" s="25">
        <f>ABS(I91)</f>
        <v>1.516E-3</v>
      </c>
      <c r="L91" s="21">
        <v>89</v>
      </c>
      <c r="M91" s="29"/>
      <c r="N91" s="1">
        <v>0</v>
      </c>
      <c r="O91" s="1">
        <f>ABS(N91)</f>
        <v>0</v>
      </c>
      <c r="P91" s="7" t="s">
        <v>56</v>
      </c>
      <c r="R91" s="25" t="s">
        <v>84</v>
      </c>
      <c r="S91" s="1">
        <v>0</v>
      </c>
      <c r="T91" s="1">
        <f>ABS(S91)</f>
        <v>0</v>
      </c>
    </row>
    <row r="92" spans="2:20" x14ac:dyDescent="0.35">
      <c r="B92" s="21">
        <v>90</v>
      </c>
      <c r="D92" s="1">
        <v>-3.9969999999999997E-3</v>
      </c>
      <c r="E92" s="1">
        <f>ABS(D92)</f>
        <v>3.9969999999999997E-3</v>
      </c>
      <c r="F92" s="1" t="s">
        <v>97</v>
      </c>
      <c r="H92" s="25" t="s">
        <v>58</v>
      </c>
      <c r="I92" s="1">
        <v>-1.3810000000000001E-3</v>
      </c>
      <c r="J92" s="25">
        <f>ABS(I92)</f>
        <v>1.3810000000000001E-3</v>
      </c>
      <c r="L92" s="21">
        <v>90</v>
      </c>
      <c r="M92" s="29"/>
      <c r="N92" s="1">
        <v>0</v>
      </c>
      <c r="O92" s="1">
        <f>ABS(N92)</f>
        <v>0</v>
      </c>
      <c r="P92" s="7" t="s">
        <v>57</v>
      </c>
      <c r="R92" s="25" t="s">
        <v>85</v>
      </c>
      <c r="S92" s="1">
        <v>0</v>
      </c>
      <c r="T92" s="1">
        <f>ABS(S92)</f>
        <v>0</v>
      </c>
    </row>
    <row r="93" spans="2:20" x14ac:dyDescent="0.35">
      <c r="B93" s="21">
        <v>91</v>
      </c>
      <c r="D93" s="1">
        <v>-3.986E-3</v>
      </c>
      <c r="E93" s="1">
        <f>ABS(D93)</f>
        <v>3.986E-3</v>
      </c>
      <c r="F93" s="1" t="s">
        <v>58</v>
      </c>
      <c r="H93" s="25" t="s">
        <v>44</v>
      </c>
      <c r="I93" s="1">
        <v>1.147E-3</v>
      </c>
      <c r="J93" s="25">
        <f>ABS(I93)</f>
        <v>1.147E-3</v>
      </c>
      <c r="L93" s="21">
        <v>91</v>
      </c>
      <c r="M93" s="29"/>
      <c r="N93" s="1">
        <v>0</v>
      </c>
      <c r="O93" s="1">
        <f>ABS(N93)</f>
        <v>0</v>
      </c>
      <c r="P93" s="7" t="s">
        <v>60</v>
      </c>
      <c r="R93" s="25" t="s">
        <v>87</v>
      </c>
      <c r="S93" s="1">
        <v>0</v>
      </c>
      <c r="T93" s="1">
        <f>ABS(S93)</f>
        <v>0</v>
      </c>
    </row>
    <row r="94" spans="2:20" x14ac:dyDescent="0.35">
      <c r="B94" s="21">
        <v>92</v>
      </c>
      <c r="D94" s="1">
        <v>3.6540000000000001E-3</v>
      </c>
      <c r="E94" s="1">
        <f>ABS(D94)</f>
        <v>3.6540000000000001E-3</v>
      </c>
      <c r="F94" s="1" t="s">
        <v>53</v>
      </c>
      <c r="H94" s="25" t="s">
        <v>57</v>
      </c>
      <c r="I94" s="1">
        <v>1.147E-3</v>
      </c>
      <c r="J94" s="25">
        <f>ABS(I94)</f>
        <v>1.147E-3</v>
      </c>
      <c r="L94" s="21">
        <v>92</v>
      </c>
      <c r="M94" s="29"/>
      <c r="N94" s="1">
        <v>0</v>
      </c>
      <c r="O94" s="1">
        <f>ABS(N94)</f>
        <v>0</v>
      </c>
      <c r="P94" s="7" t="s">
        <v>62</v>
      </c>
      <c r="R94" s="25" t="s">
        <v>89</v>
      </c>
      <c r="S94" s="1">
        <v>0</v>
      </c>
      <c r="T94" s="1">
        <f>ABS(S94)</f>
        <v>0</v>
      </c>
    </row>
    <row r="95" spans="2:20" x14ac:dyDescent="0.35">
      <c r="B95" s="21">
        <v>93</v>
      </c>
      <c r="D95" s="1">
        <v>-2.5300000000000001E-3</v>
      </c>
      <c r="E95" s="1">
        <f>ABS(D95)</f>
        <v>2.5300000000000001E-3</v>
      </c>
      <c r="F95" s="1" t="s">
        <v>75</v>
      </c>
      <c r="H95" s="25" t="s">
        <v>54</v>
      </c>
      <c r="I95" s="1">
        <v>7.9500000000000003E-4</v>
      </c>
      <c r="J95" s="25">
        <f>ABS(I95)</f>
        <v>7.9500000000000003E-4</v>
      </c>
      <c r="L95" s="21">
        <v>93</v>
      </c>
      <c r="M95" s="29"/>
      <c r="N95" s="1">
        <v>0</v>
      </c>
      <c r="O95" s="1">
        <f>ABS(N95)</f>
        <v>0</v>
      </c>
      <c r="P95" s="7" t="s">
        <v>64</v>
      </c>
      <c r="R95" s="25" t="s">
        <v>91</v>
      </c>
      <c r="S95" s="1">
        <v>0</v>
      </c>
      <c r="T95" s="1">
        <f>ABS(S95)</f>
        <v>0</v>
      </c>
    </row>
    <row r="96" spans="2:20" x14ac:dyDescent="0.35">
      <c r="B96" s="21">
        <v>94</v>
      </c>
      <c r="D96" s="1">
        <v>-1.341E-3</v>
      </c>
      <c r="E96" s="1">
        <f>ABS(D96)</f>
        <v>1.341E-3</v>
      </c>
      <c r="F96" s="1" t="s">
        <v>102</v>
      </c>
      <c r="H96" s="25" t="s">
        <v>102</v>
      </c>
      <c r="I96" s="1">
        <v>-5.8900000000000001E-4</v>
      </c>
      <c r="J96" s="25">
        <f>ABS(I96)</f>
        <v>5.8900000000000001E-4</v>
      </c>
      <c r="L96" s="21">
        <v>94</v>
      </c>
      <c r="M96" s="29"/>
      <c r="N96" s="1">
        <v>0</v>
      </c>
      <c r="O96" s="1">
        <f>ABS(N96)</f>
        <v>0</v>
      </c>
      <c r="P96" s="7" t="s">
        <v>65</v>
      </c>
      <c r="R96" s="25" t="s">
        <v>93</v>
      </c>
      <c r="S96" s="1">
        <v>0</v>
      </c>
      <c r="T96" s="1">
        <f>ABS(S96)</f>
        <v>0</v>
      </c>
    </row>
    <row r="97" spans="2:20" x14ac:dyDescent="0.35">
      <c r="B97" s="21">
        <v>95</v>
      </c>
      <c r="D97" s="1">
        <v>0</v>
      </c>
      <c r="E97" s="1">
        <f>ABS(D97)</f>
        <v>0</v>
      </c>
      <c r="F97" s="1" t="s">
        <v>35</v>
      </c>
      <c r="H97" s="25" t="s">
        <v>35</v>
      </c>
      <c r="I97" s="1">
        <v>0</v>
      </c>
      <c r="J97" s="25">
        <f>ABS(I97)</f>
        <v>0</v>
      </c>
      <c r="L97" s="21">
        <v>95</v>
      </c>
      <c r="M97" s="29"/>
      <c r="N97" s="1">
        <v>0</v>
      </c>
      <c r="O97" s="1">
        <f>ABS(N97)</f>
        <v>0</v>
      </c>
      <c r="P97" s="7" t="s">
        <v>81</v>
      </c>
      <c r="R97" s="25" t="s">
        <v>96</v>
      </c>
      <c r="S97" s="1">
        <v>0</v>
      </c>
      <c r="T97" s="1">
        <f>ABS(S97)</f>
        <v>0</v>
      </c>
    </row>
    <row r="98" spans="2:20" x14ac:dyDescent="0.35">
      <c r="B98" s="21">
        <v>96</v>
      </c>
      <c r="D98" s="1">
        <v>0</v>
      </c>
      <c r="E98" s="1">
        <f>ABS(D98)</f>
        <v>0</v>
      </c>
      <c r="F98" s="1" t="s">
        <v>38</v>
      </c>
      <c r="H98" s="25" t="s">
        <v>38</v>
      </c>
      <c r="I98" s="1">
        <v>0</v>
      </c>
      <c r="J98" s="25">
        <f>ABS(I98)</f>
        <v>0</v>
      </c>
      <c r="L98" s="21">
        <v>96</v>
      </c>
      <c r="M98" s="29"/>
      <c r="N98" s="1">
        <v>0</v>
      </c>
      <c r="O98" s="1">
        <f>ABS(N98)</f>
        <v>0</v>
      </c>
      <c r="P98" s="7" t="s">
        <v>83</v>
      </c>
      <c r="R98" s="25" t="s">
        <v>98</v>
      </c>
      <c r="S98" s="1">
        <v>0</v>
      </c>
      <c r="T98" s="1">
        <f>ABS(S98)</f>
        <v>0</v>
      </c>
    </row>
    <row r="99" spans="2:20" x14ac:dyDescent="0.35">
      <c r="B99" s="21">
        <v>97</v>
      </c>
      <c r="D99" s="1">
        <v>0</v>
      </c>
      <c r="E99" s="1">
        <f>ABS(D99)</f>
        <v>0</v>
      </c>
      <c r="F99" s="1" t="s">
        <v>40</v>
      </c>
      <c r="H99" s="25" t="s">
        <v>40</v>
      </c>
      <c r="I99" s="1">
        <v>0</v>
      </c>
      <c r="J99" s="25">
        <f>ABS(I99)</f>
        <v>0</v>
      </c>
      <c r="L99" s="21">
        <v>97</v>
      </c>
      <c r="M99" s="29"/>
      <c r="N99" s="1">
        <v>0</v>
      </c>
      <c r="O99" s="1">
        <f>ABS(N99)</f>
        <v>0</v>
      </c>
      <c r="P99" s="7" t="s">
        <v>87</v>
      </c>
      <c r="R99" s="25" t="s">
        <v>99</v>
      </c>
      <c r="S99" s="1">
        <v>0</v>
      </c>
      <c r="T99" s="1">
        <f>ABS(S99)</f>
        <v>0</v>
      </c>
    </row>
    <row r="100" spans="2:20" x14ac:dyDescent="0.35">
      <c r="B100" s="21">
        <v>98</v>
      </c>
      <c r="D100" s="1">
        <v>0</v>
      </c>
      <c r="E100" s="1">
        <f>ABS(D100)</f>
        <v>0</v>
      </c>
      <c r="F100" s="1" t="s">
        <v>41</v>
      </c>
      <c r="H100" s="25" t="s">
        <v>41</v>
      </c>
      <c r="I100" s="1">
        <v>0</v>
      </c>
      <c r="J100" s="25">
        <f>ABS(I100)</f>
        <v>0</v>
      </c>
      <c r="L100" s="21">
        <v>98</v>
      </c>
      <c r="M100" s="29"/>
      <c r="N100" s="1">
        <v>0</v>
      </c>
      <c r="O100" s="1">
        <f>ABS(N100)</f>
        <v>0</v>
      </c>
      <c r="P100" s="7" t="s">
        <v>91</v>
      </c>
      <c r="R100" s="25" t="s">
        <v>100</v>
      </c>
      <c r="S100" s="1">
        <v>0</v>
      </c>
      <c r="T100" s="1">
        <f>ABS(S100)</f>
        <v>0</v>
      </c>
    </row>
    <row r="101" spans="2:20" x14ac:dyDescent="0.35">
      <c r="B101" s="21">
        <v>99</v>
      </c>
      <c r="D101" s="1">
        <v>0</v>
      </c>
      <c r="E101" s="1">
        <f>ABS(D101)</f>
        <v>0</v>
      </c>
      <c r="F101" s="1" t="s">
        <v>42</v>
      </c>
      <c r="H101" s="25" t="s">
        <v>42</v>
      </c>
      <c r="I101" s="1">
        <v>0</v>
      </c>
      <c r="J101" s="25">
        <f>ABS(I101)</f>
        <v>0</v>
      </c>
      <c r="L101" s="21">
        <v>99</v>
      </c>
      <c r="M101" s="29"/>
      <c r="N101" s="1">
        <v>0</v>
      </c>
      <c r="O101" s="1">
        <f>ABS(N101)</f>
        <v>0</v>
      </c>
      <c r="P101" s="7" t="s">
        <v>96</v>
      </c>
      <c r="R101" s="25" t="s">
        <v>101</v>
      </c>
      <c r="S101" s="1">
        <v>0</v>
      </c>
      <c r="T101" s="1">
        <f>ABS(S101)</f>
        <v>0</v>
      </c>
    </row>
    <row r="102" spans="2:20" x14ac:dyDescent="0.35">
      <c r="B102" s="21">
        <v>100</v>
      </c>
      <c r="D102" s="1">
        <v>0</v>
      </c>
      <c r="E102" s="1">
        <f>ABS(D102)</f>
        <v>0</v>
      </c>
      <c r="F102" s="1" t="s">
        <v>65</v>
      </c>
      <c r="H102" s="25" t="s">
        <v>65</v>
      </c>
      <c r="I102" s="1">
        <v>0</v>
      </c>
      <c r="J102" s="25">
        <f>ABS(I102)</f>
        <v>0</v>
      </c>
      <c r="L102" s="21">
        <v>100</v>
      </c>
      <c r="M102" s="29"/>
      <c r="N102" s="1">
        <v>0</v>
      </c>
      <c r="O102" s="1">
        <f>ABS(N102)</f>
        <v>0</v>
      </c>
      <c r="P102" s="7" t="s">
        <v>98</v>
      </c>
      <c r="R102" s="25" t="s">
        <v>102</v>
      </c>
      <c r="S102" s="1">
        <v>0</v>
      </c>
      <c r="T102" s="1">
        <f>ABS(S102)</f>
        <v>0</v>
      </c>
    </row>
  </sheetData>
  <sortState xmlns:xlrd2="http://schemas.microsoft.com/office/spreadsheetml/2017/richdata2" ref="R3:T106">
    <sortCondition descending="1" ref="T3:T106"/>
  </sortState>
  <mergeCells count="6">
    <mergeCell ref="W21:W22"/>
    <mergeCell ref="W23:W24"/>
    <mergeCell ref="W25:W26"/>
    <mergeCell ref="W19:X20"/>
    <mergeCell ref="Z19:AA19"/>
    <mergeCell ref="AC19:AD1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CEC3-F7F9-4D6B-864F-35264823B5EB}">
  <dimension ref="A1:M101"/>
  <sheetViews>
    <sheetView tabSelected="1" workbookViewId="0"/>
  </sheetViews>
  <sheetFormatPr defaultRowHeight="14.5" x14ac:dyDescent="0.35"/>
  <cols>
    <col min="1" max="1" width="20.90625" bestFit="1" customWidth="1"/>
    <col min="2" max="2" width="12.453125" bestFit="1" customWidth="1"/>
    <col min="3" max="4" width="9.453125" bestFit="1" customWidth="1"/>
    <col min="5" max="5" width="10.81640625" bestFit="1" customWidth="1"/>
    <col min="6" max="7" width="8.90625" bestFit="1" customWidth="1"/>
    <col min="8" max="8" width="10.54296875" bestFit="1" customWidth="1"/>
    <col min="9" max="10" width="10" bestFit="1" customWidth="1"/>
    <col min="13" max="13" width="35.08984375" bestFit="1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6" t="s">
        <v>259</v>
      </c>
      <c r="F1" s="6" t="s">
        <v>260</v>
      </c>
      <c r="G1" s="6" t="s">
        <v>261</v>
      </c>
      <c r="H1" s="14" t="s">
        <v>264</v>
      </c>
      <c r="I1" s="14" t="s">
        <v>263</v>
      </c>
      <c r="J1" s="14" t="s">
        <v>262</v>
      </c>
    </row>
    <row r="2" spans="1:13" x14ac:dyDescent="0.35">
      <c r="A2" s="2" t="s">
        <v>106</v>
      </c>
      <c r="B2" s="1">
        <v>0.25791019999999998</v>
      </c>
      <c r="C2" s="1">
        <v>0.251191</v>
      </c>
      <c r="D2" s="1">
        <v>0.24032000000000001</v>
      </c>
      <c r="E2" s="1">
        <f>ABS(B2)</f>
        <v>0.25791019999999998</v>
      </c>
      <c r="F2" s="1">
        <f>ABS(C2)</f>
        <v>0.251191</v>
      </c>
      <c r="G2" s="1">
        <f>ABS(D2)</f>
        <v>0.24032000000000001</v>
      </c>
      <c r="H2" s="1">
        <v>65</v>
      </c>
      <c r="I2" s="4">
        <v>1</v>
      </c>
      <c r="J2" s="3">
        <v>1</v>
      </c>
    </row>
    <row r="3" spans="1:13" x14ac:dyDescent="0.35">
      <c r="A3" s="2" t="s">
        <v>107</v>
      </c>
      <c r="B3" s="1">
        <v>0.22473860000000001</v>
      </c>
      <c r="C3" s="1">
        <v>0.21853900000000001</v>
      </c>
      <c r="D3" s="1">
        <v>0.207844</v>
      </c>
      <c r="E3" s="1">
        <f>ABS(B3)</f>
        <v>0.22473860000000001</v>
      </c>
      <c r="F3" s="1">
        <f>ABS(C3)</f>
        <v>0.21853900000000001</v>
      </c>
      <c r="G3" s="1">
        <f>ABS(D3)</f>
        <v>0.207844</v>
      </c>
      <c r="H3" s="1">
        <v>70</v>
      </c>
      <c r="I3" s="4">
        <v>2</v>
      </c>
      <c r="J3" s="3">
        <v>2</v>
      </c>
      <c r="L3" s="2"/>
      <c r="M3" s="1" t="s">
        <v>265</v>
      </c>
    </row>
    <row r="4" spans="1:13" x14ac:dyDescent="0.35">
      <c r="A4" s="2" t="s">
        <v>16</v>
      </c>
      <c r="B4" s="1">
        <v>-0.24618429999999999</v>
      </c>
      <c r="C4" s="1">
        <v>-0.21587600000000001</v>
      </c>
      <c r="D4" s="1">
        <v>-0.17267299999999999</v>
      </c>
      <c r="E4" s="1">
        <f>ABS(B4)</f>
        <v>0.24618429999999999</v>
      </c>
      <c r="F4" s="1">
        <f>ABS(C4)</f>
        <v>0.21587600000000001</v>
      </c>
      <c r="G4" s="1">
        <f>ABS(D4)</f>
        <v>0.17267299999999999</v>
      </c>
      <c r="H4" s="1">
        <v>67</v>
      </c>
      <c r="I4" s="4">
        <v>3</v>
      </c>
      <c r="J4" s="3">
        <v>3</v>
      </c>
      <c r="L4" s="4"/>
      <c r="M4" s="1" t="s">
        <v>266</v>
      </c>
    </row>
    <row r="5" spans="1:13" x14ac:dyDescent="0.35">
      <c r="A5" s="2" t="s">
        <v>15</v>
      </c>
      <c r="B5" s="1">
        <v>-0.2482837</v>
      </c>
      <c r="C5" s="1">
        <v>-0.21315000000000001</v>
      </c>
      <c r="D5" s="1">
        <v>-0.16536799999999999</v>
      </c>
      <c r="E5" s="1">
        <f>ABS(B5)</f>
        <v>0.2482837</v>
      </c>
      <c r="F5" s="1">
        <f>ABS(C5)</f>
        <v>0.21315000000000001</v>
      </c>
      <c r="G5" s="1">
        <f>ABS(D5)</f>
        <v>0.16536799999999999</v>
      </c>
      <c r="H5" s="1">
        <v>66</v>
      </c>
      <c r="I5" s="4">
        <v>4</v>
      </c>
      <c r="J5" s="3">
        <v>4</v>
      </c>
      <c r="L5" s="3"/>
      <c r="M5" s="1" t="s">
        <v>267</v>
      </c>
    </row>
    <row r="6" spans="1:13" x14ac:dyDescent="0.35">
      <c r="A6" s="2" t="s">
        <v>17</v>
      </c>
      <c r="B6" s="1">
        <v>-0.24096390000000001</v>
      </c>
      <c r="C6" s="1">
        <v>-0.21073500000000001</v>
      </c>
      <c r="D6" s="1">
        <v>-0.16456799999999999</v>
      </c>
      <c r="E6" s="1">
        <f>ABS(B6)</f>
        <v>0.24096390000000001</v>
      </c>
      <c r="F6" s="1">
        <f>ABS(C6)</f>
        <v>0.21073500000000001</v>
      </c>
      <c r="G6" s="1">
        <f>ABS(D6)</f>
        <v>0.16456799999999999</v>
      </c>
      <c r="H6" s="1">
        <v>68</v>
      </c>
      <c r="I6" s="4">
        <v>5</v>
      </c>
      <c r="J6" s="3">
        <v>5</v>
      </c>
    </row>
    <row r="7" spans="1:13" x14ac:dyDescent="0.35">
      <c r="A7" s="2" t="s">
        <v>18</v>
      </c>
      <c r="B7" s="1">
        <v>-0.22756770000000001</v>
      </c>
      <c r="C7" s="1">
        <v>-0.19733800000000001</v>
      </c>
      <c r="D7" s="1">
        <v>-0.148867</v>
      </c>
      <c r="E7" s="1">
        <f>ABS(B7)</f>
        <v>0.22756770000000001</v>
      </c>
      <c r="F7" s="1">
        <f>ABS(C7)</f>
        <v>0.19733800000000001</v>
      </c>
      <c r="G7" s="1">
        <f>ABS(D7)</f>
        <v>0.148867</v>
      </c>
      <c r="H7" s="1">
        <v>69</v>
      </c>
      <c r="I7" s="4">
        <v>6</v>
      </c>
      <c r="J7" s="3">
        <v>6</v>
      </c>
      <c r="L7" s="15" t="s">
        <v>353</v>
      </c>
      <c r="M7" s="16"/>
    </row>
    <row r="8" spans="1:13" x14ac:dyDescent="0.35">
      <c r="A8" s="2" t="s">
        <v>76</v>
      </c>
      <c r="B8" s="1">
        <v>144611200000</v>
      </c>
      <c r="C8" s="1">
        <v>-0.16839100000000001</v>
      </c>
      <c r="D8" s="1">
        <v>-0.13983000000000001</v>
      </c>
      <c r="E8" s="1">
        <f>ABS(B8)</f>
        <v>144611200000</v>
      </c>
      <c r="F8" s="1">
        <f>ABS(C8)</f>
        <v>0.16839100000000001</v>
      </c>
      <c r="G8" s="1">
        <f>ABS(D8)</f>
        <v>0.13983000000000001</v>
      </c>
      <c r="H8" s="1">
        <v>10</v>
      </c>
      <c r="I8" s="4">
        <v>7</v>
      </c>
      <c r="J8" s="3">
        <v>7</v>
      </c>
      <c r="L8" s="17" t="s">
        <v>351</v>
      </c>
      <c r="M8" s="18"/>
    </row>
    <row r="9" spans="1:13" x14ac:dyDescent="0.35">
      <c r="A9" s="2" t="s">
        <v>24</v>
      </c>
      <c r="B9" s="1">
        <v>-0.1851931</v>
      </c>
      <c r="C9" s="1">
        <v>-0.16758300000000001</v>
      </c>
      <c r="D9" s="1">
        <v>-0.13269300000000001</v>
      </c>
      <c r="E9" s="1">
        <f>ABS(B9)</f>
        <v>0.1851931</v>
      </c>
      <c r="F9" s="1">
        <f>ABS(C9)</f>
        <v>0.16758300000000001</v>
      </c>
      <c r="G9" s="1">
        <f>ABS(D9)</f>
        <v>0.13269300000000001</v>
      </c>
      <c r="H9" s="1">
        <v>71</v>
      </c>
      <c r="I9" s="4">
        <v>8</v>
      </c>
      <c r="J9" s="3">
        <v>8</v>
      </c>
      <c r="L9" s="17" t="s">
        <v>352</v>
      </c>
      <c r="M9" s="18"/>
    </row>
    <row r="10" spans="1:13" x14ac:dyDescent="0.35">
      <c r="A10" s="2" t="s">
        <v>125</v>
      </c>
      <c r="B10" s="1">
        <v>0.16632959999999999</v>
      </c>
      <c r="C10" s="1">
        <v>0.148759</v>
      </c>
      <c r="D10" s="1">
        <v>0.104092</v>
      </c>
      <c r="E10" s="1">
        <f>ABS(B10)</f>
        <v>0.16632959999999999</v>
      </c>
      <c r="F10" s="1">
        <f>ABS(C10)</f>
        <v>0.148759</v>
      </c>
      <c r="G10" s="1">
        <f>ABS(D10)</f>
        <v>0.104092</v>
      </c>
      <c r="H10" s="1">
        <v>73</v>
      </c>
      <c r="I10" s="4">
        <v>10</v>
      </c>
      <c r="J10" s="3">
        <v>9</v>
      </c>
      <c r="L10" s="17" t="s">
        <v>354</v>
      </c>
      <c r="M10" s="18"/>
    </row>
    <row r="11" spans="1:13" x14ac:dyDescent="0.35">
      <c r="A11" s="2" t="s">
        <v>19</v>
      </c>
      <c r="B11" s="1">
        <v>-0.18193819999999999</v>
      </c>
      <c r="C11" s="1">
        <v>-0.152256</v>
      </c>
      <c r="D11" s="1">
        <v>-0.10289</v>
      </c>
      <c r="E11" s="1">
        <f>ABS(B11)</f>
        <v>0.18193819999999999</v>
      </c>
      <c r="F11" s="1">
        <f>ABS(C11)</f>
        <v>0.152256</v>
      </c>
      <c r="G11" s="1">
        <f>ABS(D11)</f>
        <v>0.10289</v>
      </c>
      <c r="H11" s="1">
        <v>72</v>
      </c>
      <c r="I11" s="4">
        <v>9</v>
      </c>
      <c r="J11" s="3">
        <v>10</v>
      </c>
      <c r="L11" s="17" t="s">
        <v>355</v>
      </c>
      <c r="M11" s="18"/>
    </row>
    <row r="12" spans="1:13" x14ac:dyDescent="0.35">
      <c r="A12" s="1" t="s">
        <v>7</v>
      </c>
      <c r="B12" s="1">
        <v>8.3926920000000002E-2</v>
      </c>
      <c r="C12" s="1">
        <v>8.3959000000000006E-2</v>
      </c>
      <c r="D12" s="1">
        <v>8.7521000000000002E-2</v>
      </c>
      <c r="E12" s="1">
        <f>ABS(B12)</f>
        <v>8.3926920000000002E-2</v>
      </c>
      <c r="F12" s="1">
        <f>ABS(C12)</f>
        <v>8.3959000000000006E-2</v>
      </c>
      <c r="G12" s="1">
        <f>ABS(D12)</f>
        <v>8.7521000000000002E-2</v>
      </c>
      <c r="H12" s="1">
        <v>91</v>
      </c>
      <c r="I12" s="1">
        <v>20</v>
      </c>
      <c r="J12" s="1">
        <v>11</v>
      </c>
      <c r="L12" s="17" t="s">
        <v>356</v>
      </c>
      <c r="M12" s="18"/>
    </row>
    <row r="13" spans="1:13" x14ac:dyDescent="0.35">
      <c r="A13" s="1" t="s">
        <v>70</v>
      </c>
      <c r="B13" s="1">
        <v>-106597800000</v>
      </c>
      <c r="C13" s="1">
        <v>5.4815000000000003E-2</v>
      </c>
      <c r="D13" s="1">
        <v>8.5144999999999998E-2</v>
      </c>
      <c r="E13" s="1">
        <f>ABS(B13)</f>
        <v>106597800000</v>
      </c>
      <c r="F13" s="1">
        <f>ABS(C13)</f>
        <v>5.4815000000000003E-2</v>
      </c>
      <c r="G13" s="1">
        <f>ABS(D13)</f>
        <v>8.5144999999999998E-2</v>
      </c>
      <c r="H13" s="1">
        <v>14</v>
      </c>
      <c r="I13" s="1">
        <v>35</v>
      </c>
      <c r="J13" s="1">
        <v>12</v>
      </c>
      <c r="L13" s="17" t="s">
        <v>357</v>
      </c>
      <c r="M13" s="18"/>
    </row>
    <row r="14" spans="1:13" x14ac:dyDescent="0.35">
      <c r="A14" s="1" t="s">
        <v>25</v>
      </c>
      <c r="B14" s="1">
        <v>-0.13781360000000001</v>
      </c>
      <c r="C14" s="1">
        <v>-0.120965</v>
      </c>
      <c r="D14" s="1">
        <v>-8.1983E-2</v>
      </c>
      <c r="E14" s="1">
        <f>ABS(B14)</f>
        <v>0.13781360000000001</v>
      </c>
      <c r="F14" s="1">
        <f>ABS(C14)</f>
        <v>0.120965</v>
      </c>
      <c r="G14" s="1">
        <f>ABS(D14)</f>
        <v>8.1983E-2</v>
      </c>
      <c r="H14" s="1">
        <v>76</v>
      </c>
      <c r="I14" s="1">
        <v>11</v>
      </c>
      <c r="J14" s="1">
        <v>13</v>
      </c>
      <c r="L14" s="17" t="s">
        <v>272</v>
      </c>
      <c r="M14" s="18"/>
    </row>
    <row r="15" spans="1:13" x14ac:dyDescent="0.35">
      <c r="A15" s="1" t="s">
        <v>105</v>
      </c>
      <c r="B15" s="1">
        <v>7.6239849999999998E-2</v>
      </c>
      <c r="C15" s="1">
        <v>7.6702000000000006E-2</v>
      </c>
      <c r="D15" s="1">
        <v>7.9058000000000003E-2</v>
      </c>
      <c r="E15" s="1">
        <f>ABS(B15)</f>
        <v>7.6239849999999998E-2</v>
      </c>
      <c r="F15" s="1">
        <f>ABS(C15)</f>
        <v>7.6702000000000006E-2</v>
      </c>
      <c r="G15" s="1">
        <f>ABS(D15)</f>
        <v>7.9058000000000003E-2</v>
      </c>
      <c r="H15" s="1">
        <v>93</v>
      </c>
      <c r="I15" s="1">
        <v>26</v>
      </c>
      <c r="J15" s="1">
        <v>14</v>
      </c>
      <c r="L15" s="17" t="s">
        <v>359</v>
      </c>
      <c r="M15" s="18"/>
    </row>
    <row r="16" spans="1:13" x14ac:dyDescent="0.35">
      <c r="A16" s="1" t="s">
        <v>127</v>
      </c>
      <c r="B16" s="1">
        <v>0.13225219999999999</v>
      </c>
      <c r="C16" s="1">
        <v>0.114968</v>
      </c>
      <c r="D16" s="1">
        <v>7.0838999999999999E-2</v>
      </c>
      <c r="E16" s="1">
        <f>ABS(B16)</f>
        <v>0.13225219999999999</v>
      </c>
      <c r="F16" s="1">
        <f>ABS(C16)</f>
        <v>0.114968</v>
      </c>
      <c r="G16" s="1">
        <f>ABS(D16)</f>
        <v>7.0838999999999999E-2</v>
      </c>
      <c r="H16" s="1">
        <v>78</v>
      </c>
      <c r="I16" s="1">
        <v>14</v>
      </c>
      <c r="J16" s="1">
        <v>15</v>
      </c>
      <c r="L16" s="17" t="s">
        <v>301</v>
      </c>
      <c r="M16" s="18"/>
    </row>
    <row r="17" spans="1:13" x14ac:dyDescent="0.35">
      <c r="A17" s="1" t="s">
        <v>216</v>
      </c>
      <c r="B17" s="1">
        <v>0.13039680000000001</v>
      </c>
      <c r="C17" s="1">
        <v>0.117283</v>
      </c>
      <c r="D17" s="1">
        <v>6.6512000000000002E-2</v>
      </c>
      <c r="E17" s="1">
        <f>ABS(B17)</f>
        <v>0.13039680000000001</v>
      </c>
      <c r="F17" s="1">
        <f>ABS(C17)</f>
        <v>0.117283</v>
      </c>
      <c r="G17" s="1">
        <f>ABS(D17)</f>
        <v>6.6512000000000002E-2</v>
      </c>
      <c r="H17" s="1">
        <v>79</v>
      </c>
      <c r="I17" s="1">
        <v>12</v>
      </c>
      <c r="J17" s="1">
        <v>16</v>
      </c>
      <c r="L17" s="17" t="s">
        <v>358</v>
      </c>
      <c r="M17" s="18"/>
    </row>
    <row r="18" spans="1:13" x14ac:dyDescent="0.35">
      <c r="A18" s="1" t="s">
        <v>3</v>
      </c>
      <c r="B18" s="1">
        <v>6.2186169999999999E-2</v>
      </c>
      <c r="C18" s="1">
        <v>6.4576999999999996E-2</v>
      </c>
      <c r="D18" s="1">
        <v>6.3737000000000002E-2</v>
      </c>
      <c r="E18" s="1">
        <f>ABS(B18)</f>
        <v>6.2186169999999999E-2</v>
      </c>
      <c r="F18" s="1">
        <f>ABS(C18)</f>
        <v>6.4576999999999996E-2</v>
      </c>
      <c r="G18" s="1">
        <f>ABS(D18)</f>
        <v>6.3737000000000002E-2</v>
      </c>
      <c r="H18" s="1">
        <v>97</v>
      </c>
      <c r="I18" s="1">
        <v>32</v>
      </c>
      <c r="J18" s="1">
        <v>17</v>
      </c>
      <c r="M18" s="39"/>
    </row>
    <row r="19" spans="1:13" x14ac:dyDescent="0.35">
      <c r="A19" s="1" t="s">
        <v>213</v>
      </c>
      <c r="B19" s="1">
        <v>0.1065836</v>
      </c>
      <c r="C19" s="1">
        <v>9.6225000000000005E-2</v>
      </c>
      <c r="D19" s="1">
        <v>6.1108999999999997E-2</v>
      </c>
      <c r="E19" s="1">
        <f>ABS(B19)</f>
        <v>0.1065836</v>
      </c>
      <c r="F19" s="1">
        <f>ABS(C19)</f>
        <v>9.6225000000000005E-2</v>
      </c>
      <c r="G19" s="1">
        <f>ABS(D19)</f>
        <v>6.1108999999999997E-2</v>
      </c>
      <c r="H19" s="1">
        <v>83</v>
      </c>
      <c r="I19" s="1">
        <v>17</v>
      </c>
      <c r="J19" s="1">
        <v>18</v>
      </c>
    </row>
    <row r="20" spans="1:13" x14ac:dyDescent="0.35">
      <c r="A20" s="1" t="s">
        <v>126</v>
      </c>
      <c r="B20" s="1">
        <v>0.13335130000000001</v>
      </c>
      <c r="C20" s="1">
        <v>0.113173</v>
      </c>
      <c r="D20" s="1">
        <v>6.0063999999999999E-2</v>
      </c>
      <c r="E20" s="1">
        <f>ABS(B20)</f>
        <v>0.13335130000000001</v>
      </c>
      <c r="F20" s="1">
        <f>ABS(C20)</f>
        <v>0.113173</v>
      </c>
      <c r="G20" s="1">
        <f>ABS(D20)</f>
        <v>6.0063999999999999E-2</v>
      </c>
      <c r="H20" s="1">
        <v>77</v>
      </c>
      <c r="I20" s="1">
        <v>15</v>
      </c>
      <c r="J20" s="1">
        <v>19</v>
      </c>
    </row>
    <row r="21" spans="1:13" x14ac:dyDescent="0.35">
      <c r="A21" s="1" t="s">
        <v>218</v>
      </c>
      <c r="B21" s="1">
        <v>-5.7677270000000003E-2</v>
      </c>
      <c r="C21" s="1">
        <v>-5.9054000000000002E-2</v>
      </c>
      <c r="D21" s="1">
        <v>-5.9583999999999998E-2</v>
      </c>
      <c r="E21" s="1">
        <f>ABS(B21)</f>
        <v>5.7677270000000003E-2</v>
      </c>
      <c r="F21" s="1">
        <f>ABS(C21)</f>
        <v>5.9054000000000002E-2</v>
      </c>
      <c r="G21" s="1">
        <f>ABS(D21)</f>
        <v>5.9583999999999998E-2</v>
      </c>
      <c r="H21" s="1">
        <v>98</v>
      </c>
      <c r="I21" s="1">
        <v>34</v>
      </c>
      <c r="J21" s="1">
        <v>20</v>
      </c>
    </row>
    <row r="22" spans="1:13" x14ac:dyDescent="0.35">
      <c r="A22" s="1" t="s">
        <v>9</v>
      </c>
      <c r="B22" s="1">
        <v>-117752700000</v>
      </c>
      <c r="C22" s="1">
        <v>-3.1168000000000001E-2</v>
      </c>
      <c r="D22" s="1">
        <v>-5.953E-2</v>
      </c>
      <c r="E22" s="1">
        <f>ABS(B22)</f>
        <v>117752700000</v>
      </c>
      <c r="F22" s="1">
        <f>ABS(C22)</f>
        <v>3.1168000000000001E-2</v>
      </c>
      <c r="G22" s="1">
        <f>ABS(D22)</f>
        <v>5.953E-2</v>
      </c>
      <c r="H22" s="1">
        <v>12</v>
      </c>
      <c r="I22" s="1">
        <v>51</v>
      </c>
      <c r="J22" s="1">
        <v>21</v>
      </c>
    </row>
    <row r="23" spans="1:13" x14ac:dyDescent="0.35">
      <c r="A23" s="1" t="s">
        <v>11</v>
      </c>
      <c r="B23" s="1">
        <v>6.7854639999999994E-2</v>
      </c>
      <c r="C23" s="1">
        <v>6.6642000000000007E-2</v>
      </c>
      <c r="D23" s="1">
        <v>5.8399E-2</v>
      </c>
      <c r="E23" s="1">
        <f>ABS(B23)</f>
        <v>6.7854639999999994E-2</v>
      </c>
      <c r="F23" s="1">
        <f>ABS(C23)</f>
        <v>6.6642000000000007E-2</v>
      </c>
      <c r="G23" s="1">
        <f>ABS(D23)</f>
        <v>5.8399E-2</v>
      </c>
      <c r="H23" s="1">
        <v>96</v>
      </c>
      <c r="I23" s="1">
        <v>31</v>
      </c>
      <c r="J23" s="1">
        <v>22</v>
      </c>
    </row>
    <row r="24" spans="1:13" x14ac:dyDescent="0.35">
      <c r="A24" s="1" t="s">
        <v>26</v>
      </c>
      <c r="B24" s="1">
        <v>-0.1083384</v>
      </c>
      <c r="C24" s="1">
        <v>-9.1554999999999997E-2</v>
      </c>
      <c r="D24" s="1">
        <v>-5.2412E-2</v>
      </c>
      <c r="E24" s="1">
        <f>ABS(B24)</f>
        <v>0.1083384</v>
      </c>
      <c r="F24" s="1">
        <f>ABS(C24)</f>
        <v>9.1554999999999997E-2</v>
      </c>
      <c r="G24" s="1">
        <f>ABS(D24)</f>
        <v>5.2412E-2</v>
      </c>
      <c r="H24" s="1">
        <v>82</v>
      </c>
      <c r="I24" s="1">
        <v>18</v>
      </c>
      <c r="J24" s="1">
        <v>23</v>
      </c>
    </row>
    <row r="25" spans="1:13" x14ac:dyDescent="0.35">
      <c r="A25" s="1" t="s">
        <v>66</v>
      </c>
      <c r="B25" s="1">
        <v>7.7803490000000003E-2</v>
      </c>
      <c r="C25" s="1">
        <v>7.5203999999999993E-2</v>
      </c>
      <c r="D25" s="1">
        <v>5.1895999999999998E-2</v>
      </c>
      <c r="E25" s="1">
        <f>ABS(B25)</f>
        <v>7.7803490000000003E-2</v>
      </c>
      <c r="F25" s="1">
        <f>ABS(C25)</f>
        <v>7.5203999999999993E-2</v>
      </c>
      <c r="G25" s="1">
        <f>ABS(D25)</f>
        <v>5.1895999999999998E-2</v>
      </c>
      <c r="H25" s="1">
        <v>92</v>
      </c>
      <c r="I25" s="1">
        <v>27</v>
      </c>
      <c r="J25" s="1">
        <v>24</v>
      </c>
    </row>
    <row r="26" spans="1:13" x14ac:dyDescent="0.35">
      <c r="A26" s="1" t="s">
        <v>27</v>
      </c>
      <c r="B26" s="1">
        <v>-9.8793030000000004E-2</v>
      </c>
      <c r="C26" s="1">
        <v>-8.2137000000000002E-2</v>
      </c>
      <c r="D26" s="1">
        <v>-4.2764000000000003E-2</v>
      </c>
      <c r="E26" s="1">
        <f>ABS(B26)</f>
        <v>9.8793030000000004E-2</v>
      </c>
      <c r="F26" s="1">
        <f>ABS(C26)</f>
        <v>8.2137000000000002E-2</v>
      </c>
      <c r="G26" s="1">
        <f>ABS(D26)</f>
        <v>4.2764000000000003E-2</v>
      </c>
      <c r="H26" s="1">
        <v>86</v>
      </c>
      <c r="I26" s="1">
        <v>22</v>
      </c>
      <c r="J26" s="1">
        <v>25</v>
      </c>
    </row>
    <row r="27" spans="1:13" x14ac:dyDescent="0.35">
      <c r="A27" s="1" t="s">
        <v>12</v>
      </c>
      <c r="B27" s="1">
        <v>-5.1483149999999998E-2</v>
      </c>
      <c r="C27" s="1">
        <v>-5.1017E-2</v>
      </c>
      <c r="D27" s="1">
        <v>-4.2160999999999997E-2</v>
      </c>
      <c r="E27" s="1">
        <f>ABS(B27)</f>
        <v>5.1483149999999998E-2</v>
      </c>
      <c r="F27" s="1">
        <f>ABS(C27)</f>
        <v>5.1017E-2</v>
      </c>
      <c r="G27" s="1">
        <f>ABS(D27)</f>
        <v>4.2160999999999997E-2</v>
      </c>
      <c r="H27" s="1">
        <v>100</v>
      </c>
      <c r="I27" s="1">
        <v>38</v>
      </c>
      <c r="J27" s="1">
        <v>26</v>
      </c>
    </row>
    <row r="28" spans="1:13" x14ac:dyDescent="0.35">
      <c r="A28" s="1" t="s">
        <v>63</v>
      </c>
      <c r="B28" s="1">
        <v>181683100000</v>
      </c>
      <c r="C28" s="1">
        <v>4.1807999999999998E-2</v>
      </c>
      <c r="D28" s="1">
        <v>3.9453000000000002E-2</v>
      </c>
      <c r="E28" s="1">
        <f>ABS(B28)</f>
        <v>181683100000</v>
      </c>
      <c r="F28" s="1">
        <f>ABS(C28)</f>
        <v>4.1807999999999998E-2</v>
      </c>
      <c r="G28" s="1">
        <f>ABS(D28)</f>
        <v>3.9453000000000002E-2</v>
      </c>
      <c r="H28" s="1">
        <v>6</v>
      </c>
      <c r="I28" s="1">
        <v>43</v>
      </c>
      <c r="J28" s="1">
        <v>27</v>
      </c>
    </row>
    <row r="29" spans="1:13" x14ac:dyDescent="0.35">
      <c r="A29" s="1" t="s">
        <v>92</v>
      </c>
      <c r="B29" s="1">
        <v>-5905587000</v>
      </c>
      <c r="C29" s="1">
        <v>3.7123000000000003E-2</v>
      </c>
      <c r="D29" s="1">
        <v>3.7858000000000003E-2</v>
      </c>
      <c r="E29" s="1">
        <f>ABS(B29)</f>
        <v>5905587000</v>
      </c>
      <c r="F29" s="1">
        <f>ABS(C29)</f>
        <v>3.7123000000000003E-2</v>
      </c>
      <c r="G29" s="1">
        <f>ABS(D29)</f>
        <v>3.7858000000000003E-2</v>
      </c>
      <c r="H29" s="1">
        <v>48</v>
      </c>
      <c r="I29" s="1">
        <v>47</v>
      </c>
      <c r="J29" s="1">
        <v>28</v>
      </c>
    </row>
    <row r="30" spans="1:13" x14ac:dyDescent="0.35">
      <c r="A30" s="1" t="s">
        <v>90</v>
      </c>
      <c r="B30" s="1">
        <v>-5905587000</v>
      </c>
      <c r="C30" s="1">
        <v>3.1854E-2</v>
      </c>
      <c r="D30" s="1">
        <v>3.4909000000000003E-2</v>
      </c>
      <c r="E30" s="1">
        <f>ABS(B30)</f>
        <v>5905587000</v>
      </c>
      <c r="F30" s="1">
        <f>ABS(C30)</f>
        <v>3.1854E-2</v>
      </c>
      <c r="G30" s="1">
        <f>ABS(D30)</f>
        <v>3.4909000000000003E-2</v>
      </c>
      <c r="H30" s="1">
        <v>46</v>
      </c>
      <c r="I30" s="1">
        <v>50</v>
      </c>
      <c r="J30" s="1">
        <v>29</v>
      </c>
    </row>
    <row r="31" spans="1:13" x14ac:dyDescent="0.35">
      <c r="A31" s="1" t="s">
        <v>67</v>
      </c>
      <c r="B31" s="1">
        <v>-44510690000</v>
      </c>
      <c r="C31" s="1">
        <v>1.9557000000000001E-2</v>
      </c>
      <c r="D31" s="1">
        <v>3.4678E-2</v>
      </c>
      <c r="E31" s="1">
        <f>ABS(B31)</f>
        <v>44510690000</v>
      </c>
      <c r="F31" s="1">
        <f>ABS(C31)</f>
        <v>1.9557000000000001E-2</v>
      </c>
      <c r="G31" s="1">
        <f>ABS(D31)</f>
        <v>3.4678E-2</v>
      </c>
      <c r="H31" s="1">
        <v>23</v>
      </c>
      <c r="I31" s="1">
        <v>60</v>
      </c>
      <c r="J31" s="1">
        <v>30</v>
      </c>
    </row>
    <row r="32" spans="1:13" x14ac:dyDescent="0.35">
      <c r="A32" s="1" t="s">
        <v>43</v>
      </c>
      <c r="B32" s="1">
        <v>0.1446383</v>
      </c>
      <c r="C32" s="1">
        <v>0.11557199999999999</v>
      </c>
      <c r="D32" s="1">
        <v>3.2934999999999999E-2</v>
      </c>
      <c r="E32" s="1">
        <f>ABS(B32)</f>
        <v>0.1446383</v>
      </c>
      <c r="F32" s="1">
        <f>ABS(C32)</f>
        <v>0.11557199999999999</v>
      </c>
      <c r="G32" s="1">
        <f>ABS(D32)</f>
        <v>3.2934999999999999E-2</v>
      </c>
      <c r="H32" s="1">
        <v>74</v>
      </c>
      <c r="I32" s="1">
        <v>13</v>
      </c>
      <c r="J32" s="1">
        <v>31</v>
      </c>
    </row>
    <row r="33" spans="1:10" x14ac:dyDescent="0.35">
      <c r="A33" s="1" t="s">
        <v>72</v>
      </c>
      <c r="B33" s="1">
        <v>-106597800000</v>
      </c>
      <c r="C33" s="1">
        <v>2.3609999999999998E-3</v>
      </c>
      <c r="D33" s="1">
        <v>3.1363000000000002E-2</v>
      </c>
      <c r="E33" s="1">
        <f>ABS(B33)</f>
        <v>106597800000</v>
      </c>
      <c r="F33" s="1">
        <f>ABS(C33)</f>
        <v>2.3609999999999998E-3</v>
      </c>
      <c r="G33" s="1">
        <f>ABS(D33)</f>
        <v>3.1363000000000002E-2</v>
      </c>
      <c r="H33" s="1">
        <v>16</v>
      </c>
      <c r="I33" s="1">
        <v>89</v>
      </c>
      <c r="J33" s="1">
        <v>32</v>
      </c>
    </row>
    <row r="34" spans="1:10" x14ac:dyDescent="0.35">
      <c r="A34" s="1" t="s">
        <v>33</v>
      </c>
      <c r="B34" s="1">
        <v>-0.1087861</v>
      </c>
      <c r="C34" s="1">
        <v>-8.3880999999999997E-2</v>
      </c>
      <c r="D34" s="1">
        <v>-3.0571000000000001E-2</v>
      </c>
      <c r="E34" s="1">
        <f>ABS(B34)</f>
        <v>0.1087861</v>
      </c>
      <c r="F34" s="1">
        <f>ABS(C34)</f>
        <v>8.3880999999999997E-2</v>
      </c>
      <c r="G34" s="1">
        <f>ABS(D34)</f>
        <v>3.0571000000000001E-2</v>
      </c>
      <c r="H34" s="1">
        <v>81</v>
      </c>
      <c r="I34" s="1">
        <v>21</v>
      </c>
      <c r="J34" s="1">
        <v>33</v>
      </c>
    </row>
    <row r="35" spans="1:10" x14ac:dyDescent="0.35">
      <c r="A35" s="1" t="s">
        <v>34</v>
      </c>
      <c r="B35" s="1">
        <v>-0.14114930000000001</v>
      </c>
      <c r="C35" s="1">
        <v>-0.10867300000000001</v>
      </c>
      <c r="D35" s="1">
        <v>-2.9626E-2</v>
      </c>
      <c r="E35" s="1">
        <f>ABS(B35)</f>
        <v>0.14114930000000001</v>
      </c>
      <c r="F35" s="1">
        <f>ABS(C35)</f>
        <v>0.10867300000000001</v>
      </c>
      <c r="G35" s="1">
        <f>ABS(D35)</f>
        <v>2.9626E-2</v>
      </c>
      <c r="H35" s="1">
        <v>75</v>
      </c>
      <c r="I35" s="1">
        <v>16</v>
      </c>
      <c r="J35" s="1">
        <v>34</v>
      </c>
    </row>
    <row r="36" spans="1:10" x14ac:dyDescent="0.35">
      <c r="A36" s="1" t="s">
        <v>80</v>
      </c>
      <c r="B36" s="1">
        <v>-38013370000</v>
      </c>
      <c r="C36" s="1">
        <v>1.9480000000000001E-2</v>
      </c>
      <c r="D36" s="1">
        <v>2.8823999999999999E-2</v>
      </c>
      <c r="E36" s="1">
        <f>ABS(B36)</f>
        <v>38013370000</v>
      </c>
      <c r="F36" s="1">
        <f>ABS(C36)</f>
        <v>1.9480000000000001E-2</v>
      </c>
      <c r="G36" s="1">
        <f>ABS(D36)</f>
        <v>2.8823999999999999E-2</v>
      </c>
      <c r="H36" s="1">
        <v>27</v>
      </c>
      <c r="I36" s="1">
        <v>62</v>
      </c>
      <c r="J36" s="1">
        <v>35</v>
      </c>
    </row>
    <row r="37" spans="1:10" x14ac:dyDescent="0.35">
      <c r="A37" s="1" t="s">
        <v>128</v>
      </c>
      <c r="B37" s="1">
        <v>8.8211059999999994E-2</v>
      </c>
      <c r="C37" s="1">
        <v>7.1563000000000002E-2</v>
      </c>
      <c r="D37" s="1">
        <v>2.8597999999999998E-2</v>
      </c>
      <c r="E37" s="1">
        <f>ABS(B37)</f>
        <v>8.8211059999999994E-2</v>
      </c>
      <c r="F37" s="1">
        <f>ABS(C37)</f>
        <v>7.1563000000000002E-2</v>
      </c>
      <c r="G37" s="1">
        <f>ABS(D37)</f>
        <v>2.8597999999999998E-2</v>
      </c>
      <c r="H37" s="1">
        <v>89</v>
      </c>
      <c r="I37" s="1">
        <v>30</v>
      </c>
      <c r="J37" s="1">
        <v>36</v>
      </c>
    </row>
    <row r="38" spans="1:10" x14ac:dyDescent="0.35">
      <c r="A38" s="1" t="s">
        <v>20</v>
      </c>
      <c r="B38" s="1">
        <v>-0.1048164</v>
      </c>
      <c r="C38" s="1">
        <v>-7.6993000000000006E-2</v>
      </c>
      <c r="D38" s="1">
        <v>-2.8541E-2</v>
      </c>
      <c r="E38" s="1">
        <f>ABS(B38)</f>
        <v>0.1048164</v>
      </c>
      <c r="F38" s="1">
        <f>ABS(C38)</f>
        <v>7.6993000000000006E-2</v>
      </c>
      <c r="G38" s="1">
        <f>ABS(D38)</f>
        <v>2.8541E-2</v>
      </c>
      <c r="H38" s="1">
        <v>84</v>
      </c>
      <c r="I38" s="1">
        <v>25</v>
      </c>
      <c r="J38" s="1">
        <v>37</v>
      </c>
    </row>
    <row r="39" spans="1:10" x14ac:dyDescent="0.35">
      <c r="A39" s="1" t="s">
        <v>31</v>
      </c>
      <c r="B39" s="1">
        <v>-0.1005325</v>
      </c>
      <c r="C39" s="1">
        <v>-7.7351000000000003E-2</v>
      </c>
      <c r="D39" s="1">
        <v>-2.7820999999999999E-2</v>
      </c>
      <c r="E39" s="1">
        <f>ABS(B39)</f>
        <v>0.1005325</v>
      </c>
      <c r="F39" s="1">
        <f>ABS(C39)</f>
        <v>7.7351000000000003E-2</v>
      </c>
      <c r="G39" s="1">
        <f>ABS(D39)</f>
        <v>2.7820999999999999E-2</v>
      </c>
      <c r="H39" s="1">
        <v>85</v>
      </c>
      <c r="I39" s="1">
        <v>24</v>
      </c>
      <c r="J39" s="1">
        <v>38</v>
      </c>
    </row>
    <row r="40" spans="1:10" x14ac:dyDescent="0.35">
      <c r="A40" s="1" t="s">
        <v>55</v>
      </c>
      <c r="B40" s="1">
        <v>-4582313000</v>
      </c>
      <c r="C40" s="1">
        <v>-4.4076999999999998E-2</v>
      </c>
      <c r="D40" s="1">
        <v>-2.6269000000000001E-2</v>
      </c>
      <c r="E40" s="1">
        <f>ABS(B40)</f>
        <v>4582313000</v>
      </c>
      <c r="F40" s="1">
        <f>ABS(C40)</f>
        <v>4.4076999999999998E-2</v>
      </c>
      <c r="G40" s="1">
        <f>ABS(D40)</f>
        <v>2.6269000000000001E-2</v>
      </c>
      <c r="H40" s="1">
        <v>59</v>
      </c>
      <c r="I40" s="1">
        <v>41</v>
      </c>
      <c r="J40" s="1">
        <v>39</v>
      </c>
    </row>
    <row r="41" spans="1:10" x14ac:dyDescent="0.35">
      <c r="A41" s="1" t="s">
        <v>77</v>
      </c>
      <c r="B41" s="1">
        <v>144611200000</v>
      </c>
      <c r="C41" s="1">
        <v>6.0899000000000002E-2</v>
      </c>
      <c r="D41" s="1">
        <v>2.4126000000000002E-2</v>
      </c>
      <c r="E41" s="1">
        <f>ABS(B41)</f>
        <v>144611200000</v>
      </c>
      <c r="F41" s="1">
        <f>ABS(C41)</f>
        <v>6.0899000000000002E-2</v>
      </c>
      <c r="G41" s="1">
        <f>ABS(D41)</f>
        <v>2.4126000000000002E-2</v>
      </c>
      <c r="H41" s="1">
        <v>11</v>
      </c>
      <c r="I41" s="1">
        <v>33</v>
      </c>
      <c r="J41" s="1">
        <v>40</v>
      </c>
    </row>
    <row r="42" spans="1:10" x14ac:dyDescent="0.35">
      <c r="A42" s="1" t="s">
        <v>71</v>
      </c>
      <c r="B42" s="1">
        <v>-106597800000</v>
      </c>
      <c r="C42" s="1">
        <v>-5.1753E-2</v>
      </c>
      <c r="D42" s="1">
        <v>-2.2089999999999999E-2</v>
      </c>
      <c r="E42" s="1">
        <f>ABS(B42)</f>
        <v>106597800000</v>
      </c>
      <c r="F42" s="1">
        <f>ABS(C42)</f>
        <v>5.1753E-2</v>
      </c>
      <c r="G42" s="1">
        <f>ABS(D42)</f>
        <v>2.2089999999999999E-2</v>
      </c>
      <c r="H42" s="1">
        <v>15</v>
      </c>
      <c r="I42" s="1">
        <v>37</v>
      </c>
      <c r="J42" s="1">
        <v>41</v>
      </c>
    </row>
    <row r="43" spans="1:10" x14ac:dyDescent="0.35">
      <c r="A43" s="1" t="s">
        <v>86</v>
      </c>
      <c r="B43" s="1">
        <v>-16464230000</v>
      </c>
      <c r="C43" s="1">
        <v>2.5819000000000002E-2</v>
      </c>
      <c r="D43" s="1">
        <v>2.1839999999999998E-2</v>
      </c>
      <c r="E43" s="1">
        <f>ABS(B43)</f>
        <v>16464230000</v>
      </c>
      <c r="F43" s="1">
        <f>ABS(C43)</f>
        <v>2.5819000000000002E-2</v>
      </c>
      <c r="G43" s="1">
        <f>ABS(D43)</f>
        <v>2.1839999999999998E-2</v>
      </c>
      <c r="H43" s="1">
        <v>37</v>
      </c>
      <c r="I43" s="1">
        <v>55</v>
      </c>
      <c r="J43" s="1">
        <v>42</v>
      </c>
    </row>
    <row r="44" spans="1:10" x14ac:dyDescent="0.35">
      <c r="A44" s="1" t="s">
        <v>36</v>
      </c>
      <c r="B44" s="1">
        <v>-0.1097461</v>
      </c>
      <c r="C44" s="1">
        <v>-8.9469999999999994E-2</v>
      </c>
      <c r="D44" s="1">
        <v>-2.1301E-2</v>
      </c>
      <c r="E44" s="1">
        <f>ABS(B44)</f>
        <v>0.1097461</v>
      </c>
      <c r="F44" s="1">
        <f>ABS(C44)</f>
        <v>8.9469999999999994E-2</v>
      </c>
      <c r="G44" s="1">
        <f>ABS(D44)</f>
        <v>2.1301E-2</v>
      </c>
      <c r="H44" s="1">
        <v>80</v>
      </c>
      <c r="I44" s="1">
        <v>19</v>
      </c>
      <c r="J44" s="1">
        <v>43</v>
      </c>
    </row>
    <row r="45" spans="1:10" x14ac:dyDescent="0.35">
      <c r="A45" s="1" t="s">
        <v>94</v>
      </c>
      <c r="B45" s="1">
        <v>-5905587000</v>
      </c>
      <c r="C45" s="1">
        <v>2.0250000000000001E-2</v>
      </c>
      <c r="D45" s="1">
        <v>2.1062000000000001E-2</v>
      </c>
      <c r="E45" s="1">
        <f>ABS(B45)</f>
        <v>5905587000</v>
      </c>
      <c r="F45" s="1">
        <f>ABS(C45)</f>
        <v>2.0250000000000001E-2</v>
      </c>
      <c r="G45" s="1">
        <f>ABS(D45)</f>
        <v>2.1062000000000001E-2</v>
      </c>
      <c r="H45" s="1">
        <v>50</v>
      </c>
      <c r="I45" s="1">
        <v>59</v>
      </c>
      <c r="J45" s="1">
        <v>44</v>
      </c>
    </row>
    <row r="46" spans="1:10" x14ac:dyDescent="0.35">
      <c r="A46" s="1" t="s">
        <v>59</v>
      </c>
      <c r="B46" s="1">
        <v>16464230000</v>
      </c>
      <c r="C46" s="1">
        <v>1.3764E-2</v>
      </c>
      <c r="D46" s="1">
        <v>2.1052000000000001E-2</v>
      </c>
      <c r="E46" s="1">
        <f>ABS(B46)</f>
        <v>16464230000</v>
      </c>
      <c r="F46" s="1">
        <f>ABS(C46)</f>
        <v>1.3764E-2</v>
      </c>
      <c r="G46" s="1">
        <f>ABS(D46)</f>
        <v>2.1052000000000001E-2</v>
      </c>
      <c r="H46" s="1">
        <v>33</v>
      </c>
      <c r="I46" s="1">
        <v>68</v>
      </c>
      <c r="J46" s="1">
        <v>45</v>
      </c>
    </row>
    <row r="47" spans="1:10" x14ac:dyDescent="0.35">
      <c r="A47" s="1" t="s">
        <v>215</v>
      </c>
      <c r="B47" s="1">
        <v>8.9248659999999994E-2</v>
      </c>
      <c r="C47" s="1">
        <v>7.4387999999999996E-2</v>
      </c>
      <c r="D47" s="1">
        <v>1.9029999999999998E-2</v>
      </c>
      <c r="E47" s="1">
        <f>ABS(B47)</f>
        <v>8.9248659999999994E-2</v>
      </c>
      <c r="F47" s="1">
        <f>ABS(C47)</f>
        <v>7.4387999999999996E-2</v>
      </c>
      <c r="G47" s="1">
        <f>ABS(D47)</f>
        <v>1.9029999999999998E-2</v>
      </c>
      <c r="H47" s="1">
        <v>88</v>
      </c>
      <c r="I47" s="1">
        <v>28</v>
      </c>
      <c r="J47" s="1">
        <v>46</v>
      </c>
    </row>
    <row r="48" spans="1:10" x14ac:dyDescent="0.35">
      <c r="A48" s="1" t="s">
        <v>95</v>
      </c>
      <c r="B48" s="1">
        <v>-246784300000</v>
      </c>
      <c r="C48" s="1">
        <v>2.4801E-2</v>
      </c>
      <c r="D48" s="1">
        <v>1.7027E-2</v>
      </c>
      <c r="E48" s="1">
        <f>ABS(B48)</f>
        <v>246784300000</v>
      </c>
      <c r="F48" s="1">
        <f>ABS(C48)</f>
        <v>2.4801E-2</v>
      </c>
      <c r="G48" s="1">
        <f>ABS(D48)</f>
        <v>1.7027E-2</v>
      </c>
      <c r="H48" s="1">
        <v>1</v>
      </c>
      <c r="I48" s="1">
        <v>56</v>
      </c>
      <c r="J48" s="1">
        <v>47</v>
      </c>
    </row>
    <row r="49" spans="1:10" x14ac:dyDescent="0.35">
      <c r="A49" s="1" t="s">
        <v>214</v>
      </c>
      <c r="B49" s="1">
        <v>8.7589260000000002E-2</v>
      </c>
      <c r="C49" s="1">
        <v>7.1938000000000002E-2</v>
      </c>
      <c r="D49" s="1">
        <v>1.6463999999999999E-2</v>
      </c>
      <c r="E49" s="1">
        <f>ABS(B49)</f>
        <v>8.7589260000000002E-2</v>
      </c>
      <c r="F49" s="1">
        <f>ABS(C49)</f>
        <v>7.1938000000000002E-2</v>
      </c>
      <c r="G49" s="1">
        <f>ABS(D49)</f>
        <v>1.6463999999999999E-2</v>
      </c>
      <c r="H49" s="1">
        <v>90</v>
      </c>
      <c r="I49" s="1">
        <v>29</v>
      </c>
      <c r="J49" s="1">
        <v>48</v>
      </c>
    </row>
    <row r="50" spans="1:10" x14ac:dyDescent="0.35">
      <c r="A50" s="1" t="s">
        <v>75</v>
      </c>
      <c r="B50" s="1">
        <v>144611200000</v>
      </c>
      <c r="C50" s="1">
        <v>4.9597000000000002E-2</v>
      </c>
      <c r="D50" s="1">
        <v>1.5925999999999999E-2</v>
      </c>
      <c r="E50" s="1">
        <f>ABS(B50)</f>
        <v>144611200000</v>
      </c>
      <c r="F50" s="1">
        <f>ABS(C50)</f>
        <v>4.9597000000000002E-2</v>
      </c>
      <c r="G50" s="1">
        <f>ABS(D50)</f>
        <v>1.5925999999999999E-2</v>
      </c>
      <c r="H50" s="1">
        <v>9</v>
      </c>
      <c r="I50" s="1">
        <v>39</v>
      </c>
      <c r="J50" s="1">
        <v>49</v>
      </c>
    </row>
    <row r="51" spans="1:10" x14ac:dyDescent="0.35">
      <c r="A51" s="1" t="s">
        <v>28</v>
      </c>
      <c r="B51" s="1">
        <v>-7.0541380000000001E-2</v>
      </c>
      <c r="C51" s="1">
        <v>-5.3960000000000001E-2</v>
      </c>
      <c r="D51" s="1">
        <v>-1.4612999999999999E-2</v>
      </c>
      <c r="E51" s="1">
        <f>ABS(B51)</f>
        <v>7.0541380000000001E-2</v>
      </c>
      <c r="F51" s="1">
        <f>ABS(C51)</f>
        <v>5.3960000000000001E-2</v>
      </c>
      <c r="G51" s="1">
        <f>ABS(D51)</f>
        <v>1.4612999999999999E-2</v>
      </c>
      <c r="H51" s="1">
        <v>95</v>
      </c>
      <c r="I51" s="1">
        <v>36</v>
      </c>
      <c r="J51" s="1">
        <v>50</v>
      </c>
    </row>
    <row r="52" spans="1:10" x14ac:dyDescent="0.35">
      <c r="A52" s="1" t="s">
        <v>52</v>
      </c>
      <c r="B52" s="1">
        <v>-4582313000</v>
      </c>
      <c r="C52" s="1">
        <v>1.6736999999999998E-2</v>
      </c>
      <c r="D52" s="1">
        <v>1.2970000000000001E-2</v>
      </c>
      <c r="E52" s="1">
        <f>ABS(B52)</f>
        <v>4582313000</v>
      </c>
      <c r="F52" s="1">
        <f>ABS(C52)</f>
        <v>1.6736999999999998E-2</v>
      </c>
      <c r="G52" s="1">
        <f>ABS(D52)</f>
        <v>1.2970000000000001E-2</v>
      </c>
      <c r="H52" s="1">
        <v>56</v>
      </c>
      <c r="I52" s="1">
        <v>64</v>
      </c>
      <c r="J52" s="1">
        <v>51</v>
      </c>
    </row>
    <row r="53" spans="1:10" x14ac:dyDescent="0.35">
      <c r="A53" s="1" t="s">
        <v>81</v>
      </c>
      <c r="B53" s="1">
        <v>-38013370000</v>
      </c>
      <c r="C53" s="1">
        <v>5.2810000000000001E-3</v>
      </c>
      <c r="D53" s="1">
        <v>1.235E-2</v>
      </c>
      <c r="E53" s="1">
        <f>ABS(B53)</f>
        <v>38013370000</v>
      </c>
      <c r="F53" s="1">
        <f>ABS(C53)</f>
        <v>5.2810000000000001E-3</v>
      </c>
      <c r="G53" s="1">
        <f>ABS(D53)</f>
        <v>1.235E-2</v>
      </c>
      <c r="H53" s="1">
        <v>28</v>
      </c>
      <c r="I53" s="1">
        <v>85</v>
      </c>
      <c r="J53" s="1">
        <v>52</v>
      </c>
    </row>
    <row r="54" spans="1:10" x14ac:dyDescent="0.35">
      <c r="A54" s="1" t="s">
        <v>61</v>
      </c>
      <c r="B54" s="1">
        <v>181683100000</v>
      </c>
      <c r="C54" s="1">
        <v>-9.0299999999999998E-3</v>
      </c>
      <c r="D54" s="1">
        <v>-1.0496E-2</v>
      </c>
      <c r="E54" s="1">
        <f>ABS(B54)</f>
        <v>181683100000</v>
      </c>
      <c r="F54" s="1">
        <f>ABS(C54)</f>
        <v>9.0299999999999998E-3</v>
      </c>
      <c r="G54" s="1">
        <f>ABS(D54)</f>
        <v>1.0496E-2</v>
      </c>
      <c r="H54" s="1">
        <v>4</v>
      </c>
      <c r="I54" s="1">
        <v>75</v>
      </c>
      <c r="J54" s="1">
        <v>53</v>
      </c>
    </row>
    <row r="55" spans="1:10" x14ac:dyDescent="0.35">
      <c r="A55" s="1" t="s">
        <v>82</v>
      </c>
      <c r="B55" s="1">
        <v>-38013370000</v>
      </c>
      <c r="C55" s="1">
        <v>-1.8107999999999999E-2</v>
      </c>
      <c r="D55" s="1">
        <v>-9.8259999999999997E-3</v>
      </c>
      <c r="E55" s="1">
        <f>ABS(B55)</f>
        <v>38013370000</v>
      </c>
      <c r="F55" s="1">
        <f>ABS(C55)</f>
        <v>1.8107999999999999E-2</v>
      </c>
      <c r="G55" s="1">
        <f>ABS(D55)</f>
        <v>9.8259999999999997E-3</v>
      </c>
      <c r="H55" s="1">
        <v>29</v>
      </c>
      <c r="I55" s="1">
        <v>63</v>
      </c>
      <c r="J55" s="1">
        <v>54</v>
      </c>
    </row>
    <row r="56" spans="1:10" x14ac:dyDescent="0.35">
      <c r="A56" s="1" t="s">
        <v>47</v>
      </c>
      <c r="B56" s="1">
        <v>-4582313000</v>
      </c>
      <c r="C56" s="1">
        <v>3.2184999999999998E-2</v>
      </c>
      <c r="D56" s="1">
        <v>9.8230000000000001E-3</v>
      </c>
      <c r="E56" s="1">
        <f>ABS(B56)</f>
        <v>4582313000</v>
      </c>
      <c r="F56" s="1">
        <f>ABS(C56)</f>
        <v>3.2184999999999998E-2</v>
      </c>
      <c r="G56" s="1">
        <f>ABS(D56)</f>
        <v>9.8230000000000001E-3</v>
      </c>
      <c r="H56" s="1">
        <v>51</v>
      </c>
      <c r="I56" s="1">
        <v>49</v>
      </c>
      <c r="J56" s="1">
        <v>55</v>
      </c>
    </row>
    <row r="57" spans="1:10" x14ac:dyDescent="0.35">
      <c r="A57" s="1" t="s">
        <v>99</v>
      </c>
      <c r="B57" s="1">
        <v>71006820000</v>
      </c>
      <c r="C57" s="1">
        <v>-9.4240000000000001E-3</v>
      </c>
      <c r="D57" s="1">
        <v>-9.7699999999999992E-3</v>
      </c>
      <c r="E57" s="1">
        <f>ABS(B57)</f>
        <v>71006820000</v>
      </c>
      <c r="F57" s="1">
        <f>ABS(C57)</f>
        <v>9.4240000000000001E-3</v>
      </c>
      <c r="G57" s="1">
        <f>ABS(D57)</f>
        <v>9.7699999999999992E-3</v>
      </c>
      <c r="H57" s="1">
        <v>19</v>
      </c>
      <c r="I57" s="1">
        <v>74</v>
      </c>
      <c r="J57" s="1">
        <v>56</v>
      </c>
    </row>
    <row r="58" spans="1:10" x14ac:dyDescent="0.35">
      <c r="A58" s="1" t="s">
        <v>97</v>
      </c>
      <c r="B58" s="1">
        <v>-246784300000</v>
      </c>
      <c r="C58" s="1">
        <v>-3.1700000000000001E-3</v>
      </c>
      <c r="D58" s="1">
        <v>-9.0390000000000002E-3</v>
      </c>
      <c r="E58" s="1">
        <f>ABS(B58)</f>
        <v>246784300000</v>
      </c>
      <c r="F58" s="1">
        <f>ABS(C58)</f>
        <v>3.1700000000000001E-3</v>
      </c>
      <c r="G58" s="1">
        <f>ABS(D58)</f>
        <v>9.0390000000000002E-3</v>
      </c>
      <c r="H58" s="1">
        <v>3</v>
      </c>
      <c r="I58" s="1">
        <v>86</v>
      </c>
      <c r="J58" s="1">
        <v>57</v>
      </c>
    </row>
    <row r="59" spans="1:10" x14ac:dyDescent="0.35">
      <c r="A59" s="1" t="s">
        <v>54</v>
      </c>
      <c r="B59" s="1">
        <v>-4582313000</v>
      </c>
      <c r="C59" s="1">
        <v>-2.2273999999999999E-2</v>
      </c>
      <c r="D59" s="1">
        <v>-8.0230000000000006E-3</v>
      </c>
      <c r="E59" s="1">
        <f>ABS(B59)</f>
        <v>4582313000</v>
      </c>
      <c r="F59" s="1">
        <f>ABS(C59)</f>
        <v>2.2273999999999999E-2</v>
      </c>
      <c r="G59" s="1">
        <f>ABS(D59)</f>
        <v>8.0230000000000006E-3</v>
      </c>
      <c r="H59" s="1">
        <v>58</v>
      </c>
      <c r="I59" s="1">
        <v>58</v>
      </c>
      <c r="J59" s="1">
        <v>58</v>
      </c>
    </row>
    <row r="60" spans="1:10" x14ac:dyDescent="0.35">
      <c r="A60" s="1" t="s">
        <v>96</v>
      </c>
      <c r="B60" s="1">
        <v>-246784300000</v>
      </c>
      <c r="C60" s="1">
        <v>1.6039999999999999E-2</v>
      </c>
      <c r="D60" s="1">
        <v>8.0079999999999995E-3</v>
      </c>
      <c r="E60" s="1">
        <f>ABS(B60)</f>
        <v>246784300000</v>
      </c>
      <c r="F60" s="1">
        <f>ABS(C60)</f>
        <v>1.6039999999999999E-2</v>
      </c>
      <c r="G60" s="1">
        <f>ABS(D60)</f>
        <v>8.0079999999999995E-3</v>
      </c>
      <c r="H60" s="1">
        <v>2</v>
      </c>
      <c r="I60" s="1">
        <v>66</v>
      </c>
      <c r="J60" s="1">
        <v>59</v>
      </c>
    </row>
    <row r="61" spans="1:10" x14ac:dyDescent="0.35">
      <c r="A61" s="1" t="s">
        <v>58</v>
      </c>
      <c r="B61" s="1">
        <v>16464230000</v>
      </c>
      <c r="C61" s="1">
        <v>1.129E-3</v>
      </c>
      <c r="D61" s="1">
        <v>7.1300000000000001E-3</v>
      </c>
      <c r="E61" s="1">
        <f>ABS(B61)</f>
        <v>16464230000</v>
      </c>
      <c r="F61" s="1">
        <f>ABS(C61)</f>
        <v>1.129E-3</v>
      </c>
      <c r="G61" s="1">
        <f>ABS(D61)</f>
        <v>7.1300000000000001E-3</v>
      </c>
      <c r="H61" s="1">
        <v>32</v>
      </c>
      <c r="I61" s="1">
        <v>93</v>
      </c>
      <c r="J61" s="1">
        <v>60</v>
      </c>
    </row>
    <row r="62" spans="1:10" x14ac:dyDescent="0.35">
      <c r="A62" s="1" t="s">
        <v>79</v>
      </c>
      <c r="B62" s="1">
        <v>-38013370000</v>
      </c>
      <c r="C62" s="1">
        <v>-1.2522E-2</v>
      </c>
      <c r="D62" s="1">
        <v>-3.003E-3</v>
      </c>
      <c r="E62" s="1">
        <f>ABS(B62)</f>
        <v>38013370000</v>
      </c>
      <c r="F62" s="1">
        <f>ABS(C62)</f>
        <v>1.2522E-2</v>
      </c>
      <c r="G62" s="1">
        <f>ABS(D62)</f>
        <v>3.003E-3</v>
      </c>
      <c r="H62" s="1">
        <v>26</v>
      </c>
      <c r="I62" s="1">
        <v>69</v>
      </c>
      <c r="J62" s="1">
        <v>61</v>
      </c>
    </row>
    <row r="63" spans="1:10" x14ac:dyDescent="0.35">
      <c r="A63" s="1" t="s">
        <v>13</v>
      </c>
      <c r="B63" s="1">
        <v>117752700000</v>
      </c>
      <c r="C63" s="1">
        <v>-3.1168000000000001E-2</v>
      </c>
      <c r="D63" s="1">
        <v>-2.856E-3</v>
      </c>
      <c r="E63" s="1">
        <f>ABS(B63)</f>
        <v>117752700000</v>
      </c>
      <c r="F63" s="1">
        <f>ABS(C63)</f>
        <v>3.1168000000000001E-2</v>
      </c>
      <c r="G63" s="1">
        <f>ABS(D63)</f>
        <v>2.856E-3</v>
      </c>
      <c r="H63" s="1">
        <v>13</v>
      </c>
      <c r="I63" s="1">
        <v>52</v>
      </c>
      <c r="J63" s="1">
        <v>62</v>
      </c>
    </row>
    <row r="64" spans="1:10" x14ac:dyDescent="0.35">
      <c r="A64" s="1" t="s">
        <v>50</v>
      </c>
      <c r="B64" s="1">
        <v>-4582313000</v>
      </c>
      <c r="C64" s="1">
        <v>7.4910000000000003E-3</v>
      </c>
      <c r="D64" s="1">
        <v>-8.5400000000000005E-4</v>
      </c>
      <c r="E64" s="1">
        <f>ABS(B64)</f>
        <v>4582313000</v>
      </c>
      <c r="F64" s="1">
        <f>ABS(C64)</f>
        <v>7.4910000000000003E-3</v>
      </c>
      <c r="G64" s="1">
        <f>ABS(D64)</f>
        <v>8.5400000000000005E-4</v>
      </c>
      <c r="H64" s="1">
        <v>54</v>
      </c>
      <c r="I64" s="1">
        <v>81</v>
      </c>
      <c r="J64" s="1">
        <v>63</v>
      </c>
    </row>
    <row r="65" spans="1:10" x14ac:dyDescent="0.35">
      <c r="A65" s="1" t="s">
        <v>49</v>
      </c>
      <c r="B65" s="1">
        <v>-4582313000</v>
      </c>
      <c r="C65" s="1">
        <v>1.0284E-2</v>
      </c>
      <c r="D65" s="1">
        <v>6.1399999999999996E-4</v>
      </c>
      <c r="E65" s="1">
        <f>ABS(B65)</f>
        <v>4582313000</v>
      </c>
      <c r="F65" s="1">
        <f>ABS(C65)</f>
        <v>1.0284E-2</v>
      </c>
      <c r="G65" s="1">
        <f>ABS(D65)</f>
        <v>6.1399999999999996E-4</v>
      </c>
      <c r="H65" s="1">
        <v>53</v>
      </c>
      <c r="I65" s="1">
        <v>72</v>
      </c>
      <c r="J65" s="1">
        <v>64</v>
      </c>
    </row>
    <row r="66" spans="1:10" x14ac:dyDescent="0.35">
      <c r="A66" s="1" t="s">
        <v>78</v>
      </c>
      <c r="B66" s="1">
        <v>-38013370000</v>
      </c>
      <c r="C66" s="1">
        <v>-7.9080000000000001E-3</v>
      </c>
      <c r="D66" s="1">
        <v>1.2E-4</v>
      </c>
      <c r="E66" s="1">
        <f>ABS(B66)</f>
        <v>38013370000</v>
      </c>
      <c r="F66" s="1">
        <f>ABS(C66)</f>
        <v>7.9080000000000001E-3</v>
      </c>
      <c r="G66" s="1">
        <f>ABS(D66)</f>
        <v>1.2E-4</v>
      </c>
      <c r="H66" s="1">
        <v>25</v>
      </c>
      <c r="I66" s="1">
        <v>76</v>
      </c>
      <c r="J66" s="1">
        <v>65</v>
      </c>
    </row>
    <row r="67" spans="1:10" x14ac:dyDescent="0.35">
      <c r="A67" s="1" t="s">
        <v>179</v>
      </c>
      <c r="B67" s="1">
        <v>-9.6033099999999996E-2</v>
      </c>
      <c r="C67" s="1">
        <v>-7.8411999999999996E-2</v>
      </c>
      <c r="D67" s="1">
        <v>0</v>
      </c>
      <c r="E67" s="1">
        <f>ABS(B67)</f>
        <v>9.6033099999999996E-2</v>
      </c>
      <c r="F67" s="1">
        <f>ABS(C67)</f>
        <v>7.8411999999999996E-2</v>
      </c>
      <c r="G67" s="1">
        <f>ABS(D67)</f>
        <v>0</v>
      </c>
      <c r="H67" s="1">
        <v>87</v>
      </c>
      <c r="I67" s="1">
        <v>23</v>
      </c>
      <c r="J67" s="1">
        <v>66</v>
      </c>
    </row>
    <row r="68" spans="1:10" x14ac:dyDescent="0.35">
      <c r="A68" s="1" t="s">
        <v>32</v>
      </c>
      <c r="B68" s="1">
        <v>-7.2566989999999998E-2</v>
      </c>
      <c r="C68" s="1">
        <v>-4.4697000000000001E-2</v>
      </c>
      <c r="D68" s="1">
        <v>0</v>
      </c>
      <c r="E68" s="1">
        <f>ABS(B68)</f>
        <v>7.2566989999999998E-2</v>
      </c>
      <c r="F68" s="1">
        <f>ABS(C68)</f>
        <v>4.4697000000000001E-2</v>
      </c>
      <c r="G68" s="1">
        <f>ABS(D68)</f>
        <v>0</v>
      </c>
      <c r="H68" s="1">
        <v>94</v>
      </c>
      <c r="I68" s="1">
        <v>40</v>
      </c>
      <c r="J68" s="1">
        <v>67</v>
      </c>
    </row>
    <row r="69" spans="1:10" x14ac:dyDescent="0.35">
      <c r="A69" s="1" t="s">
        <v>89</v>
      </c>
      <c r="B69" s="1">
        <v>-5905587000</v>
      </c>
      <c r="C69" s="1">
        <v>-4.3165000000000002E-2</v>
      </c>
      <c r="D69" s="1">
        <v>0</v>
      </c>
      <c r="E69" s="1">
        <f>ABS(B69)</f>
        <v>5905587000</v>
      </c>
      <c r="F69" s="1">
        <f>ABS(C69)</f>
        <v>4.3165000000000002E-2</v>
      </c>
      <c r="G69" s="1">
        <f>ABS(D69)</f>
        <v>0</v>
      </c>
      <c r="H69" s="1">
        <v>45</v>
      </c>
      <c r="I69" s="1">
        <v>42</v>
      </c>
      <c r="J69" s="1">
        <v>68</v>
      </c>
    </row>
    <row r="70" spans="1:10" x14ac:dyDescent="0.35">
      <c r="A70" s="1" t="s">
        <v>37</v>
      </c>
      <c r="B70" s="1">
        <v>-9772900000</v>
      </c>
      <c r="C70" s="1">
        <v>-3.9252000000000002E-2</v>
      </c>
      <c r="D70" s="1">
        <v>0</v>
      </c>
      <c r="E70" s="1">
        <f>ABS(B70)</f>
        <v>9772900000</v>
      </c>
      <c r="F70" s="1">
        <f>ABS(C70)</f>
        <v>3.9252000000000002E-2</v>
      </c>
      <c r="G70" s="1">
        <f>ABS(D70)</f>
        <v>0</v>
      </c>
      <c r="H70" s="1">
        <v>40</v>
      </c>
      <c r="I70" s="1">
        <v>44</v>
      </c>
      <c r="J70" s="1">
        <v>69</v>
      </c>
    </row>
    <row r="71" spans="1:10" x14ac:dyDescent="0.35">
      <c r="A71" s="1" t="s">
        <v>39</v>
      </c>
      <c r="B71" s="1">
        <v>9772900000</v>
      </c>
      <c r="C71" s="1">
        <v>-3.9252000000000002E-2</v>
      </c>
      <c r="D71" s="1">
        <v>0</v>
      </c>
      <c r="E71" s="1">
        <f>ABS(B71)</f>
        <v>9772900000</v>
      </c>
      <c r="F71" s="1">
        <f>ABS(C71)</f>
        <v>3.9252000000000002E-2</v>
      </c>
      <c r="G71" s="1">
        <f>ABS(D71)</f>
        <v>0</v>
      </c>
      <c r="H71" s="1">
        <v>41</v>
      </c>
      <c r="I71" s="1">
        <v>45</v>
      </c>
      <c r="J71" s="1">
        <v>70</v>
      </c>
    </row>
    <row r="72" spans="1:10" x14ac:dyDescent="0.35">
      <c r="A72" s="1" t="s">
        <v>29</v>
      </c>
      <c r="B72" s="1">
        <v>-5.4979800000000002E-2</v>
      </c>
      <c r="C72" s="1">
        <v>-3.7839999999999999E-2</v>
      </c>
      <c r="D72" s="1">
        <v>0</v>
      </c>
      <c r="E72" s="1">
        <f>ABS(B72)</f>
        <v>5.4979800000000002E-2</v>
      </c>
      <c r="F72" s="1">
        <f>ABS(C72)</f>
        <v>3.7839999999999999E-2</v>
      </c>
      <c r="G72" s="1">
        <f>ABS(D72)</f>
        <v>0</v>
      </c>
      <c r="H72" s="1">
        <v>99</v>
      </c>
      <c r="I72" s="1">
        <v>46</v>
      </c>
      <c r="J72" s="1">
        <v>71</v>
      </c>
    </row>
    <row r="73" spans="1:10" x14ac:dyDescent="0.35">
      <c r="A73" s="1" t="s">
        <v>74</v>
      </c>
      <c r="B73" s="1">
        <v>144611200000</v>
      </c>
      <c r="C73" s="1">
        <v>3.6357E-2</v>
      </c>
      <c r="D73" s="1">
        <v>0</v>
      </c>
      <c r="E73" s="1">
        <f>ABS(B73)</f>
        <v>144611200000</v>
      </c>
      <c r="F73" s="1">
        <f>ABS(C73)</f>
        <v>3.6357E-2</v>
      </c>
      <c r="G73" s="1">
        <f>ABS(D73)</f>
        <v>0</v>
      </c>
      <c r="H73" s="1">
        <v>8</v>
      </c>
      <c r="I73" s="1">
        <v>48</v>
      </c>
      <c r="J73" s="1">
        <v>72</v>
      </c>
    </row>
    <row r="74" spans="1:10" x14ac:dyDescent="0.35">
      <c r="A74" s="1" t="s">
        <v>56</v>
      </c>
      <c r="B74" s="1">
        <v>-4582313000</v>
      </c>
      <c r="C74" s="1">
        <v>-2.7916E-2</v>
      </c>
      <c r="D74" s="1">
        <v>0</v>
      </c>
      <c r="E74" s="1">
        <f>ABS(B74)</f>
        <v>4582313000</v>
      </c>
      <c r="F74" s="1">
        <f>ABS(C74)</f>
        <v>2.7916E-2</v>
      </c>
      <c r="G74" s="1">
        <f>ABS(D74)</f>
        <v>0</v>
      </c>
      <c r="H74" s="1">
        <v>60</v>
      </c>
      <c r="I74" s="1">
        <v>53</v>
      </c>
      <c r="J74" s="1">
        <v>73</v>
      </c>
    </row>
    <row r="75" spans="1:10" x14ac:dyDescent="0.35">
      <c r="A75" s="1" t="s">
        <v>73</v>
      </c>
      <c r="B75" s="1">
        <v>-106597800000</v>
      </c>
      <c r="C75" s="1">
        <v>-2.6960000000000001E-2</v>
      </c>
      <c r="D75" s="1">
        <v>0</v>
      </c>
      <c r="E75" s="1">
        <f>ABS(B75)</f>
        <v>106597800000</v>
      </c>
      <c r="F75" s="1">
        <f>ABS(C75)</f>
        <v>2.6960000000000001E-2</v>
      </c>
      <c r="G75" s="1">
        <f>ABS(D75)</f>
        <v>0</v>
      </c>
      <c r="H75" s="1">
        <v>17</v>
      </c>
      <c r="I75" s="1">
        <v>54</v>
      </c>
      <c r="J75" s="1">
        <v>74</v>
      </c>
    </row>
    <row r="76" spans="1:10" x14ac:dyDescent="0.35">
      <c r="A76" s="1" t="s">
        <v>98</v>
      </c>
      <c r="B76" s="1">
        <v>71006820000</v>
      </c>
      <c r="C76" s="1">
        <v>2.2785E-2</v>
      </c>
      <c r="D76" s="1">
        <v>0</v>
      </c>
      <c r="E76" s="1">
        <f>ABS(B76)</f>
        <v>71006820000</v>
      </c>
      <c r="F76" s="1">
        <f>ABS(C76)</f>
        <v>2.2785E-2</v>
      </c>
      <c r="G76" s="1">
        <f>ABS(D76)</f>
        <v>0</v>
      </c>
      <c r="H76" s="1">
        <v>18</v>
      </c>
      <c r="I76" s="1">
        <v>57</v>
      </c>
      <c r="J76" s="1">
        <v>75</v>
      </c>
    </row>
    <row r="77" spans="1:10" x14ac:dyDescent="0.35">
      <c r="A77" s="1" t="s">
        <v>69</v>
      </c>
      <c r="B77" s="1">
        <v>44510690000</v>
      </c>
      <c r="C77" s="1">
        <v>1.9557000000000001E-2</v>
      </c>
      <c r="D77" s="1">
        <v>0</v>
      </c>
      <c r="E77" s="1">
        <f>ABS(B77)</f>
        <v>44510690000</v>
      </c>
      <c r="F77" s="1">
        <f>ABS(C77)</f>
        <v>1.9557000000000001E-2</v>
      </c>
      <c r="G77" s="1">
        <f>ABS(D77)</f>
        <v>0</v>
      </c>
      <c r="H77" s="1">
        <v>24</v>
      </c>
      <c r="I77" s="1">
        <v>61</v>
      </c>
      <c r="J77" s="1">
        <v>76</v>
      </c>
    </row>
    <row r="78" spans="1:10" x14ac:dyDescent="0.35">
      <c r="A78" s="1" t="s">
        <v>101</v>
      </c>
      <c r="B78" s="1">
        <v>71006820000</v>
      </c>
      <c r="C78" s="1">
        <v>1.609E-2</v>
      </c>
      <c r="D78" s="1">
        <v>0</v>
      </c>
      <c r="E78" s="1">
        <f>ABS(B78)</f>
        <v>71006820000</v>
      </c>
      <c r="F78" s="1">
        <f>ABS(C78)</f>
        <v>1.609E-2</v>
      </c>
      <c r="G78" s="1">
        <f>ABS(D78)</f>
        <v>0</v>
      </c>
      <c r="H78" s="1">
        <v>21</v>
      </c>
      <c r="I78" s="1">
        <v>65</v>
      </c>
      <c r="J78" s="1">
        <v>77</v>
      </c>
    </row>
    <row r="79" spans="1:10" x14ac:dyDescent="0.35">
      <c r="A79" s="1" t="s">
        <v>60</v>
      </c>
      <c r="B79" s="1">
        <v>16464230000</v>
      </c>
      <c r="C79" s="1">
        <v>1.5545E-2</v>
      </c>
      <c r="D79" s="1">
        <v>0</v>
      </c>
      <c r="E79" s="1">
        <f>ABS(B79)</f>
        <v>16464230000</v>
      </c>
      <c r="F79" s="1">
        <f>ABS(C79)</f>
        <v>1.5545E-2</v>
      </c>
      <c r="G79" s="1">
        <f>ABS(D79)</f>
        <v>0</v>
      </c>
      <c r="H79" s="1">
        <v>34</v>
      </c>
      <c r="I79" s="1">
        <v>67</v>
      </c>
      <c r="J79" s="1">
        <v>78</v>
      </c>
    </row>
    <row r="80" spans="1:10" x14ac:dyDescent="0.35">
      <c r="A80" s="1" t="s">
        <v>84</v>
      </c>
      <c r="B80" s="1">
        <v>-16464230000</v>
      </c>
      <c r="C80" s="1">
        <v>-1.1912000000000001E-2</v>
      </c>
      <c r="D80" s="1">
        <v>0</v>
      </c>
      <c r="E80" s="1">
        <f>ABS(B80)</f>
        <v>16464230000</v>
      </c>
      <c r="F80" s="1">
        <f>ABS(C80)</f>
        <v>1.1912000000000001E-2</v>
      </c>
      <c r="G80" s="1">
        <f>ABS(D80)</f>
        <v>0</v>
      </c>
      <c r="H80" s="1">
        <v>35</v>
      </c>
      <c r="I80" s="1">
        <v>70</v>
      </c>
      <c r="J80" s="1">
        <v>79</v>
      </c>
    </row>
    <row r="81" spans="1:10" x14ac:dyDescent="0.35">
      <c r="A81" s="1" t="s">
        <v>48</v>
      </c>
      <c r="B81" s="1">
        <v>-4582313000</v>
      </c>
      <c r="C81" s="1">
        <v>1.0965000000000001E-2</v>
      </c>
      <c r="D81" s="1">
        <v>0</v>
      </c>
      <c r="E81" s="1">
        <f>ABS(B81)</f>
        <v>4582313000</v>
      </c>
      <c r="F81" s="1">
        <f>ABS(C81)</f>
        <v>1.0965000000000001E-2</v>
      </c>
      <c r="G81" s="1">
        <f>ABS(D81)</f>
        <v>0</v>
      </c>
      <c r="H81" s="1">
        <v>52</v>
      </c>
      <c r="I81" s="1">
        <v>71</v>
      </c>
      <c r="J81" s="1">
        <v>80</v>
      </c>
    </row>
    <row r="82" spans="1:10" x14ac:dyDescent="0.35">
      <c r="A82" s="1" t="s">
        <v>85</v>
      </c>
      <c r="B82" s="1">
        <v>-16464230000</v>
      </c>
      <c r="C82" s="1">
        <v>9.9229999999999995E-3</v>
      </c>
      <c r="D82" s="1">
        <v>0</v>
      </c>
      <c r="E82" s="1">
        <f>ABS(B82)</f>
        <v>16464230000</v>
      </c>
      <c r="F82" s="1">
        <f>ABS(C82)</f>
        <v>9.9229999999999995E-3</v>
      </c>
      <c r="G82" s="1">
        <f>ABS(D82)</f>
        <v>0</v>
      </c>
      <c r="H82" s="1">
        <v>36</v>
      </c>
      <c r="I82" s="1">
        <v>73</v>
      </c>
      <c r="J82" s="1">
        <v>81</v>
      </c>
    </row>
    <row r="83" spans="1:10" x14ac:dyDescent="0.35">
      <c r="A83" s="1" t="s">
        <v>93</v>
      </c>
      <c r="B83" s="1">
        <v>-5905587000</v>
      </c>
      <c r="C83" s="1">
        <v>-7.7790000000000003E-3</v>
      </c>
      <c r="D83" s="1">
        <v>0</v>
      </c>
      <c r="E83" s="1">
        <f>ABS(B83)</f>
        <v>5905587000</v>
      </c>
      <c r="F83" s="1">
        <f>ABS(C83)</f>
        <v>7.7790000000000003E-3</v>
      </c>
      <c r="G83" s="1">
        <f>ABS(D83)</f>
        <v>0</v>
      </c>
      <c r="H83" s="1">
        <v>49</v>
      </c>
      <c r="I83" s="1">
        <v>77</v>
      </c>
      <c r="J83" s="1">
        <v>82</v>
      </c>
    </row>
    <row r="84" spans="1:10" x14ac:dyDescent="0.35">
      <c r="A84" s="1" t="s">
        <v>83</v>
      </c>
      <c r="B84" s="1">
        <v>-38013370000</v>
      </c>
      <c r="C84" s="1">
        <v>-7.7600000000000004E-3</v>
      </c>
      <c r="D84" s="1">
        <v>0</v>
      </c>
      <c r="E84" s="1">
        <f>ABS(B84)</f>
        <v>38013370000</v>
      </c>
      <c r="F84" s="1">
        <f>ABS(C84)</f>
        <v>7.7600000000000004E-3</v>
      </c>
      <c r="G84" s="1">
        <f>ABS(D84)</f>
        <v>0</v>
      </c>
      <c r="H84" s="1">
        <v>30</v>
      </c>
      <c r="I84" s="1">
        <v>78</v>
      </c>
      <c r="J84" s="1">
        <v>83</v>
      </c>
    </row>
    <row r="85" spans="1:10" x14ac:dyDescent="0.35">
      <c r="A85" s="1" t="s">
        <v>44</v>
      </c>
      <c r="B85" s="1">
        <v>-7799387000</v>
      </c>
      <c r="C85" s="1">
        <v>7.6350000000000003E-3</v>
      </c>
      <c r="D85" s="1">
        <v>0</v>
      </c>
      <c r="E85" s="1">
        <f>ABS(B85)</f>
        <v>7799387000</v>
      </c>
      <c r="F85" s="1">
        <f>ABS(C85)</f>
        <v>7.6350000000000003E-3</v>
      </c>
      <c r="G85" s="1">
        <f>ABS(D85)</f>
        <v>0</v>
      </c>
      <c r="H85" s="1">
        <v>42</v>
      </c>
      <c r="I85" s="1">
        <v>79</v>
      </c>
      <c r="J85" s="1">
        <v>84</v>
      </c>
    </row>
    <row r="86" spans="1:10" x14ac:dyDescent="0.35">
      <c r="A86" s="1" t="s">
        <v>57</v>
      </c>
      <c r="B86" s="1">
        <v>3217074000</v>
      </c>
      <c r="C86" s="1">
        <v>7.6350000000000003E-3</v>
      </c>
      <c r="D86" s="1">
        <v>0</v>
      </c>
      <c r="E86" s="1">
        <f>ABS(B86)</f>
        <v>3217074000</v>
      </c>
      <c r="F86" s="1">
        <f>ABS(C86)</f>
        <v>7.6350000000000003E-3</v>
      </c>
      <c r="G86" s="1">
        <f>ABS(D86)</f>
        <v>0</v>
      </c>
      <c r="H86" s="1">
        <v>61</v>
      </c>
      <c r="I86" s="1">
        <v>80</v>
      </c>
      <c r="J86" s="1">
        <v>85</v>
      </c>
    </row>
    <row r="87" spans="1:10" x14ac:dyDescent="0.35">
      <c r="A87" s="1" t="s">
        <v>51</v>
      </c>
      <c r="B87" s="1">
        <v>-4582313000</v>
      </c>
      <c r="C87" s="1">
        <v>6.9239999999999996E-3</v>
      </c>
      <c r="D87" s="1">
        <v>0</v>
      </c>
      <c r="E87" s="1">
        <f>ABS(B87)</f>
        <v>4582313000</v>
      </c>
      <c r="F87" s="1">
        <f>ABS(C87)</f>
        <v>6.9239999999999996E-3</v>
      </c>
      <c r="G87" s="1">
        <f>ABS(D87)</f>
        <v>0</v>
      </c>
      <c r="H87" s="1">
        <v>55</v>
      </c>
      <c r="I87" s="1">
        <v>82</v>
      </c>
      <c r="J87" s="1">
        <v>86</v>
      </c>
    </row>
    <row r="88" spans="1:10" x14ac:dyDescent="0.35">
      <c r="A88" s="1" t="s">
        <v>100</v>
      </c>
      <c r="B88" s="1">
        <v>71006820000</v>
      </c>
      <c r="C88" s="1">
        <v>5.4730000000000004E-3</v>
      </c>
      <c r="D88" s="1">
        <v>0</v>
      </c>
      <c r="E88" s="1">
        <f>ABS(B88)</f>
        <v>71006820000</v>
      </c>
      <c r="F88" s="1">
        <f>ABS(C88)</f>
        <v>5.4730000000000004E-3</v>
      </c>
      <c r="G88" s="1">
        <f>ABS(D88)</f>
        <v>0</v>
      </c>
      <c r="H88" s="1">
        <v>20</v>
      </c>
      <c r="I88" s="1">
        <v>83</v>
      </c>
      <c r="J88" s="1">
        <v>87</v>
      </c>
    </row>
    <row r="89" spans="1:10" x14ac:dyDescent="0.35">
      <c r="A89" s="1" t="s">
        <v>88</v>
      </c>
      <c r="B89" s="1">
        <v>-16464230000</v>
      </c>
      <c r="C89" s="1">
        <v>5.3150000000000003E-3</v>
      </c>
      <c r="D89" s="1">
        <v>0</v>
      </c>
      <c r="E89" s="1">
        <f>ABS(B89)</f>
        <v>16464230000</v>
      </c>
      <c r="F89" s="1">
        <f>ABS(C89)</f>
        <v>5.3150000000000003E-3</v>
      </c>
      <c r="G89" s="1">
        <f>ABS(D89)</f>
        <v>0</v>
      </c>
      <c r="H89" s="1">
        <v>39</v>
      </c>
      <c r="I89" s="1">
        <v>84</v>
      </c>
      <c r="J89" s="1">
        <v>88</v>
      </c>
    </row>
    <row r="90" spans="1:10" x14ac:dyDescent="0.35">
      <c r="A90" s="1" t="s">
        <v>102</v>
      </c>
      <c r="B90" s="1">
        <v>71006820000</v>
      </c>
      <c r="C90" s="1">
        <v>2.748E-3</v>
      </c>
      <c r="D90" s="1">
        <v>0</v>
      </c>
      <c r="E90" s="1">
        <f>ABS(B90)</f>
        <v>71006820000</v>
      </c>
      <c r="F90" s="1">
        <f>ABS(C90)</f>
        <v>2.748E-3</v>
      </c>
      <c r="G90" s="1">
        <f>ABS(D90)</f>
        <v>0</v>
      </c>
      <c r="H90" s="1">
        <v>22</v>
      </c>
      <c r="I90" s="1">
        <v>87</v>
      </c>
      <c r="J90" s="1">
        <v>89</v>
      </c>
    </row>
    <row r="91" spans="1:10" x14ac:dyDescent="0.35">
      <c r="A91" s="1" t="s">
        <v>62</v>
      </c>
      <c r="B91" s="1">
        <v>181683100000</v>
      </c>
      <c r="C91" s="1">
        <v>2.7309999999999999E-3</v>
      </c>
      <c r="D91" s="1">
        <v>0</v>
      </c>
      <c r="E91" s="1">
        <f>ABS(B91)</f>
        <v>181683100000</v>
      </c>
      <c r="F91" s="1">
        <f>ABS(C91)</f>
        <v>2.7309999999999999E-3</v>
      </c>
      <c r="G91" s="1">
        <f>ABS(D91)</f>
        <v>0</v>
      </c>
      <c r="H91" s="1">
        <v>5</v>
      </c>
      <c r="I91" s="1">
        <v>88</v>
      </c>
      <c r="J91" s="1">
        <v>90</v>
      </c>
    </row>
    <row r="92" spans="1:10" x14ac:dyDescent="0.35">
      <c r="A92" s="1" t="s">
        <v>64</v>
      </c>
      <c r="B92" s="1">
        <v>181683100000</v>
      </c>
      <c r="C92" s="1">
        <v>2.1619999999999999E-3</v>
      </c>
      <c r="D92" s="1">
        <v>0</v>
      </c>
      <c r="E92" s="1">
        <f>ABS(B92)</f>
        <v>181683100000</v>
      </c>
      <c r="F92" s="1">
        <f>ABS(C92)</f>
        <v>2.1619999999999999E-3</v>
      </c>
      <c r="G92" s="1">
        <f>ABS(D92)</f>
        <v>0</v>
      </c>
      <c r="H92" s="1">
        <v>7</v>
      </c>
      <c r="I92" s="1">
        <v>90</v>
      </c>
      <c r="J92" s="1">
        <v>91</v>
      </c>
    </row>
    <row r="93" spans="1:10" x14ac:dyDescent="0.35">
      <c r="A93" s="1" t="s">
        <v>53</v>
      </c>
      <c r="B93" s="1">
        <v>-4582313000</v>
      </c>
      <c r="C93" s="1">
        <v>2.0460000000000001E-3</v>
      </c>
      <c r="D93" s="1">
        <v>0</v>
      </c>
      <c r="E93" s="1">
        <f>ABS(B93)</f>
        <v>4582313000</v>
      </c>
      <c r="F93" s="1">
        <f>ABS(C93)</f>
        <v>2.0460000000000001E-3</v>
      </c>
      <c r="G93" s="1">
        <f>ABS(D93)</f>
        <v>0</v>
      </c>
      <c r="H93" s="1">
        <v>57</v>
      </c>
      <c r="I93" s="1">
        <v>91</v>
      </c>
      <c r="J93" s="1">
        <v>92</v>
      </c>
    </row>
    <row r="94" spans="1:10" x14ac:dyDescent="0.35">
      <c r="A94" s="1" t="s">
        <v>87</v>
      </c>
      <c r="B94" s="1">
        <v>-16464230000</v>
      </c>
      <c r="C94" s="1">
        <v>1.292E-3</v>
      </c>
      <c r="D94" s="1">
        <v>0</v>
      </c>
      <c r="E94" s="1">
        <f>ABS(B94)</f>
        <v>16464230000</v>
      </c>
      <c r="F94" s="1">
        <f>ABS(C94)</f>
        <v>1.292E-3</v>
      </c>
      <c r="G94" s="1">
        <f>ABS(D94)</f>
        <v>0</v>
      </c>
      <c r="H94" s="1">
        <v>38</v>
      </c>
      <c r="I94" s="1">
        <v>92</v>
      </c>
      <c r="J94" s="1">
        <v>93</v>
      </c>
    </row>
    <row r="95" spans="1:10" x14ac:dyDescent="0.35">
      <c r="A95" s="1" t="s">
        <v>91</v>
      </c>
      <c r="B95" s="1">
        <v>-5905587000</v>
      </c>
      <c r="C95" s="1">
        <v>-6.11E-4</v>
      </c>
      <c r="D95" s="1">
        <v>0</v>
      </c>
      <c r="E95" s="1">
        <f>ABS(B95)</f>
        <v>5905587000</v>
      </c>
      <c r="F95" s="1">
        <f>ABS(C95)</f>
        <v>6.11E-4</v>
      </c>
      <c r="G95" s="1">
        <f>ABS(D95)</f>
        <v>0</v>
      </c>
      <c r="H95" s="1">
        <v>47</v>
      </c>
      <c r="I95" s="1">
        <v>94</v>
      </c>
      <c r="J95" s="1">
        <v>94</v>
      </c>
    </row>
    <row r="96" spans="1:10" x14ac:dyDescent="0.35">
      <c r="A96" s="1" t="s">
        <v>35</v>
      </c>
      <c r="B96" s="1">
        <v>-23524930000</v>
      </c>
      <c r="C96" s="1">
        <v>0</v>
      </c>
      <c r="D96" s="1">
        <v>0</v>
      </c>
      <c r="E96" s="1">
        <f>ABS(B96)</f>
        <v>23524930000</v>
      </c>
      <c r="F96" s="1">
        <f>ABS(C96)</f>
        <v>0</v>
      </c>
      <c r="G96" s="1">
        <f>ABS(D96)</f>
        <v>0</v>
      </c>
      <c r="H96" s="1">
        <v>31</v>
      </c>
      <c r="I96" s="1">
        <v>95</v>
      </c>
      <c r="J96" s="1">
        <v>95</v>
      </c>
    </row>
    <row r="97" spans="1:10" x14ac:dyDescent="0.35">
      <c r="A97" s="1" t="s">
        <v>40</v>
      </c>
      <c r="B97" s="1">
        <v>7668438000</v>
      </c>
      <c r="C97" s="1">
        <v>0</v>
      </c>
      <c r="D97" s="1">
        <v>0</v>
      </c>
      <c r="E97" s="1">
        <f>ABS(B97)</f>
        <v>7668438000</v>
      </c>
      <c r="F97" s="1">
        <f>ABS(C97)</f>
        <v>0</v>
      </c>
      <c r="G97" s="1">
        <f>ABS(D97)</f>
        <v>0</v>
      </c>
      <c r="H97" s="1">
        <v>43</v>
      </c>
      <c r="I97" s="1">
        <v>96</v>
      </c>
      <c r="J97" s="1">
        <v>96</v>
      </c>
    </row>
    <row r="98" spans="1:10" x14ac:dyDescent="0.35">
      <c r="A98" s="1" t="s">
        <v>38</v>
      </c>
      <c r="B98" s="1">
        <v>-5976107000</v>
      </c>
      <c r="C98" s="1">
        <v>0</v>
      </c>
      <c r="D98" s="1">
        <v>0</v>
      </c>
      <c r="E98" s="1">
        <f>ABS(B98)</f>
        <v>5976107000</v>
      </c>
      <c r="F98" s="1">
        <f>ABS(C98)</f>
        <v>0</v>
      </c>
      <c r="G98" s="1">
        <f>ABS(D98)</f>
        <v>0</v>
      </c>
      <c r="H98" s="1">
        <v>44</v>
      </c>
      <c r="I98" s="1">
        <v>97</v>
      </c>
      <c r="J98" s="1">
        <v>97</v>
      </c>
    </row>
    <row r="99" spans="1:10" x14ac:dyDescent="0.35">
      <c r="A99" s="1" t="s">
        <v>41</v>
      </c>
      <c r="B99" s="1">
        <v>-2192635000</v>
      </c>
      <c r="C99" s="1">
        <v>0</v>
      </c>
      <c r="D99" s="1">
        <v>0</v>
      </c>
      <c r="E99" s="1">
        <f>ABS(B99)</f>
        <v>2192635000</v>
      </c>
      <c r="F99" s="1">
        <f>ABS(C99)</f>
        <v>0</v>
      </c>
      <c r="G99" s="1">
        <f>ABS(D99)</f>
        <v>0</v>
      </c>
      <c r="H99" s="1">
        <v>62</v>
      </c>
      <c r="I99" s="1">
        <v>98</v>
      </c>
      <c r="J99" s="1">
        <v>98</v>
      </c>
    </row>
    <row r="100" spans="1:10" x14ac:dyDescent="0.35">
      <c r="A100" s="1" t="s">
        <v>42</v>
      </c>
      <c r="B100" s="1">
        <v>-1713482000</v>
      </c>
      <c r="C100" s="1">
        <v>0</v>
      </c>
      <c r="D100" s="1">
        <v>0</v>
      </c>
      <c r="E100" s="1">
        <f>ABS(B100)</f>
        <v>1713482000</v>
      </c>
      <c r="F100" s="1">
        <f>ABS(C100)</f>
        <v>0</v>
      </c>
      <c r="G100" s="1">
        <f>ABS(D100)</f>
        <v>0</v>
      </c>
      <c r="H100" s="1">
        <v>63</v>
      </c>
      <c r="I100" s="1">
        <v>99</v>
      </c>
      <c r="J100" s="1">
        <v>99</v>
      </c>
    </row>
    <row r="101" spans="1:10" x14ac:dyDescent="0.35">
      <c r="A101" s="1" t="s">
        <v>65</v>
      </c>
      <c r="B101" s="1">
        <v>1776498</v>
      </c>
      <c r="C101" s="1">
        <v>0</v>
      </c>
      <c r="D101" s="1">
        <v>0</v>
      </c>
      <c r="E101" s="1">
        <f>ABS(B101)</f>
        <v>1776498</v>
      </c>
      <c r="F101" s="1">
        <f>ABS(C101)</f>
        <v>0</v>
      </c>
      <c r="G101" s="1">
        <f>ABS(D101)</f>
        <v>0</v>
      </c>
      <c r="H101" s="1">
        <v>64</v>
      </c>
      <c r="I101" s="1">
        <v>100</v>
      </c>
      <c r="J101" s="1">
        <v>100</v>
      </c>
    </row>
  </sheetData>
  <sortState xmlns:xlrd2="http://schemas.microsoft.com/office/spreadsheetml/2017/richdata2" ref="A2:J103">
    <sortCondition descending="1" ref="G2:G103"/>
  </sortState>
  <mergeCells count="11">
    <mergeCell ref="L15:M15"/>
    <mergeCell ref="L13:M13"/>
    <mergeCell ref="L14:M14"/>
    <mergeCell ref="L17:M17"/>
    <mergeCell ref="L16:M16"/>
    <mergeCell ref="L7:M7"/>
    <mergeCell ref="L8:M8"/>
    <mergeCell ref="L9:M9"/>
    <mergeCell ref="L10:M10"/>
    <mergeCell ref="L11:M11"/>
    <mergeCell ref="L12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LR_All_Columns</vt:lpstr>
      <vt:lpstr>RFE_90_Columns</vt:lpstr>
      <vt:lpstr>RFE_100_Columns</vt:lpstr>
      <vt:lpstr>RFE110_Columns</vt:lpstr>
      <vt:lpstr>double_best_alpha_effect</vt:lpstr>
      <vt:lpstr>remove_top_5_vars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Talkatkar, Amey</dc:creator>
  <cp:lastModifiedBy>Talkatkar, Amey</cp:lastModifiedBy>
  <dcterms:created xsi:type="dcterms:W3CDTF">2022-05-11T07:04:32Z</dcterms:created>
  <dcterms:modified xsi:type="dcterms:W3CDTF">2022-05-11T17:23:56Z</dcterms:modified>
</cp:coreProperties>
</file>