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rol Room\Desktop\"/>
    </mc:Choice>
  </mc:AlternateContent>
  <xr:revisionPtr revIDLastSave="0" documentId="13_ncr:1_{9B3FDFE8-34AF-499E-87D3-AA2B87A551BE}" xr6:coauthVersionLast="47" xr6:coauthVersionMax="47" xr10:uidLastSave="{00000000-0000-0000-0000-000000000000}"/>
  <bookViews>
    <workbookView xWindow="-120" yWindow="-120" windowWidth="29040" windowHeight="15840" xr2:uid="{92226BC6-DC06-474D-967D-DEFB0AC2C007}"/>
  </bookViews>
  <sheets>
    <sheet name="April-2021 To March-2022" sheetId="5" r:id="rId1"/>
    <sheet name="April-2022 To March-2023" sheetId="2" r:id="rId2"/>
    <sheet name="April-2023 To March-2024" sheetId="3" r:id="rId3"/>
    <sheet name="April-2024 To March-2025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6" i="4" l="1"/>
  <c r="E406" i="4"/>
  <c r="D406" i="4"/>
  <c r="C406" i="4"/>
  <c r="E372" i="4"/>
  <c r="D372" i="4"/>
  <c r="C372" i="4"/>
  <c r="B372" i="4"/>
  <c r="E341" i="4"/>
  <c r="D341" i="4"/>
  <c r="C341" i="4"/>
  <c r="B341" i="4"/>
  <c r="E404" i="5" l="1"/>
  <c r="D404" i="5"/>
  <c r="C404" i="5"/>
  <c r="B404" i="5"/>
  <c r="E371" i="5"/>
  <c r="D371" i="5"/>
  <c r="C371" i="5"/>
  <c r="B371" i="5"/>
  <c r="E340" i="5"/>
  <c r="D340" i="5"/>
  <c r="C340" i="5"/>
  <c r="B340" i="5"/>
  <c r="E305" i="4"/>
  <c r="D305" i="4"/>
  <c r="C305" i="4"/>
  <c r="B305" i="4"/>
  <c r="E271" i="4"/>
  <c r="D271" i="4"/>
  <c r="C271" i="4"/>
  <c r="B271" i="4"/>
  <c r="E238" i="4"/>
  <c r="D238" i="4"/>
  <c r="C238" i="4"/>
  <c r="B238" i="4"/>
  <c r="E204" i="4"/>
  <c r="D204" i="4"/>
  <c r="C204" i="4"/>
  <c r="B204" i="4"/>
  <c r="E171" i="4"/>
  <c r="D171" i="4"/>
  <c r="C171" i="4"/>
  <c r="B171" i="4"/>
  <c r="E137" i="4"/>
  <c r="D137" i="4"/>
  <c r="C137" i="4"/>
  <c r="B137" i="4"/>
  <c r="E103" i="4"/>
  <c r="D103" i="4"/>
  <c r="C103" i="4"/>
  <c r="B103" i="4"/>
  <c r="E70" i="4"/>
  <c r="D70" i="4"/>
  <c r="C70" i="4"/>
  <c r="B70" i="4"/>
  <c r="E36" i="4"/>
  <c r="D36" i="4"/>
  <c r="C36" i="4"/>
  <c r="B36" i="4"/>
  <c r="E405" i="3"/>
  <c r="D405" i="3"/>
  <c r="C405" i="3"/>
  <c r="B405" i="3"/>
  <c r="E371" i="3"/>
  <c r="D371" i="3"/>
  <c r="C371" i="3"/>
  <c r="B371" i="3"/>
  <c r="E339" i="3"/>
  <c r="D339" i="3"/>
  <c r="C339" i="3"/>
  <c r="B339" i="3"/>
  <c r="E305" i="3"/>
  <c r="D305" i="3"/>
  <c r="C305" i="3"/>
  <c r="B305" i="3"/>
  <c r="E271" i="3"/>
  <c r="D271" i="3"/>
  <c r="C271" i="3"/>
  <c r="B271" i="3"/>
  <c r="E238" i="3"/>
  <c r="D238" i="3"/>
  <c r="C238" i="3"/>
  <c r="B238" i="3"/>
  <c r="E204" i="3"/>
  <c r="D204" i="3"/>
  <c r="C204" i="3"/>
  <c r="B204" i="3"/>
  <c r="E171" i="3"/>
  <c r="D171" i="3"/>
  <c r="C171" i="3"/>
  <c r="B171" i="3"/>
  <c r="E137" i="3"/>
  <c r="D137" i="3"/>
  <c r="C137" i="3"/>
  <c r="B137" i="3"/>
  <c r="E103" i="3"/>
  <c r="D103" i="3"/>
  <c r="C103" i="3"/>
  <c r="B103" i="3"/>
  <c r="E70" i="3"/>
  <c r="D70" i="3"/>
  <c r="C70" i="3"/>
  <c r="B70" i="3"/>
  <c r="E36" i="3"/>
  <c r="D36" i="3"/>
  <c r="C36" i="3"/>
  <c r="B36" i="3"/>
  <c r="E399" i="2"/>
  <c r="D399" i="2"/>
  <c r="C399" i="2"/>
  <c r="B399" i="2"/>
  <c r="E365" i="2"/>
  <c r="D365" i="2"/>
  <c r="C365" i="2"/>
  <c r="B365" i="2"/>
  <c r="E334" i="2"/>
  <c r="D334" i="2"/>
  <c r="C334" i="2"/>
  <c r="B334" i="2"/>
  <c r="E300" i="2"/>
  <c r="D300" i="2"/>
  <c r="C300" i="2"/>
  <c r="B300" i="2"/>
  <c r="E265" i="2"/>
  <c r="D265" i="2"/>
  <c r="C265" i="2"/>
  <c r="B265" i="2"/>
  <c r="E233" i="2"/>
  <c r="D233" i="2"/>
  <c r="C233" i="2"/>
  <c r="B233" i="2"/>
  <c r="E200" i="2"/>
  <c r="D200" i="2"/>
  <c r="C200" i="2"/>
  <c r="B200" i="2"/>
  <c r="E168" i="2"/>
  <c r="D168" i="2"/>
  <c r="C168" i="2"/>
  <c r="B168" i="2"/>
  <c r="E135" i="2"/>
  <c r="D135" i="2"/>
  <c r="C135" i="2"/>
  <c r="B135" i="2"/>
  <c r="E101" i="2"/>
  <c r="D101" i="2"/>
  <c r="C101" i="2"/>
  <c r="B101" i="2"/>
  <c r="E69" i="2"/>
  <c r="D69" i="2"/>
  <c r="C69" i="2"/>
  <c r="B69" i="2"/>
  <c r="E36" i="2"/>
  <c r="D36" i="2"/>
  <c r="C36" i="2"/>
  <c r="B36" i="2"/>
</calcChain>
</file>

<file path=xl/sharedStrings.xml><?xml version="1.0" encoding="utf-8"?>
<sst xmlns="http://schemas.openxmlformats.org/spreadsheetml/2006/main" count="138" uniqueCount="29">
  <si>
    <t>Total</t>
  </si>
  <si>
    <t>Generator end</t>
  </si>
  <si>
    <t xml:space="preserve">Date </t>
  </si>
  <si>
    <t>Kotla end</t>
  </si>
  <si>
    <t>Generation Data -2022</t>
  </si>
  <si>
    <t>Generation Data -2023</t>
  </si>
  <si>
    <t xml:space="preserve">LRMP </t>
  </si>
  <si>
    <t>AUX  Con.</t>
  </si>
  <si>
    <t>Generation Data -2024</t>
  </si>
  <si>
    <t>Generation Data April 2022 To March 2023</t>
  </si>
  <si>
    <t>Generation Data April 2023 To March 2024</t>
  </si>
  <si>
    <t>Generation Data April 2024 To March 2025</t>
  </si>
  <si>
    <t>Date</t>
  </si>
  <si>
    <t>Gross Generation in P/H</t>
  </si>
  <si>
    <t>Line Export from our end (TVM)</t>
  </si>
  <si>
    <t>Export at kotla End</t>
  </si>
  <si>
    <t>Remarks</t>
  </si>
  <si>
    <t>TOTAL</t>
  </si>
  <si>
    <t>Generation Data April 2021 To March 2022</t>
  </si>
  <si>
    <t>Generation data Month of April 2021</t>
  </si>
  <si>
    <t>Generation data Month of May 2021</t>
  </si>
  <si>
    <t xml:space="preserve"> Export at kotla End</t>
  </si>
  <si>
    <t>Generation data Month of June 2021</t>
  </si>
  <si>
    <t>Generation data Month of July 2021</t>
  </si>
  <si>
    <t>Generation data Month of Auguest 2021</t>
  </si>
  <si>
    <t>Generation data Month of September 2021</t>
  </si>
  <si>
    <t>Generation data Month of October 2021</t>
  </si>
  <si>
    <t>Generation data Month of November 2021</t>
  </si>
  <si>
    <t>Generation data Month of December-2021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</si>
</sst>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;[Red]0"/>
  </numFmts>
  <fonts count="2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3F3F76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17" fillId="0" borderId="0"/>
  </cellStyleXfs>
  <cellXfs count="108">
    <xf numFmtId="0" fontId="0" fillId="0" borderId="0" xfId="0"/>
    <xf numFmtId="164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8" borderId="1" xfId="3" applyFont="1" applyFill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16" fillId="8" borderId="1" xfId="2" applyFont="1" applyFill="1" applyBorder="1" applyAlignment="1">
      <alignment horizontal="center" vertical="center"/>
    </xf>
    <xf numFmtId="0" fontId="18" fillId="8" borderId="1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4" fillId="0" borderId="21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17" fontId="7" fillId="7" borderId="0" xfId="0" applyNumberFormat="1" applyFont="1" applyFill="1" applyAlignment="1">
      <alignment vertical="center"/>
    </xf>
    <xf numFmtId="164" fontId="9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15" fontId="21" fillId="10" borderId="2" xfId="0" applyNumberFormat="1" applyFont="1" applyFill="1" applyBorder="1" applyAlignment="1">
      <alignment horizontal="center"/>
    </xf>
    <xf numFmtId="0" fontId="0" fillId="10" borderId="2" xfId="0" applyFill="1" applyBorder="1"/>
    <xf numFmtId="0" fontId="10" fillId="10" borderId="2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/>
    </xf>
    <xf numFmtId="17" fontId="7" fillId="9" borderId="22" xfId="0" applyNumberFormat="1" applyFont="1" applyFill="1" applyBorder="1" applyAlignment="1">
      <alignment horizontal="center" vertical="center"/>
    </xf>
    <xf numFmtId="17" fontId="7" fillId="9" borderId="0" xfId="0" applyNumberFormat="1" applyFont="1" applyFill="1" applyAlignment="1">
      <alignment horizontal="center" vertical="center"/>
    </xf>
    <xf numFmtId="17" fontId="7" fillId="9" borderId="20" xfId="0" applyNumberFormat="1" applyFont="1" applyFill="1" applyBorder="1" applyAlignment="1">
      <alignment horizontal="center" vertical="center"/>
    </xf>
    <xf numFmtId="17" fontId="7" fillId="9" borderId="4" xfId="0" applyNumberFormat="1" applyFont="1" applyFill="1" applyBorder="1" applyAlignment="1">
      <alignment horizontal="center" vertical="center"/>
    </xf>
    <xf numFmtId="17" fontId="6" fillId="6" borderId="0" xfId="0" applyNumberFormat="1" applyFont="1" applyFill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15" fillId="9" borderId="13" xfId="0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/>
    </xf>
    <xf numFmtId="0" fontId="15" fillId="9" borderId="15" xfId="0" applyFont="1" applyFill="1" applyBorder="1" applyAlignment="1">
      <alignment horizontal="center"/>
    </xf>
    <xf numFmtId="0" fontId="15" fillId="9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17" fontId="7" fillId="9" borderId="2" xfId="0" applyNumberFormat="1" applyFont="1" applyFill="1" applyBorder="1" applyAlignment="1">
      <alignment horizontal="center" vertical="center"/>
    </xf>
    <xf numFmtId="17" fontId="7" fillId="7" borderId="0" xfId="0" applyNumberFormat="1" applyFont="1" applyFill="1" applyAlignment="1">
      <alignment horizontal="center" vertical="center"/>
    </xf>
    <xf numFmtId="17" fontId="7" fillId="9" borderId="5" xfId="0" applyNumberFormat="1" applyFont="1" applyFill="1" applyBorder="1" applyAlignment="1">
      <alignment horizontal="center" vertical="center"/>
    </xf>
    <xf numFmtId="17" fontId="7" fillId="9" borderId="3" xfId="0" applyNumberFormat="1" applyFont="1" applyFill="1" applyBorder="1" applyAlignment="1">
      <alignment horizontal="center" vertical="center"/>
    </xf>
    <xf numFmtId="17" fontId="7" fillId="9" borderId="12" xfId="0" applyNumberFormat="1" applyFont="1" applyFill="1" applyBorder="1" applyAlignment="1">
      <alignment horizontal="center" vertical="center"/>
    </xf>
    <xf numFmtId="17" fontId="6" fillId="9" borderId="5" xfId="2" applyNumberFormat="1" applyFont="1" applyFill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" fontId="7" fillId="9" borderId="24" xfId="0" applyNumberFormat="1" applyFont="1" applyFill="1" applyBorder="1" applyAlignment="1">
      <alignment horizontal="center" vertical="center"/>
    </xf>
    <xf numFmtId="17" fontId="7" fillId="9" borderId="25" xfId="0" applyNumberFormat="1" applyFont="1" applyFill="1" applyBorder="1" applyAlignment="1">
      <alignment horizontal="center" vertical="center"/>
    </xf>
    <xf numFmtId="17" fontId="19" fillId="9" borderId="0" xfId="2" applyNumberFormat="1" applyFont="1" applyFill="1" applyBorder="1" applyAlignment="1">
      <alignment horizontal="center" vertical="center"/>
    </xf>
    <xf numFmtId="17" fontId="7" fillId="9" borderId="19" xfId="0" applyNumberFormat="1" applyFont="1" applyFill="1" applyBorder="1" applyAlignment="1">
      <alignment horizontal="center" vertical="center"/>
    </xf>
    <xf numFmtId="17" fontId="8" fillId="9" borderId="22" xfId="0" applyNumberFormat="1" applyFont="1" applyFill="1" applyBorder="1" applyAlignment="1">
      <alignment horizontal="center" vertical="center"/>
    </xf>
    <xf numFmtId="17" fontId="8" fillId="9" borderId="0" xfId="0" applyNumberFormat="1" applyFont="1" applyFill="1" applyAlignment="1">
      <alignment horizontal="center" vertical="center"/>
    </xf>
    <xf numFmtId="17" fontId="7" fillId="6" borderId="19" xfId="0" applyNumberFormat="1" applyFont="1" applyFill="1" applyBorder="1" applyAlignment="1">
      <alignment horizontal="center" vertical="center"/>
    </xf>
    <xf numFmtId="17" fontId="7" fillId="6" borderId="5" xfId="0" applyNumberFormat="1" applyFont="1" applyFill="1" applyBorder="1" applyAlignment="1">
      <alignment horizontal="center" vertical="center"/>
    </xf>
    <xf numFmtId="17" fontId="7" fillId="6" borderId="22" xfId="0" applyNumberFormat="1" applyFont="1" applyFill="1" applyBorder="1" applyAlignment="1">
      <alignment horizontal="center" vertical="center"/>
    </xf>
    <xf numFmtId="17" fontId="7" fillId="6" borderId="0" xfId="0" applyNumberFormat="1" applyFont="1" applyFill="1" applyAlignment="1">
      <alignment horizontal="center" vertical="center"/>
    </xf>
  </cellXfs>
  <cellStyles count="5">
    <cellStyle name="Bad" xfId="2" builtinId="27"/>
    <cellStyle name="Good" xfId="1" builtinId="26"/>
    <cellStyle name="Input" xfId="3" builtinId="20"/>
    <cellStyle name="Normal" xfId="0" builtinId="0"/>
    <cellStyle name="Normal 2" xfId="4" xr:uid="{21D30182-AD3A-4ACA-97EF-B41B5CFEF3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0FA9-977A-48A2-B7D1-C909217B6DEC}">
  <dimension ref="A1:E404"/>
  <sheetViews>
    <sheetView tabSelected="1" workbookViewId="0">
      <selection activeCell="P14" sqref="P14"/>
    </sheetView>
  </sheetViews>
  <sheetFormatPr defaultRowHeight="15" x14ac:dyDescent="0.25"/>
  <cols>
    <col min="1" max="1" width="12.5703125" customWidth="1"/>
    <col min="2" max="2" width="15.42578125" customWidth="1"/>
    <col min="3" max="3" width="15.85546875" customWidth="1"/>
    <col min="4" max="4" width="14.140625" customWidth="1"/>
    <col min="5" max="5" width="13.28515625" customWidth="1"/>
  </cols>
  <sheetData>
    <row r="1" spans="1:5" ht="15" customHeight="1" x14ac:dyDescent="0.25">
      <c r="A1" s="86" t="s">
        <v>18</v>
      </c>
      <c r="B1" s="86"/>
      <c r="C1" s="86"/>
      <c r="D1" s="86"/>
      <c r="E1" s="86"/>
    </row>
    <row r="2" spans="1:5" ht="15" customHeight="1" x14ac:dyDescent="0.25">
      <c r="A2" s="87"/>
      <c r="B2" s="87"/>
      <c r="C2" s="87"/>
      <c r="D2" s="87"/>
      <c r="E2" s="87"/>
    </row>
    <row r="3" spans="1:5" ht="21" x14ac:dyDescent="0.25">
      <c r="A3" s="77" t="s">
        <v>19</v>
      </c>
      <c r="B3" s="78"/>
      <c r="C3" s="78"/>
      <c r="D3" s="78"/>
      <c r="E3" s="79"/>
    </row>
    <row r="4" spans="1:5" ht="45" x14ac:dyDescent="0.25">
      <c r="A4" s="55" t="s">
        <v>12</v>
      </c>
      <c r="B4" s="54" t="s">
        <v>13</v>
      </c>
      <c r="C4" s="54" t="s">
        <v>14</v>
      </c>
      <c r="D4" s="54" t="s">
        <v>15</v>
      </c>
      <c r="E4" s="54" t="s">
        <v>16</v>
      </c>
    </row>
    <row r="5" spans="1:5" ht="15.75" customHeight="1" x14ac:dyDescent="0.25">
      <c r="A5" s="1">
        <v>44287</v>
      </c>
      <c r="B5" s="58">
        <v>145160</v>
      </c>
      <c r="C5" s="58">
        <v>141984</v>
      </c>
      <c r="D5" s="58">
        <v>144000</v>
      </c>
      <c r="E5" s="56"/>
    </row>
    <row r="6" spans="1:5" ht="15.75" x14ac:dyDescent="0.25">
      <c r="A6" s="1">
        <v>44288</v>
      </c>
      <c r="B6" s="58">
        <v>149344</v>
      </c>
      <c r="C6" s="58">
        <v>146448</v>
      </c>
      <c r="D6" s="58">
        <v>144000</v>
      </c>
      <c r="E6" s="56"/>
    </row>
    <row r="7" spans="1:5" ht="15.75" x14ac:dyDescent="0.25">
      <c r="A7" s="1">
        <v>44289</v>
      </c>
      <c r="B7" s="58">
        <v>150963</v>
      </c>
      <c r="C7" s="58">
        <v>148464</v>
      </c>
      <c r="D7" s="58">
        <v>147000</v>
      </c>
      <c r="E7" s="56"/>
    </row>
    <row r="8" spans="1:5" ht="15.75" x14ac:dyDescent="0.25">
      <c r="A8" s="1">
        <v>44290</v>
      </c>
      <c r="B8" s="58">
        <v>147761</v>
      </c>
      <c r="C8" s="58">
        <v>145440</v>
      </c>
      <c r="D8" s="58">
        <v>144000</v>
      </c>
      <c r="E8" s="56"/>
    </row>
    <row r="9" spans="1:5" ht="15.75" x14ac:dyDescent="0.25">
      <c r="A9" s="1">
        <v>44291</v>
      </c>
      <c r="B9" s="58">
        <v>165300</v>
      </c>
      <c r="C9" s="58">
        <v>162720</v>
      </c>
      <c r="D9" s="58">
        <v>162000</v>
      </c>
      <c r="E9" s="56"/>
    </row>
    <row r="10" spans="1:5" ht="15.75" x14ac:dyDescent="0.25">
      <c r="A10" s="1">
        <v>44292</v>
      </c>
      <c r="B10" s="58">
        <v>157120</v>
      </c>
      <c r="C10" s="58">
        <v>154656</v>
      </c>
      <c r="D10" s="58">
        <v>153000</v>
      </c>
      <c r="E10" s="56"/>
    </row>
    <row r="11" spans="1:5" ht="15.75" x14ac:dyDescent="0.25">
      <c r="A11" s="1">
        <v>44293</v>
      </c>
      <c r="B11" s="58">
        <v>194056</v>
      </c>
      <c r="C11" s="58">
        <v>191304</v>
      </c>
      <c r="D11" s="58">
        <v>192000</v>
      </c>
      <c r="E11" s="56"/>
    </row>
    <row r="12" spans="1:5" ht="15.75" x14ac:dyDescent="0.25">
      <c r="A12" s="1">
        <v>44294</v>
      </c>
      <c r="B12" s="58">
        <v>183507</v>
      </c>
      <c r="C12" s="58">
        <v>180288</v>
      </c>
      <c r="D12" s="58">
        <v>180000</v>
      </c>
      <c r="E12" s="56"/>
    </row>
    <row r="13" spans="1:5" ht="15.75" x14ac:dyDescent="0.25">
      <c r="A13" s="1">
        <v>44295</v>
      </c>
      <c r="B13" s="58">
        <v>170710</v>
      </c>
      <c r="C13" s="58">
        <v>167976</v>
      </c>
      <c r="D13" s="58">
        <v>165000</v>
      </c>
      <c r="E13" s="56"/>
    </row>
    <row r="14" spans="1:5" ht="15.75" x14ac:dyDescent="0.25">
      <c r="A14" s="1">
        <v>44296</v>
      </c>
      <c r="B14" s="58">
        <v>164311</v>
      </c>
      <c r="C14" s="58">
        <v>161244</v>
      </c>
      <c r="D14" s="58">
        <v>162000</v>
      </c>
      <c r="E14" s="56"/>
    </row>
    <row r="15" spans="1:5" ht="15.75" x14ac:dyDescent="0.25">
      <c r="A15" s="1">
        <v>44297</v>
      </c>
      <c r="B15" s="58">
        <v>179300</v>
      </c>
      <c r="C15" s="58">
        <v>175860</v>
      </c>
      <c r="D15" s="58">
        <v>174000</v>
      </c>
      <c r="E15" s="56"/>
    </row>
    <row r="16" spans="1:5" ht="15.75" x14ac:dyDescent="0.25">
      <c r="A16" s="1">
        <v>44298</v>
      </c>
      <c r="B16" s="58">
        <v>171100</v>
      </c>
      <c r="C16" s="58">
        <v>167184</v>
      </c>
      <c r="D16" s="58">
        <v>168000</v>
      </c>
      <c r="E16" s="56"/>
    </row>
    <row r="17" spans="1:5" ht="15.75" x14ac:dyDescent="0.25">
      <c r="A17" s="1">
        <v>44299</v>
      </c>
      <c r="B17" s="58">
        <v>165854</v>
      </c>
      <c r="C17" s="58">
        <v>161892</v>
      </c>
      <c r="D17" s="58">
        <v>162000</v>
      </c>
      <c r="E17" s="56"/>
    </row>
    <row r="18" spans="1:5" ht="15.75" x14ac:dyDescent="0.25">
      <c r="A18" s="1">
        <v>44300</v>
      </c>
      <c r="B18" s="58">
        <v>175298</v>
      </c>
      <c r="C18" s="58">
        <v>171612</v>
      </c>
      <c r="D18" s="58">
        <v>171000</v>
      </c>
      <c r="E18" s="56"/>
    </row>
    <row r="19" spans="1:5" ht="15.75" x14ac:dyDescent="0.25">
      <c r="A19" s="1">
        <v>44301</v>
      </c>
      <c r="B19" s="58">
        <v>169832</v>
      </c>
      <c r="C19" s="58">
        <v>166032</v>
      </c>
      <c r="D19" s="58">
        <v>165000</v>
      </c>
      <c r="E19" s="56"/>
    </row>
    <row r="20" spans="1:5" ht="15.75" x14ac:dyDescent="0.25">
      <c r="A20" s="1">
        <v>44302</v>
      </c>
      <c r="B20" s="58">
        <v>168432</v>
      </c>
      <c r="C20" s="58">
        <v>164232</v>
      </c>
      <c r="D20" s="58">
        <v>162000</v>
      </c>
      <c r="E20" s="57"/>
    </row>
    <row r="21" spans="1:5" ht="15.75" x14ac:dyDescent="0.25">
      <c r="A21" s="1">
        <v>44303</v>
      </c>
      <c r="B21" s="58">
        <v>177136</v>
      </c>
      <c r="C21" s="58">
        <v>173340</v>
      </c>
      <c r="D21" s="58">
        <v>174000</v>
      </c>
      <c r="E21" s="56"/>
    </row>
    <row r="22" spans="1:5" ht="15.75" x14ac:dyDescent="0.25">
      <c r="A22" s="1">
        <v>44304</v>
      </c>
      <c r="B22" s="58">
        <v>193200</v>
      </c>
      <c r="C22" s="58">
        <v>188208</v>
      </c>
      <c r="D22" s="58">
        <v>186000</v>
      </c>
      <c r="E22" s="56"/>
    </row>
    <row r="23" spans="1:5" ht="15.75" x14ac:dyDescent="0.25">
      <c r="A23" s="1">
        <v>44305</v>
      </c>
      <c r="B23" s="58">
        <v>191100</v>
      </c>
      <c r="C23" s="58">
        <v>186876</v>
      </c>
      <c r="D23" s="58">
        <v>189000</v>
      </c>
      <c r="E23" s="56"/>
    </row>
    <row r="24" spans="1:5" ht="15.75" x14ac:dyDescent="0.25">
      <c r="A24" s="1">
        <v>44306</v>
      </c>
      <c r="B24" s="58">
        <v>192028</v>
      </c>
      <c r="C24" s="58">
        <v>188280</v>
      </c>
      <c r="D24" s="58">
        <v>186000</v>
      </c>
      <c r="E24" s="56"/>
    </row>
    <row r="25" spans="1:5" ht="15.75" x14ac:dyDescent="0.25">
      <c r="A25" s="1">
        <v>44307</v>
      </c>
      <c r="B25" s="58">
        <v>238680</v>
      </c>
      <c r="C25" s="58">
        <v>234612</v>
      </c>
      <c r="D25" s="58">
        <v>237000</v>
      </c>
      <c r="E25" s="56"/>
    </row>
    <row r="26" spans="1:5" ht="15.75" x14ac:dyDescent="0.25">
      <c r="A26" s="1">
        <v>44308</v>
      </c>
      <c r="B26" s="58">
        <v>255044</v>
      </c>
      <c r="C26" s="58">
        <v>250416</v>
      </c>
      <c r="D26" s="58">
        <v>249000</v>
      </c>
      <c r="E26" s="56"/>
    </row>
    <row r="27" spans="1:5" ht="15.75" x14ac:dyDescent="0.25">
      <c r="A27" s="1">
        <v>44309</v>
      </c>
      <c r="B27" s="58">
        <v>301452</v>
      </c>
      <c r="C27" s="58">
        <v>297396</v>
      </c>
      <c r="D27" s="58">
        <v>291000</v>
      </c>
      <c r="E27" s="56"/>
    </row>
    <row r="28" spans="1:5" ht="15.75" x14ac:dyDescent="0.25">
      <c r="A28" s="1">
        <v>44310</v>
      </c>
      <c r="B28" s="58">
        <v>298700</v>
      </c>
      <c r="C28" s="58">
        <v>293616</v>
      </c>
      <c r="D28" s="58">
        <v>294000</v>
      </c>
      <c r="E28" s="56"/>
    </row>
    <row r="29" spans="1:5" ht="15.75" x14ac:dyDescent="0.25">
      <c r="A29" s="1">
        <v>44311</v>
      </c>
      <c r="B29" s="58">
        <v>306800</v>
      </c>
      <c r="C29" s="58">
        <v>302184</v>
      </c>
      <c r="D29" s="58">
        <v>297000</v>
      </c>
      <c r="E29" s="56"/>
    </row>
    <row r="30" spans="1:5" ht="15.75" x14ac:dyDescent="0.25">
      <c r="A30" s="1">
        <v>44312</v>
      </c>
      <c r="B30" s="58">
        <v>325340</v>
      </c>
      <c r="C30" s="58">
        <v>320760</v>
      </c>
      <c r="D30" s="58">
        <v>318000</v>
      </c>
      <c r="E30" s="56"/>
    </row>
    <row r="31" spans="1:5" ht="15.75" x14ac:dyDescent="0.25">
      <c r="A31" s="1">
        <v>44313</v>
      </c>
      <c r="B31" s="58">
        <v>365564</v>
      </c>
      <c r="C31" s="58">
        <v>360072</v>
      </c>
      <c r="D31" s="58">
        <v>357000</v>
      </c>
      <c r="E31" s="56"/>
    </row>
    <row r="32" spans="1:5" ht="15.75" x14ac:dyDescent="0.25">
      <c r="A32" s="1">
        <v>44314</v>
      </c>
      <c r="B32" s="58">
        <v>379444</v>
      </c>
      <c r="C32" s="58">
        <v>374112</v>
      </c>
      <c r="D32" s="58">
        <v>372000</v>
      </c>
      <c r="E32" s="56"/>
    </row>
    <row r="33" spans="1:5" ht="15.75" x14ac:dyDescent="0.25">
      <c r="A33" s="1">
        <v>44315</v>
      </c>
      <c r="B33" s="58">
        <v>386136</v>
      </c>
      <c r="C33" s="58">
        <v>381672</v>
      </c>
      <c r="D33" s="58">
        <v>375000</v>
      </c>
      <c r="E33" s="56"/>
    </row>
    <row r="34" spans="1:5" ht="15.75" x14ac:dyDescent="0.25">
      <c r="A34" s="1">
        <v>44316</v>
      </c>
      <c r="B34" s="58">
        <v>357192</v>
      </c>
      <c r="C34" s="58">
        <v>352836</v>
      </c>
      <c r="D34" s="58">
        <v>351000</v>
      </c>
      <c r="E34" s="56"/>
    </row>
    <row r="35" spans="1:5" ht="18.75" x14ac:dyDescent="0.4">
      <c r="A35" s="59" t="s">
        <v>17</v>
      </c>
      <c r="B35" s="61">
        <v>6625864</v>
      </c>
      <c r="C35" s="61">
        <v>6511716</v>
      </c>
      <c r="D35" s="61">
        <v>6471000</v>
      </c>
      <c r="E35" s="60"/>
    </row>
    <row r="36" spans="1:5" ht="21" x14ac:dyDescent="0.25">
      <c r="A36" s="77" t="s">
        <v>20</v>
      </c>
      <c r="B36" s="78"/>
      <c r="C36" s="78"/>
      <c r="D36" s="78"/>
      <c r="E36" s="79"/>
    </row>
    <row r="37" spans="1:5" ht="45" x14ac:dyDescent="0.25">
      <c r="A37" s="55" t="s">
        <v>12</v>
      </c>
      <c r="B37" s="54" t="s">
        <v>13</v>
      </c>
      <c r="C37" s="54" t="s">
        <v>14</v>
      </c>
      <c r="D37" s="66" t="s">
        <v>21</v>
      </c>
      <c r="E37" s="67" t="s">
        <v>16</v>
      </c>
    </row>
    <row r="38" spans="1:5" x14ac:dyDescent="0.25">
      <c r="A38" s="1">
        <v>44317</v>
      </c>
      <c r="B38" s="62">
        <v>364500</v>
      </c>
      <c r="C38" s="62">
        <v>360252</v>
      </c>
      <c r="D38" s="62">
        <v>357000</v>
      </c>
      <c r="E38" s="56"/>
    </row>
    <row r="39" spans="1:5" x14ac:dyDescent="0.25">
      <c r="A39" s="1">
        <v>44318</v>
      </c>
      <c r="B39" s="63">
        <v>363800</v>
      </c>
      <c r="C39" s="63">
        <v>359640</v>
      </c>
      <c r="D39" s="63">
        <v>357000</v>
      </c>
      <c r="E39" s="56"/>
    </row>
    <row r="40" spans="1:5" x14ac:dyDescent="0.25">
      <c r="A40" s="1">
        <v>44319</v>
      </c>
      <c r="B40" s="63">
        <v>373953</v>
      </c>
      <c r="C40" s="64">
        <v>369072</v>
      </c>
      <c r="D40" s="63">
        <v>366000</v>
      </c>
      <c r="E40" s="56"/>
    </row>
    <row r="41" spans="1:5" x14ac:dyDescent="0.25">
      <c r="A41" s="1">
        <v>44320</v>
      </c>
      <c r="B41" s="63">
        <v>376543</v>
      </c>
      <c r="C41" s="63">
        <v>370980</v>
      </c>
      <c r="D41" s="63">
        <v>366000</v>
      </c>
      <c r="E41" s="56"/>
    </row>
    <row r="42" spans="1:5" x14ac:dyDescent="0.25">
      <c r="A42" s="1">
        <v>44321</v>
      </c>
      <c r="B42" s="63">
        <v>425012</v>
      </c>
      <c r="C42" s="63">
        <v>420084</v>
      </c>
      <c r="D42" s="63">
        <v>417000</v>
      </c>
      <c r="E42" s="56"/>
    </row>
    <row r="43" spans="1:5" x14ac:dyDescent="0.25">
      <c r="A43" s="1">
        <v>44322</v>
      </c>
      <c r="B43" s="63">
        <v>406269</v>
      </c>
      <c r="C43" s="63">
        <v>401580</v>
      </c>
      <c r="D43" s="63">
        <v>399000</v>
      </c>
      <c r="E43" s="56"/>
    </row>
    <row r="44" spans="1:5" x14ac:dyDescent="0.25">
      <c r="A44" s="1">
        <v>44323</v>
      </c>
      <c r="B44" s="63">
        <v>399592</v>
      </c>
      <c r="C44" s="63">
        <v>393408</v>
      </c>
      <c r="D44" s="63">
        <v>390000</v>
      </c>
      <c r="E44" s="56"/>
    </row>
    <row r="45" spans="1:5" x14ac:dyDescent="0.25">
      <c r="A45" s="1">
        <v>44324</v>
      </c>
      <c r="B45" s="63">
        <v>411539</v>
      </c>
      <c r="C45" s="63">
        <v>405000</v>
      </c>
      <c r="D45" s="63">
        <v>402000</v>
      </c>
      <c r="E45" s="56"/>
    </row>
    <row r="46" spans="1:5" x14ac:dyDescent="0.25">
      <c r="A46" s="1">
        <v>44325</v>
      </c>
      <c r="B46" s="63">
        <v>388700</v>
      </c>
      <c r="C46" s="63">
        <v>383652</v>
      </c>
      <c r="D46" s="63">
        <v>381000</v>
      </c>
      <c r="E46" s="56"/>
    </row>
    <row r="47" spans="1:5" x14ac:dyDescent="0.25">
      <c r="A47" s="1">
        <v>44326</v>
      </c>
      <c r="B47" s="63">
        <v>395800</v>
      </c>
      <c r="C47" s="63">
        <v>390600</v>
      </c>
      <c r="D47" s="63">
        <v>387000</v>
      </c>
      <c r="E47" s="56"/>
    </row>
    <row r="48" spans="1:5" x14ac:dyDescent="0.25">
      <c r="A48" s="1">
        <v>44327</v>
      </c>
      <c r="B48" s="63">
        <v>405360</v>
      </c>
      <c r="C48" s="63">
        <v>399312</v>
      </c>
      <c r="D48" s="63">
        <v>399000</v>
      </c>
      <c r="E48" s="56"/>
    </row>
    <row r="49" spans="1:5" x14ac:dyDescent="0.25">
      <c r="A49" s="1">
        <v>44328</v>
      </c>
      <c r="B49" s="63">
        <v>408822</v>
      </c>
      <c r="C49" s="63">
        <v>402156</v>
      </c>
      <c r="D49" s="63">
        <v>399000</v>
      </c>
      <c r="E49" s="56"/>
    </row>
    <row r="50" spans="1:5" x14ac:dyDescent="0.25">
      <c r="A50" s="1">
        <v>44329</v>
      </c>
      <c r="B50" s="63">
        <v>420151</v>
      </c>
      <c r="C50" s="63">
        <v>413892</v>
      </c>
      <c r="D50" s="63">
        <v>411000</v>
      </c>
      <c r="E50" s="56"/>
    </row>
    <row r="51" spans="1:5" x14ac:dyDescent="0.25">
      <c r="A51" s="1">
        <v>44330</v>
      </c>
      <c r="B51" s="63">
        <v>424857</v>
      </c>
      <c r="C51" s="63">
        <v>419580</v>
      </c>
      <c r="D51" s="63">
        <v>420000</v>
      </c>
      <c r="E51" s="56"/>
    </row>
    <row r="52" spans="1:5" x14ac:dyDescent="0.25">
      <c r="A52" s="1">
        <v>44331</v>
      </c>
      <c r="B52" s="63">
        <v>430089</v>
      </c>
      <c r="C52" s="63">
        <v>424368</v>
      </c>
      <c r="D52" s="63">
        <v>417000</v>
      </c>
      <c r="E52" s="56"/>
    </row>
    <row r="53" spans="1:5" x14ac:dyDescent="0.25">
      <c r="A53" s="1">
        <v>44332</v>
      </c>
      <c r="B53" s="63">
        <v>410300</v>
      </c>
      <c r="C53" s="63">
        <v>405288</v>
      </c>
      <c r="D53" s="63">
        <v>402000</v>
      </c>
      <c r="E53" s="57"/>
    </row>
    <row r="54" spans="1:5" x14ac:dyDescent="0.25">
      <c r="A54" s="1">
        <v>44333</v>
      </c>
      <c r="B54" s="63">
        <v>378900</v>
      </c>
      <c r="C54" s="63">
        <v>372960</v>
      </c>
      <c r="D54" s="63">
        <v>369000</v>
      </c>
      <c r="E54" s="56"/>
    </row>
    <row r="55" spans="1:5" x14ac:dyDescent="0.25">
      <c r="A55" s="1">
        <v>44334</v>
      </c>
      <c r="B55" s="63">
        <v>382261</v>
      </c>
      <c r="C55" s="63">
        <v>376812</v>
      </c>
      <c r="D55" s="63">
        <v>375000</v>
      </c>
      <c r="E55" s="56"/>
    </row>
    <row r="56" spans="1:5" x14ac:dyDescent="0.25">
      <c r="A56" s="1">
        <v>44335</v>
      </c>
      <c r="B56" s="63">
        <v>366600</v>
      </c>
      <c r="C56" s="63">
        <v>361692</v>
      </c>
      <c r="D56" s="63">
        <v>360000</v>
      </c>
      <c r="E56" s="56"/>
    </row>
    <row r="57" spans="1:5" x14ac:dyDescent="0.25">
      <c r="A57" s="1">
        <v>44336</v>
      </c>
      <c r="B57" s="63">
        <v>432592</v>
      </c>
      <c r="C57" s="63">
        <v>428076</v>
      </c>
      <c r="D57" s="63">
        <v>423000</v>
      </c>
      <c r="E57" s="56"/>
    </row>
    <row r="58" spans="1:5" x14ac:dyDescent="0.25">
      <c r="A58" s="1">
        <v>44337</v>
      </c>
      <c r="B58" s="63">
        <v>428374</v>
      </c>
      <c r="C58" s="63">
        <v>423360</v>
      </c>
      <c r="D58" s="63">
        <v>420000</v>
      </c>
      <c r="E58" s="56"/>
    </row>
    <row r="59" spans="1:5" x14ac:dyDescent="0.25">
      <c r="A59" s="1">
        <v>44338</v>
      </c>
      <c r="B59" s="63">
        <v>402916</v>
      </c>
      <c r="C59" s="63">
        <v>397152</v>
      </c>
      <c r="D59" s="63">
        <v>393000</v>
      </c>
      <c r="E59" s="56"/>
    </row>
    <row r="60" spans="1:5" x14ac:dyDescent="0.25">
      <c r="A60" s="1">
        <v>44339</v>
      </c>
      <c r="B60" s="63">
        <v>396106</v>
      </c>
      <c r="C60" s="63">
        <v>390312</v>
      </c>
      <c r="D60" s="63">
        <v>387000</v>
      </c>
      <c r="E60" s="56"/>
    </row>
    <row r="61" spans="1:5" x14ac:dyDescent="0.25">
      <c r="A61" s="1">
        <v>44340</v>
      </c>
      <c r="B61" s="63">
        <v>425300</v>
      </c>
      <c r="C61" s="63">
        <v>420660</v>
      </c>
      <c r="D61" s="63">
        <v>414000</v>
      </c>
      <c r="E61" s="56"/>
    </row>
    <row r="62" spans="1:5" x14ac:dyDescent="0.25">
      <c r="A62" s="1">
        <v>44341</v>
      </c>
      <c r="B62" s="63">
        <v>378574</v>
      </c>
      <c r="C62" s="63">
        <v>373752</v>
      </c>
      <c r="D62" s="63">
        <v>369000</v>
      </c>
      <c r="E62" s="56"/>
    </row>
    <row r="63" spans="1:5" x14ac:dyDescent="0.25">
      <c r="A63" s="1">
        <v>44342</v>
      </c>
      <c r="B63" s="63">
        <v>392298</v>
      </c>
      <c r="C63" s="63">
        <v>387576</v>
      </c>
      <c r="D63" s="63">
        <v>384000</v>
      </c>
      <c r="E63" s="56"/>
    </row>
    <row r="64" spans="1:5" x14ac:dyDescent="0.25">
      <c r="A64" s="1">
        <v>44343</v>
      </c>
      <c r="B64" s="63">
        <v>414333</v>
      </c>
      <c r="C64" s="63">
        <v>409104</v>
      </c>
      <c r="D64" s="63">
        <v>405000</v>
      </c>
      <c r="E64" s="56"/>
    </row>
    <row r="65" spans="1:5" x14ac:dyDescent="0.25">
      <c r="A65" s="1">
        <v>44344</v>
      </c>
      <c r="B65" s="63">
        <v>458553</v>
      </c>
      <c r="C65" s="63">
        <v>453492</v>
      </c>
      <c r="D65" s="63">
        <v>447000</v>
      </c>
      <c r="E65" s="56"/>
    </row>
    <row r="66" spans="1:5" x14ac:dyDescent="0.25">
      <c r="A66" s="1">
        <v>44345</v>
      </c>
      <c r="B66" s="63">
        <v>473354</v>
      </c>
      <c r="C66" s="63">
        <v>467568</v>
      </c>
      <c r="D66" s="63">
        <v>462000</v>
      </c>
      <c r="E66" s="56"/>
    </row>
    <row r="67" spans="1:5" x14ac:dyDescent="0.25">
      <c r="A67" s="1">
        <v>44346</v>
      </c>
      <c r="B67" s="63">
        <v>476022</v>
      </c>
      <c r="C67" s="63">
        <v>470124</v>
      </c>
      <c r="D67" s="63">
        <v>447000</v>
      </c>
      <c r="E67" s="56"/>
    </row>
    <row r="68" spans="1:5" x14ac:dyDescent="0.25">
      <c r="A68" s="1">
        <v>44347</v>
      </c>
      <c r="B68" s="65">
        <v>460770</v>
      </c>
      <c r="C68" s="65">
        <v>455148</v>
      </c>
      <c r="D68" s="65">
        <v>471000</v>
      </c>
      <c r="E68" s="56"/>
    </row>
    <row r="69" spans="1:5" ht="18.75" x14ac:dyDescent="0.4">
      <c r="A69" s="59" t="s">
        <v>17</v>
      </c>
      <c r="B69" s="61">
        <v>12672240</v>
      </c>
      <c r="C69" s="61">
        <v>12506652</v>
      </c>
      <c r="D69" s="61">
        <v>12396000</v>
      </c>
      <c r="E69" s="60"/>
    </row>
    <row r="70" spans="1:5" ht="21" x14ac:dyDescent="0.25">
      <c r="A70" s="77" t="s">
        <v>22</v>
      </c>
      <c r="B70" s="78"/>
      <c r="C70" s="78"/>
      <c r="D70" s="78"/>
      <c r="E70" s="79"/>
    </row>
    <row r="71" spans="1:5" ht="45" x14ac:dyDescent="0.25">
      <c r="A71" s="55" t="s">
        <v>12</v>
      </c>
      <c r="B71" s="54" t="s">
        <v>13</v>
      </c>
      <c r="C71" s="54" t="s">
        <v>14</v>
      </c>
      <c r="D71" s="66" t="s">
        <v>15</v>
      </c>
      <c r="E71" s="54" t="s">
        <v>16</v>
      </c>
    </row>
    <row r="72" spans="1:5" x14ac:dyDescent="0.25">
      <c r="A72" s="10">
        <v>44348</v>
      </c>
      <c r="B72" s="62">
        <v>472600</v>
      </c>
      <c r="C72" s="62">
        <v>466380</v>
      </c>
      <c r="D72" s="62">
        <v>462000</v>
      </c>
      <c r="E72" s="56"/>
    </row>
    <row r="73" spans="1:5" x14ac:dyDescent="0.25">
      <c r="A73" s="10">
        <v>44349</v>
      </c>
      <c r="B73" s="63">
        <v>442600</v>
      </c>
      <c r="C73" s="63">
        <v>437292</v>
      </c>
      <c r="D73" s="63">
        <v>435000</v>
      </c>
      <c r="E73" s="56"/>
    </row>
    <row r="74" spans="1:5" x14ac:dyDescent="0.25">
      <c r="A74" s="10">
        <v>44350</v>
      </c>
      <c r="B74" s="63">
        <v>434466</v>
      </c>
      <c r="C74" s="64">
        <v>427752</v>
      </c>
      <c r="D74" s="63">
        <v>423000</v>
      </c>
      <c r="E74" s="56"/>
    </row>
    <row r="75" spans="1:5" x14ac:dyDescent="0.25">
      <c r="A75" s="10">
        <v>44351</v>
      </c>
      <c r="B75" s="63">
        <v>431113</v>
      </c>
      <c r="C75" s="63">
        <v>423972</v>
      </c>
      <c r="D75" s="63">
        <v>420000</v>
      </c>
      <c r="E75" s="56"/>
    </row>
    <row r="76" spans="1:5" x14ac:dyDescent="0.25">
      <c r="A76" s="10">
        <v>44352</v>
      </c>
      <c r="B76" s="63">
        <v>396605</v>
      </c>
      <c r="C76" s="63">
        <v>390564</v>
      </c>
      <c r="D76" s="63">
        <v>384000</v>
      </c>
      <c r="E76" s="56"/>
    </row>
    <row r="77" spans="1:5" x14ac:dyDescent="0.25">
      <c r="A77" s="10">
        <v>44353</v>
      </c>
      <c r="B77" s="63">
        <v>401400</v>
      </c>
      <c r="C77" s="63">
        <v>395136</v>
      </c>
      <c r="D77" s="63">
        <v>393000</v>
      </c>
      <c r="E77" s="56"/>
    </row>
    <row r="78" spans="1:5" x14ac:dyDescent="0.25">
      <c r="A78" s="10">
        <v>44354</v>
      </c>
      <c r="B78" s="63">
        <v>416000</v>
      </c>
      <c r="C78" s="63">
        <v>408744</v>
      </c>
      <c r="D78" s="63">
        <v>405000</v>
      </c>
      <c r="E78" s="56"/>
    </row>
    <row r="79" spans="1:5" x14ac:dyDescent="0.25">
      <c r="A79" s="10">
        <v>44355</v>
      </c>
      <c r="B79" s="63">
        <v>456746</v>
      </c>
      <c r="C79" s="63">
        <v>449244</v>
      </c>
      <c r="D79" s="63">
        <v>447000</v>
      </c>
      <c r="E79" s="56"/>
    </row>
    <row r="80" spans="1:5" x14ac:dyDescent="0.25">
      <c r="A80" s="10">
        <v>44356</v>
      </c>
      <c r="B80" s="63">
        <v>473020</v>
      </c>
      <c r="C80" s="63">
        <v>466272</v>
      </c>
      <c r="D80" s="63">
        <v>465000</v>
      </c>
      <c r="E80" s="56"/>
    </row>
    <row r="81" spans="1:5" x14ac:dyDescent="0.25">
      <c r="A81" s="10">
        <v>44357</v>
      </c>
      <c r="B81" s="63">
        <v>488609</v>
      </c>
      <c r="C81" s="63">
        <v>482940</v>
      </c>
      <c r="D81" s="63">
        <v>474000</v>
      </c>
      <c r="E81" s="56"/>
    </row>
    <row r="82" spans="1:5" x14ac:dyDescent="0.25">
      <c r="A82" s="10">
        <v>44358</v>
      </c>
      <c r="B82" s="63">
        <v>501240</v>
      </c>
      <c r="C82" s="63">
        <v>495252</v>
      </c>
      <c r="D82" s="63">
        <v>489000</v>
      </c>
      <c r="E82" s="56"/>
    </row>
    <row r="83" spans="1:5" x14ac:dyDescent="0.25">
      <c r="A83" s="10">
        <v>44359</v>
      </c>
      <c r="B83" s="63">
        <v>523388</v>
      </c>
      <c r="C83" s="63">
        <v>516996</v>
      </c>
      <c r="D83" s="63">
        <v>510000</v>
      </c>
      <c r="E83" s="56"/>
    </row>
    <row r="84" spans="1:5" x14ac:dyDescent="0.25">
      <c r="A84" s="10">
        <v>44360</v>
      </c>
      <c r="B84" s="63">
        <v>505700</v>
      </c>
      <c r="C84" s="63">
        <v>499320</v>
      </c>
      <c r="D84" s="63">
        <v>492000</v>
      </c>
      <c r="E84" s="56"/>
    </row>
    <row r="85" spans="1:5" x14ac:dyDescent="0.25">
      <c r="A85" s="10">
        <v>44361</v>
      </c>
      <c r="B85" s="63">
        <v>452900</v>
      </c>
      <c r="C85" s="63">
        <v>447228</v>
      </c>
      <c r="D85" s="63">
        <v>441000</v>
      </c>
      <c r="E85" s="56"/>
    </row>
    <row r="86" spans="1:5" x14ac:dyDescent="0.25">
      <c r="A86" s="10">
        <v>44362</v>
      </c>
      <c r="B86" s="63">
        <v>454755</v>
      </c>
      <c r="C86" s="63">
        <v>450000</v>
      </c>
      <c r="D86" s="63">
        <v>444000</v>
      </c>
      <c r="E86" s="56"/>
    </row>
    <row r="87" spans="1:5" x14ac:dyDescent="0.25">
      <c r="A87" s="10">
        <v>44363</v>
      </c>
      <c r="B87" s="63">
        <v>473039</v>
      </c>
      <c r="C87" s="63">
        <v>466992</v>
      </c>
      <c r="D87" s="63">
        <v>462000</v>
      </c>
      <c r="E87" s="57"/>
    </row>
    <row r="88" spans="1:5" x14ac:dyDescent="0.25">
      <c r="A88" s="10">
        <v>44364</v>
      </c>
      <c r="B88" s="63">
        <v>515317</v>
      </c>
      <c r="C88" s="63">
        <v>508932</v>
      </c>
      <c r="D88" s="63">
        <v>504000</v>
      </c>
      <c r="E88" s="56"/>
    </row>
    <row r="89" spans="1:5" x14ac:dyDescent="0.25">
      <c r="A89" s="10">
        <v>44365</v>
      </c>
      <c r="B89" s="63">
        <v>522884</v>
      </c>
      <c r="C89" s="63">
        <v>517248</v>
      </c>
      <c r="D89" s="63">
        <v>507000</v>
      </c>
      <c r="E89" s="56"/>
    </row>
    <row r="90" spans="1:5" x14ac:dyDescent="0.25">
      <c r="A90" s="10">
        <v>44366</v>
      </c>
      <c r="B90" s="63">
        <v>478300</v>
      </c>
      <c r="C90" s="63">
        <v>472428</v>
      </c>
      <c r="D90" s="63">
        <v>468000</v>
      </c>
      <c r="E90" s="56"/>
    </row>
    <row r="91" spans="1:5" x14ac:dyDescent="0.25">
      <c r="A91" s="10">
        <v>44367</v>
      </c>
      <c r="B91" s="63">
        <v>477700</v>
      </c>
      <c r="C91" s="63">
        <v>472176</v>
      </c>
      <c r="D91" s="63">
        <v>465000</v>
      </c>
      <c r="E91" s="56"/>
    </row>
    <row r="92" spans="1:5" x14ac:dyDescent="0.25">
      <c r="A92" s="10">
        <v>44368</v>
      </c>
      <c r="B92" s="63">
        <v>498360</v>
      </c>
      <c r="C92" s="63">
        <v>492696</v>
      </c>
      <c r="D92" s="63">
        <v>483000</v>
      </c>
      <c r="E92" s="56"/>
    </row>
    <row r="93" spans="1:5" x14ac:dyDescent="0.25">
      <c r="A93" s="10">
        <v>44369</v>
      </c>
      <c r="B93" s="63">
        <v>531060</v>
      </c>
      <c r="C93" s="63">
        <v>525528</v>
      </c>
      <c r="D93" s="63">
        <v>522000</v>
      </c>
      <c r="E93" s="56"/>
    </row>
    <row r="94" spans="1:5" x14ac:dyDescent="0.25">
      <c r="A94" s="10">
        <v>44370</v>
      </c>
      <c r="B94" s="63">
        <v>536175</v>
      </c>
      <c r="C94" s="63">
        <v>530244</v>
      </c>
      <c r="D94" s="63">
        <v>522000</v>
      </c>
      <c r="E94" s="56"/>
    </row>
    <row r="95" spans="1:5" x14ac:dyDescent="0.25">
      <c r="A95" s="10">
        <v>44371</v>
      </c>
      <c r="B95" s="63">
        <v>548902</v>
      </c>
      <c r="C95" s="63">
        <v>542448</v>
      </c>
      <c r="D95" s="63">
        <v>537000</v>
      </c>
      <c r="E95" s="56"/>
    </row>
    <row r="96" spans="1:5" x14ac:dyDescent="0.25">
      <c r="A96" s="10">
        <v>44372</v>
      </c>
      <c r="B96" s="63">
        <v>468902</v>
      </c>
      <c r="C96" s="63">
        <v>463428</v>
      </c>
      <c r="D96" s="63">
        <v>459000</v>
      </c>
      <c r="E96" s="56"/>
    </row>
    <row r="97" spans="1:5" x14ac:dyDescent="0.25">
      <c r="A97" s="10">
        <v>44373</v>
      </c>
      <c r="B97" s="63">
        <v>447619</v>
      </c>
      <c r="C97" s="63">
        <v>442260</v>
      </c>
      <c r="D97" s="63">
        <v>435000</v>
      </c>
      <c r="E97" s="56"/>
    </row>
    <row r="98" spans="1:5" x14ac:dyDescent="0.25">
      <c r="A98" s="10">
        <v>44374</v>
      </c>
      <c r="B98" s="63">
        <v>444100</v>
      </c>
      <c r="C98" s="63">
        <v>439560</v>
      </c>
      <c r="D98" s="63">
        <v>435000</v>
      </c>
      <c r="E98" s="56"/>
    </row>
    <row r="99" spans="1:5" x14ac:dyDescent="0.25">
      <c r="A99" s="10">
        <v>44375</v>
      </c>
      <c r="B99" s="63">
        <v>499700</v>
      </c>
      <c r="C99" s="63">
        <v>494316</v>
      </c>
      <c r="D99" s="63">
        <v>489000</v>
      </c>
      <c r="E99" s="56"/>
    </row>
    <row r="100" spans="1:5" x14ac:dyDescent="0.25">
      <c r="A100" s="10">
        <v>44376</v>
      </c>
      <c r="B100" s="63">
        <v>536956</v>
      </c>
      <c r="C100" s="63">
        <v>530820</v>
      </c>
      <c r="D100" s="63">
        <v>522000</v>
      </c>
      <c r="E100" s="56"/>
    </row>
    <row r="101" spans="1:5" x14ac:dyDescent="0.25">
      <c r="A101" s="10">
        <v>44377</v>
      </c>
      <c r="B101" s="63">
        <v>572216</v>
      </c>
      <c r="C101" s="63">
        <v>565884</v>
      </c>
      <c r="D101" s="63">
        <v>558000</v>
      </c>
      <c r="E101" s="56"/>
    </row>
    <row r="102" spans="1:5" ht="18.75" x14ac:dyDescent="0.4">
      <c r="A102" s="59" t="s">
        <v>17</v>
      </c>
      <c r="B102" s="61">
        <v>14402372</v>
      </c>
      <c r="C102" s="61">
        <v>14222052</v>
      </c>
      <c r="D102" s="61">
        <v>14052000</v>
      </c>
      <c r="E102" s="60"/>
    </row>
    <row r="103" spans="1:5" ht="21" x14ac:dyDescent="0.25">
      <c r="A103" s="77" t="s">
        <v>23</v>
      </c>
      <c r="B103" s="78"/>
      <c r="C103" s="78"/>
      <c r="D103" s="78"/>
      <c r="E103" s="79"/>
    </row>
    <row r="104" spans="1:5" ht="45" x14ac:dyDescent="0.25">
      <c r="A104" s="55" t="s">
        <v>12</v>
      </c>
      <c r="B104" s="54" t="s">
        <v>13</v>
      </c>
      <c r="C104" s="54" t="s">
        <v>14</v>
      </c>
      <c r="D104" s="66" t="s">
        <v>15</v>
      </c>
      <c r="E104" s="54" t="s">
        <v>16</v>
      </c>
    </row>
    <row r="105" spans="1:5" x14ac:dyDescent="0.25">
      <c r="A105" s="1">
        <v>44378</v>
      </c>
      <c r="B105" s="63">
        <v>564523</v>
      </c>
      <c r="C105" s="63">
        <v>558468</v>
      </c>
      <c r="D105" s="63">
        <v>552000</v>
      </c>
      <c r="E105" s="56"/>
    </row>
    <row r="106" spans="1:5" x14ac:dyDescent="0.25">
      <c r="A106" s="1">
        <v>44379</v>
      </c>
      <c r="B106" s="63">
        <v>511027</v>
      </c>
      <c r="C106" s="63">
        <v>505116</v>
      </c>
      <c r="D106" s="63">
        <v>498000</v>
      </c>
      <c r="E106" s="56"/>
    </row>
    <row r="107" spans="1:5" x14ac:dyDescent="0.25">
      <c r="A107" s="1">
        <v>44380</v>
      </c>
      <c r="B107" s="63">
        <v>507583</v>
      </c>
      <c r="C107" s="63">
        <v>502056</v>
      </c>
      <c r="D107" s="63">
        <v>495000</v>
      </c>
      <c r="E107" s="56"/>
    </row>
    <row r="108" spans="1:5" x14ac:dyDescent="0.25">
      <c r="A108" s="1">
        <v>44381</v>
      </c>
      <c r="B108" s="63">
        <v>482300</v>
      </c>
      <c r="C108" s="63">
        <v>476712</v>
      </c>
      <c r="D108" s="63">
        <v>468000</v>
      </c>
      <c r="E108" s="56"/>
    </row>
    <row r="109" spans="1:5" x14ac:dyDescent="0.25">
      <c r="A109" s="1">
        <v>44382</v>
      </c>
      <c r="B109" s="63">
        <v>542200</v>
      </c>
      <c r="C109" s="63">
        <v>536004</v>
      </c>
      <c r="D109" s="63">
        <v>528000</v>
      </c>
      <c r="E109" s="56"/>
    </row>
    <row r="110" spans="1:5" x14ac:dyDescent="0.25">
      <c r="A110" s="1">
        <v>44383</v>
      </c>
      <c r="B110" s="63">
        <v>563280</v>
      </c>
      <c r="C110" s="63">
        <v>557136</v>
      </c>
      <c r="D110" s="63">
        <v>549000</v>
      </c>
      <c r="E110" s="56"/>
    </row>
    <row r="111" spans="1:5" x14ac:dyDescent="0.25">
      <c r="A111" s="1">
        <v>44384</v>
      </c>
      <c r="B111" s="63">
        <v>549575</v>
      </c>
      <c r="C111" s="63">
        <v>543276</v>
      </c>
      <c r="D111" s="63">
        <v>537000</v>
      </c>
      <c r="E111" s="56"/>
    </row>
    <row r="112" spans="1:5" x14ac:dyDescent="0.25">
      <c r="A112" s="1">
        <v>44385</v>
      </c>
      <c r="B112" s="63">
        <v>541570</v>
      </c>
      <c r="C112" s="63">
        <v>535248</v>
      </c>
      <c r="D112" s="63">
        <v>528000</v>
      </c>
      <c r="E112" s="56"/>
    </row>
    <row r="113" spans="1:5" x14ac:dyDescent="0.25">
      <c r="A113" s="1">
        <v>44386</v>
      </c>
      <c r="B113" s="63">
        <v>566018</v>
      </c>
      <c r="C113" s="63">
        <v>560088</v>
      </c>
      <c r="D113" s="63">
        <v>552000</v>
      </c>
      <c r="E113" s="56"/>
    </row>
    <row r="114" spans="1:5" x14ac:dyDescent="0.25">
      <c r="A114" s="1">
        <v>44387</v>
      </c>
      <c r="B114" s="63">
        <v>581948</v>
      </c>
      <c r="C114" s="63">
        <v>575460</v>
      </c>
      <c r="D114" s="63">
        <v>564000</v>
      </c>
      <c r="E114" s="56"/>
    </row>
    <row r="115" spans="1:5" x14ac:dyDescent="0.25">
      <c r="A115" s="1">
        <v>44388</v>
      </c>
      <c r="B115" s="63">
        <v>600578</v>
      </c>
      <c r="C115" s="63">
        <v>593424</v>
      </c>
      <c r="D115" s="63">
        <v>588000</v>
      </c>
      <c r="E115" s="56"/>
    </row>
    <row r="116" spans="1:5" x14ac:dyDescent="0.25">
      <c r="A116" s="1">
        <v>44389</v>
      </c>
      <c r="B116" s="63">
        <v>616800</v>
      </c>
      <c r="C116" s="63">
        <v>610236</v>
      </c>
      <c r="D116" s="63">
        <v>597000</v>
      </c>
      <c r="E116" s="56"/>
    </row>
    <row r="117" spans="1:5" x14ac:dyDescent="0.25">
      <c r="A117" s="1">
        <v>44390</v>
      </c>
      <c r="B117" s="63">
        <v>631222</v>
      </c>
      <c r="C117" s="63">
        <v>624096</v>
      </c>
      <c r="D117" s="63">
        <v>615000</v>
      </c>
      <c r="E117" s="56"/>
    </row>
    <row r="118" spans="1:5" x14ac:dyDescent="0.25">
      <c r="A118" s="1">
        <v>44391</v>
      </c>
      <c r="B118" s="63">
        <v>631844</v>
      </c>
      <c r="C118" s="63">
        <v>625284</v>
      </c>
      <c r="D118" s="63">
        <v>612000</v>
      </c>
      <c r="E118" s="56"/>
    </row>
    <row r="119" spans="1:5" x14ac:dyDescent="0.25">
      <c r="A119" s="1">
        <v>44392</v>
      </c>
      <c r="B119" s="63">
        <v>651446</v>
      </c>
      <c r="C119" s="63">
        <v>643968</v>
      </c>
      <c r="D119" s="63">
        <v>636000</v>
      </c>
      <c r="E119" s="56"/>
    </row>
    <row r="120" spans="1:5" x14ac:dyDescent="0.25">
      <c r="A120" s="1">
        <v>44393</v>
      </c>
      <c r="B120" s="63">
        <v>650219</v>
      </c>
      <c r="C120" s="63">
        <v>642492</v>
      </c>
      <c r="D120" s="63">
        <v>630000</v>
      </c>
      <c r="E120" s="57"/>
    </row>
    <row r="121" spans="1:5" x14ac:dyDescent="0.25">
      <c r="A121" s="1">
        <v>44394</v>
      </c>
      <c r="B121" s="63">
        <v>631850</v>
      </c>
      <c r="C121" s="63">
        <v>624492</v>
      </c>
      <c r="D121" s="63">
        <v>618000</v>
      </c>
      <c r="E121" s="56"/>
    </row>
    <row r="122" spans="1:5" x14ac:dyDescent="0.25">
      <c r="A122" s="1">
        <v>44395</v>
      </c>
      <c r="B122" s="63">
        <v>619471</v>
      </c>
      <c r="C122" s="63">
        <v>612108</v>
      </c>
      <c r="D122" s="63">
        <v>603000</v>
      </c>
      <c r="E122" s="56"/>
    </row>
    <row r="123" spans="1:5" x14ac:dyDescent="0.25">
      <c r="A123" s="1">
        <v>44396</v>
      </c>
      <c r="B123" s="63">
        <v>618074</v>
      </c>
      <c r="C123" s="63">
        <v>611100</v>
      </c>
      <c r="D123" s="63">
        <v>672000</v>
      </c>
      <c r="E123" s="56"/>
    </row>
    <row r="124" spans="1:5" x14ac:dyDescent="0.25">
      <c r="A124" s="1">
        <v>44397</v>
      </c>
      <c r="B124" s="63">
        <v>652260</v>
      </c>
      <c r="C124" s="63">
        <v>644760</v>
      </c>
      <c r="D124" s="63">
        <v>639000</v>
      </c>
      <c r="E124" s="56"/>
    </row>
    <row r="125" spans="1:5" x14ac:dyDescent="0.25">
      <c r="A125" s="1">
        <v>44398</v>
      </c>
      <c r="B125" s="63">
        <v>654023</v>
      </c>
      <c r="C125" s="63">
        <v>645480</v>
      </c>
      <c r="D125" s="63">
        <v>636000</v>
      </c>
      <c r="E125" s="56"/>
    </row>
    <row r="126" spans="1:5" x14ac:dyDescent="0.25">
      <c r="A126" s="1">
        <v>44399</v>
      </c>
      <c r="B126" s="63">
        <v>656422</v>
      </c>
      <c r="C126" s="63">
        <v>648360</v>
      </c>
      <c r="D126" s="63">
        <v>636000</v>
      </c>
      <c r="E126" s="56"/>
    </row>
    <row r="127" spans="1:5" x14ac:dyDescent="0.25">
      <c r="A127" s="1">
        <v>44400</v>
      </c>
      <c r="B127" s="63">
        <v>656636</v>
      </c>
      <c r="C127" s="63">
        <v>648756</v>
      </c>
      <c r="D127" s="63">
        <v>636000</v>
      </c>
      <c r="E127" s="56"/>
    </row>
    <row r="128" spans="1:5" x14ac:dyDescent="0.25">
      <c r="A128" s="1">
        <v>44401</v>
      </c>
      <c r="B128" s="63">
        <v>659420</v>
      </c>
      <c r="C128" s="63">
        <v>651132</v>
      </c>
      <c r="D128" s="63">
        <v>642000</v>
      </c>
      <c r="E128" s="56"/>
    </row>
    <row r="129" spans="1:5" x14ac:dyDescent="0.25">
      <c r="A129" s="1">
        <v>44402</v>
      </c>
      <c r="B129" s="63">
        <v>660689</v>
      </c>
      <c r="C129" s="63">
        <v>654156</v>
      </c>
      <c r="D129" s="63">
        <v>645000</v>
      </c>
      <c r="E129" s="56"/>
    </row>
    <row r="130" spans="1:5" x14ac:dyDescent="0.25">
      <c r="A130" s="1">
        <v>44403</v>
      </c>
      <c r="B130" s="63">
        <v>658974</v>
      </c>
      <c r="C130" s="63">
        <v>651240</v>
      </c>
      <c r="D130" s="63">
        <v>639000</v>
      </c>
      <c r="E130" s="56"/>
    </row>
    <row r="131" spans="1:5" x14ac:dyDescent="0.25">
      <c r="A131" s="1">
        <v>44404</v>
      </c>
      <c r="B131" s="63">
        <v>659128</v>
      </c>
      <c r="C131" s="63">
        <v>651312</v>
      </c>
      <c r="D131" s="63">
        <v>642000</v>
      </c>
      <c r="E131" s="56"/>
    </row>
    <row r="132" spans="1:5" x14ac:dyDescent="0.25">
      <c r="A132" s="1">
        <v>44405</v>
      </c>
      <c r="B132" s="63">
        <v>622800</v>
      </c>
      <c r="C132" s="63">
        <v>615564</v>
      </c>
      <c r="D132" s="63">
        <v>606000</v>
      </c>
      <c r="E132" s="56"/>
    </row>
    <row r="133" spans="1:5" x14ac:dyDescent="0.25">
      <c r="A133" s="1">
        <v>44406</v>
      </c>
      <c r="B133" s="63">
        <v>654100</v>
      </c>
      <c r="C133" s="63">
        <v>646128</v>
      </c>
      <c r="D133" s="63">
        <v>636000</v>
      </c>
      <c r="E133" s="56"/>
    </row>
    <row r="134" spans="1:5" x14ac:dyDescent="0.25">
      <c r="A134" s="1">
        <v>44407</v>
      </c>
      <c r="B134" s="63">
        <v>640131</v>
      </c>
      <c r="C134" s="63">
        <v>631872</v>
      </c>
      <c r="D134" s="63">
        <v>624000</v>
      </c>
      <c r="E134" s="56"/>
    </row>
    <row r="135" spans="1:5" x14ac:dyDescent="0.25">
      <c r="A135" s="1">
        <v>44408</v>
      </c>
      <c r="B135" s="63">
        <v>666458</v>
      </c>
      <c r="C135" s="63">
        <v>657000</v>
      </c>
      <c r="D135" s="63">
        <v>648000</v>
      </c>
      <c r="E135" s="56"/>
    </row>
    <row r="136" spans="1:5" ht="18.75" x14ac:dyDescent="0.4">
      <c r="A136" s="59" t="s">
        <v>17</v>
      </c>
      <c r="B136" s="61">
        <v>18902569</v>
      </c>
      <c r="C136" s="61">
        <v>18682524</v>
      </c>
      <c r="D136" s="61">
        <v>18471000</v>
      </c>
      <c r="E136" s="60"/>
    </row>
    <row r="137" spans="1:5" ht="21" x14ac:dyDescent="0.25">
      <c r="A137" s="77" t="s">
        <v>24</v>
      </c>
      <c r="B137" s="78"/>
      <c r="C137" s="78"/>
      <c r="D137" s="78"/>
      <c r="E137" s="79"/>
    </row>
    <row r="138" spans="1:5" ht="45" x14ac:dyDescent="0.25">
      <c r="A138" s="55" t="s">
        <v>12</v>
      </c>
      <c r="B138" s="54" t="s">
        <v>13</v>
      </c>
      <c r="C138" s="54" t="s">
        <v>14</v>
      </c>
      <c r="D138" s="66" t="s">
        <v>15</v>
      </c>
      <c r="E138" s="54" t="s">
        <v>16</v>
      </c>
    </row>
    <row r="139" spans="1:5" x14ac:dyDescent="0.25">
      <c r="A139" s="1">
        <v>44409</v>
      </c>
      <c r="B139" s="63">
        <v>659384</v>
      </c>
      <c r="C139" s="63">
        <v>652104</v>
      </c>
      <c r="D139" s="62">
        <v>642000</v>
      </c>
      <c r="E139" s="56"/>
    </row>
    <row r="140" spans="1:5" x14ac:dyDescent="0.25">
      <c r="A140" s="1">
        <v>44410</v>
      </c>
      <c r="B140" s="63">
        <v>658609</v>
      </c>
      <c r="C140" s="63">
        <v>650808</v>
      </c>
      <c r="D140" s="63">
        <v>642000</v>
      </c>
      <c r="E140" s="56"/>
    </row>
    <row r="141" spans="1:5" x14ac:dyDescent="0.25">
      <c r="A141" s="1">
        <v>44411</v>
      </c>
      <c r="B141" s="63">
        <v>659700</v>
      </c>
      <c r="C141" s="63">
        <v>651816</v>
      </c>
      <c r="D141" s="64">
        <v>642000</v>
      </c>
      <c r="E141" s="56"/>
    </row>
    <row r="142" spans="1:5" x14ac:dyDescent="0.25">
      <c r="A142" s="1">
        <v>44412</v>
      </c>
      <c r="B142" s="63">
        <v>663400</v>
      </c>
      <c r="C142" s="63">
        <v>655272</v>
      </c>
      <c r="D142" s="63">
        <v>645000</v>
      </c>
      <c r="E142" s="56"/>
    </row>
    <row r="143" spans="1:5" x14ac:dyDescent="0.25">
      <c r="A143" s="1">
        <v>44413</v>
      </c>
      <c r="B143" s="63">
        <v>665050</v>
      </c>
      <c r="C143" s="63">
        <v>655308</v>
      </c>
      <c r="D143" s="63">
        <v>648000</v>
      </c>
      <c r="E143" s="56"/>
    </row>
    <row r="144" spans="1:5" x14ac:dyDescent="0.25">
      <c r="A144" s="1">
        <v>44414</v>
      </c>
      <c r="B144" s="63">
        <v>638972</v>
      </c>
      <c r="C144" s="63">
        <v>629964</v>
      </c>
      <c r="D144" s="63">
        <v>618000</v>
      </c>
      <c r="E144" s="56"/>
    </row>
    <row r="145" spans="1:5" x14ac:dyDescent="0.25">
      <c r="A145" s="1">
        <v>44415</v>
      </c>
      <c r="B145" s="63">
        <v>659360</v>
      </c>
      <c r="C145" s="63">
        <v>648936</v>
      </c>
      <c r="D145" s="63">
        <v>642000</v>
      </c>
      <c r="E145" s="56"/>
    </row>
    <row r="146" spans="1:5" x14ac:dyDescent="0.25">
      <c r="A146" s="1">
        <v>44416</v>
      </c>
      <c r="B146" s="63">
        <v>650800</v>
      </c>
      <c r="C146" s="63">
        <v>641376</v>
      </c>
      <c r="D146" s="63">
        <v>633000</v>
      </c>
      <c r="E146" s="56"/>
    </row>
    <row r="147" spans="1:5" x14ac:dyDescent="0.25">
      <c r="A147" s="1">
        <v>44417</v>
      </c>
      <c r="B147" s="63">
        <v>666400</v>
      </c>
      <c r="C147" s="63">
        <v>658116</v>
      </c>
      <c r="D147" s="63">
        <v>657000</v>
      </c>
      <c r="E147" s="56"/>
    </row>
    <row r="148" spans="1:5" x14ac:dyDescent="0.25">
      <c r="A148" s="1">
        <v>44418</v>
      </c>
      <c r="B148" s="63">
        <v>647100</v>
      </c>
      <c r="C148" s="63">
        <v>638244</v>
      </c>
      <c r="D148" s="63">
        <v>621000</v>
      </c>
      <c r="E148" s="56"/>
    </row>
    <row r="149" spans="1:5" x14ac:dyDescent="0.25">
      <c r="A149" s="1">
        <v>44419</v>
      </c>
      <c r="B149" s="63">
        <v>662350</v>
      </c>
      <c r="C149" s="63">
        <v>654300</v>
      </c>
      <c r="D149" s="63">
        <v>645000</v>
      </c>
      <c r="E149" s="56"/>
    </row>
    <row r="150" spans="1:5" x14ac:dyDescent="0.25">
      <c r="A150" s="1">
        <v>44420</v>
      </c>
      <c r="B150" s="63">
        <v>663450</v>
      </c>
      <c r="C150" s="63">
        <v>655956</v>
      </c>
      <c r="D150" s="63">
        <v>642000</v>
      </c>
      <c r="E150" s="56"/>
    </row>
    <row r="151" spans="1:5" x14ac:dyDescent="0.25">
      <c r="A151" s="1">
        <v>44421</v>
      </c>
      <c r="B151" s="63">
        <v>667720</v>
      </c>
      <c r="C151" s="63">
        <v>659880</v>
      </c>
      <c r="D151" s="63">
        <v>648000</v>
      </c>
      <c r="E151" s="56"/>
    </row>
    <row r="152" spans="1:5" x14ac:dyDescent="0.25">
      <c r="A152" s="1">
        <v>44422</v>
      </c>
      <c r="B152" s="63">
        <v>666280</v>
      </c>
      <c r="C152" s="63">
        <v>658980</v>
      </c>
      <c r="D152" s="63">
        <v>648000</v>
      </c>
      <c r="E152" s="56"/>
    </row>
    <row r="153" spans="1:5" x14ac:dyDescent="0.25">
      <c r="A153" s="1">
        <v>44423</v>
      </c>
      <c r="B153" s="63">
        <v>668600</v>
      </c>
      <c r="C153" s="63">
        <v>659700</v>
      </c>
      <c r="D153" s="63">
        <v>651000</v>
      </c>
      <c r="E153" s="56"/>
    </row>
    <row r="154" spans="1:5" x14ac:dyDescent="0.25">
      <c r="A154" s="1">
        <v>44424</v>
      </c>
      <c r="B154" s="63">
        <v>667500</v>
      </c>
      <c r="C154" s="63">
        <v>657468</v>
      </c>
      <c r="D154" s="63">
        <v>651000</v>
      </c>
      <c r="E154" s="57"/>
    </row>
    <row r="155" spans="1:5" x14ac:dyDescent="0.25">
      <c r="A155" s="1">
        <v>44425</v>
      </c>
      <c r="B155" s="63">
        <v>668892</v>
      </c>
      <c r="C155" s="63">
        <v>661140</v>
      </c>
      <c r="D155" s="63">
        <v>648000</v>
      </c>
      <c r="E155" s="56"/>
    </row>
    <row r="156" spans="1:5" x14ac:dyDescent="0.25">
      <c r="A156" s="1">
        <v>44426</v>
      </c>
      <c r="B156" s="63">
        <v>666204</v>
      </c>
      <c r="C156" s="63">
        <v>657684</v>
      </c>
      <c r="D156" s="63">
        <v>645000</v>
      </c>
      <c r="E156" s="56"/>
    </row>
    <row r="157" spans="1:5" x14ac:dyDescent="0.25">
      <c r="A157" s="1">
        <v>44427</v>
      </c>
      <c r="B157" s="63">
        <v>668552</v>
      </c>
      <c r="C157" s="63">
        <v>660852</v>
      </c>
      <c r="D157" s="63">
        <v>651000</v>
      </c>
      <c r="E157" s="56"/>
    </row>
    <row r="158" spans="1:5" x14ac:dyDescent="0.25">
      <c r="A158" s="1">
        <v>44428</v>
      </c>
      <c r="B158" s="63">
        <v>672196</v>
      </c>
      <c r="C158" s="63">
        <v>664236</v>
      </c>
      <c r="D158" s="63">
        <v>657000</v>
      </c>
      <c r="E158" s="56"/>
    </row>
    <row r="159" spans="1:5" x14ac:dyDescent="0.25">
      <c r="A159" s="1">
        <v>44429</v>
      </c>
      <c r="B159" s="63">
        <v>630500</v>
      </c>
      <c r="C159" s="63">
        <v>622908</v>
      </c>
      <c r="D159" s="63">
        <v>609000</v>
      </c>
      <c r="E159" s="56"/>
    </row>
    <row r="160" spans="1:5" x14ac:dyDescent="0.25">
      <c r="A160" s="1">
        <v>44430</v>
      </c>
      <c r="B160" s="63">
        <v>673600</v>
      </c>
      <c r="C160" s="63">
        <v>665892</v>
      </c>
      <c r="D160" s="63">
        <v>657000</v>
      </c>
      <c r="E160" s="56"/>
    </row>
    <row r="161" spans="1:5" x14ac:dyDescent="0.25">
      <c r="A161" s="1">
        <v>44431</v>
      </c>
      <c r="B161" s="63">
        <v>619228</v>
      </c>
      <c r="C161" s="63">
        <v>612432</v>
      </c>
      <c r="D161" s="63">
        <v>600000</v>
      </c>
      <c r="E161" s="56"/>
    </row>
    <row r="162" spans="1:5" x14ac:dyDescent="0.25">
      <c r="A162" s="1">
        <v>44432</v>
      </c>
      <c r="B162" s="63">
        <v>673750</v>
      </c>
      <c r="C162" s="63">
        <v>667728</v>
      </c>
      <c r="D162" s="63">
        <v>657000</v>
      </c>
      <c r="E162" s="56"/>
    </row>
    <row r="163" spans="1:5" x14ac:dyDescent="0.25">
      <c r="A163" s="1">
        <v>44433</v>
      </c>
      <c r="B163" s="63">
        <v>674556</v>
      </c>
      <c r="C163" s="63">
        <v>664992</v>
      </c>
      <c r="D163" s="63">
        <v>657000</v>
      </c>
      <c r="E163" s="56"/>
    </row>
    <row r="164" spans="1:5" x14ac:dyDescent="0.25">
      <c r="A164" s="1">
        <v>44434</v>
      </c>
      <c r="B164" s="63">
        <v>672698</v>
      </c>
      <c r="C164" s="63">
        <v>665100</v>
      </c>
      <c r="D164" s="63">
        <v>654000</v>
      </c>
      <c r="E164" s="56"/>
    </row>
    <row r="165" spans="1:5" x14ac:dyDescent="0.25">
      <c r="A165" s="1">
        <v>44435</v>
      </c>
      <c r="B165" s="63">
        <v>673000</v>
      </c>
      <c r="C165" s="63">
        <v>665352</v>
      </c>
      <c r="D165" s="63">
        <v>654000</v>
      </c>
      <c r="E165" s="56"/>
    </row>
    <row r="166" spans="1:5" x14ac:dyDescent="0.25">
      <c r="A166" s="1">
        <v>44436</v>
      </c>
      <c r="B166" s="63">
        <v>665900</v>
      </c>
      <c r="C166" s="63">
        <v>660096</v>
      </c>
      <c r="D166" s="63">
        <v>648000</v>
      </c>
      <c r="E166" s="56"/>
    </row>
    <row r="167" spans="1:5" x14ac:dyDescent="0.25">
      <c r="A167" s="1">
        <v>44437</v>
      </c>
      <c r="B167" s="63">
        <v>662568</v>
      </c>
      <c r="C167" s="63">
        <v>654732</v>
      </c>
      <c r="D167" s="63">
        <v>648000</v>
      </c>
      <c r="E167" s="56"/>
    </row>
    <row r="168" spans="1:5" x14ac:dyDescent="0.25">
      <c r="A168" s="1">
        <v>44438</v>
      </c>
      <c r="B168" s="63">
        <v>664212</v>
      </c>
      <c r="C168" s="63">
        <v>657900</v>
      </c>
      <c r="D168" s="63">
        <v>645000</v>
      </c>
      <c r="E168" s="56"/>
    </row>
    <row r="169" spans="1:5" x14ac:dyDescent="0.25">
      <c r="A169" s="1">
        <v>44439</v>
      </c>
      <c r="B169" s="63">
        <v>665128</v>
      </c>
      <c r="C169" s="63">
        <v>657972</v>
      </c>
      <c r="D169" s="63">
        <v>648000</v>
      </c>
      <c r="E169" s="56"/>
    </row>
    <row r="170" spans="1:5" ht="18.75" x14ac:dyDescent="0.4">
      <c r="A170" s="59" t="s">
        <v>17</v>
      </c>
      <c r="B170" s="61">
        <v>20515659</v>
      </c>
      <c r="C170" s="61">
        <v>20267244</v>
      </c>
      <c r="D170" s="61">
        <v>19953000</v>
      </c>
      <c r="E170" s="60"/>
    </row>
    <row r="171" spans="1:5" ht="21" x14ac:dyDescent="0.25">
      <c r="A171" s="77" t="s">
        <v>25</v>
      </c>
      <c r="B171" s="78"/>
      <c r="C171" s="78"/>
      <c r="D171" s="78"/>
      <c r="E171" s="79"/>
    </row>
    <row r="172" spans="1:5" ht="45" x14ac:dyDescent="0.25">
      <c r="A172" s="55" t="s">
        <v>12</v>
      </c>
      <c r="B172" s="54" t="s">
        <v>13</v>
      </c>
      <c r="C172" s="54" t="s">
        <v>14</v>
      </c>
      <c r="D172" s="66" t="s">
        <v>15</v>
      </c>
      <c r="E172" s="54" t="s">
        <v>16</v>
      </c>
    </row>
    <row r="173" spans="1:5" x14ac:dyDescent="0.25">
      <c r="A173" s="1">
        <v>44440</v>
      </c>
      <c r="B173" s="63">
        <v>664300</v>
      </c>
      <c r="C173" s="63">
        <v>656748</v>
      </c>
      <c r="D173" s="62">
        <v>645000</v>
      </c>
      <c r="E173" s="56"/>
    </row>
    <row r="174" spans="1:5" x14ac:dyDescent="0.25">
      <c r="A174" s="1">
        <v>44441</v>
      </c>
      <c r="B174" s="63">
        <v>647700</v>
      </c>
      <c r="C174" s="63">
        <v>640512</v>
      </c>
      <c r="D174" s="63">
        <v>633000</v>
      </c>
      <c r="E174" s="56"/>
    </row>
    <row r="175" spans="1:5" x14ac:dyDescent="0.25">
      <c r="A175" s="1">
        <v>44442</v>
      </c>
      <c r="B175" s="63">
        <v>648600</v>
      </c>
      <c r="C175" s="63">
        <v>641804</v>
      </c>
      <c r="D175" s="63">
        <v>630000</v>
      </c>
      <c r="E175" s="56"/>
    </row>
    <row r="176" spans="1:5" x14ac:dyDescent="0.25">
      <c r="A176" s="1">
        <v>44443</v>
      </c>
      <c r="B176" s="63">
        <v>646435</v>
      </c>
      <c r="C176" s="63">
        <v>638640</v>
      </c>
      <c r="D176" s="63">
        <v>630000</v>
      </c>
      <c r="E176" s="56"/>
    </row>
    <row r="177" spans="1:5" x14ac:dyDescent="0.25">
      <c r="A177" s="1">
        <v>44444</v>
      </c>
      <c r="B177" s="63">
        <v>641007</v>
      </c>
      <c r="C177" s="63">
        <v>634032</v>
      </c>
      <c r="D177" s="63">
        <v>624000</v>
      </c>
      <c r="E177" s="56"/>
    </row>
    <row r="178" spans="1:5" x14ac:dyDescent="0.25">
      <c r="A178" s="1">
        <v>44445</v>
      </c>
      <c r="B178" s="63">
        <v>619930</v>
      </c>
      <c r="C178" s="63">
        <v>613980</v>
      </c>
      <c r="D178" s="63">
        <v>603000</v>
      </c>
      <c r="E178" s="56"/>
    </row>
    <row r="179" spans="1:5" x14ac:dyDescent="0.25">
      <c r="A179" s="1">
        <v>44446</v>
      </c>
      <c r="B179" s="63">
        <v>595327</v>
      </c>
      <c r="C179" s="63">
        <v>588168</v>
      </c>
      <c r="D179" s="63">
        <v>582000</v>
      </c>
      <c r="E179" s="56"/>
    </row>
    <row r="180" spans="1:5" x14ac:dyDescent="0.25">
      <c r="A180" s="1">
        <v>44447</v>
      </c>
      <c r="B180" s="63">
        <v>621300</v>
      </c>
      <c r="C180" s="63">
        <v>613728</v>
      </c>
      <c r="D180" s="63">
        <v>603000</v>
      </c>
      <c r="E180" s="56"/>
    </row>
    <row r="181" spans="1:5" x14ac:dyDescent="0.25">
      <c r="A181" s="1">
        <v>44448</v>
      </c>
      <c r="B181" s="63">
        <v>620100</v>
      </c>
      <c r="C181" s="63">
        <v>613332</v>
      </c>
      <c r="D181" s="63">
        <v>603000</v>
      </c>
      <c r="E181" s="56"/>
    </row>
    <row r="182" spans="1:5" x14ac:dyDescent="0.25">
      <c r="A182" s="1">
        <v>44449</v>
      </c>
      <c r="B182" s="63">
        <v>618705</v>
      </c>
      <c r="C182" s="63">
        <v>611820</v>
      </c>
      <c r="D182" s="63">
        <v>600000</v>
      </c>
      <c r="E182" s="56"/>
    </row>
    <row r="183" spans="1:5" x14ac:dyDescent="0.25">
      <c r="A183" s="1">
        <v>44450</v>
      </c>
      <c r="B183" s="63">
        <v>638758</v>
      </c>
      <c r="C183" s="63">
        <v>631620</v>
      </c>
      <c r="D183" s="63">
        <v>624000</v>
      </c>
      <c r="E183" s="56"/>
    </row>
    <row r="184" spans="1:5" x14ac:dyDescent="0.25">
      <c r="A184" s="1">
        <v>44451</v>
      </c>
      <c r="B184" s="63">
        <v>646158</v>
      </c>
      <c r="C184" s="63">
        <v>636372</v>
      </c>
      <c r="D184" s="63">
        <v>630000</v>
      </c>
      <c r="E184" s="56"/>
    </row>
    <row r="185" spans="1:5" x14ac:dyDescent="0.25">
      <c r="A185" s="1">
        <v>44452</v>
      </c>
      <c r="B185" s="63">
        <v>634455</v>
      </c>
      <c r="C185" s="63">
        <v>624060</v>
      </c>
      <c r="D185" s="63">
        <v>618000</v>
      </c>
      <c r="E185" s="56"/>
    </row>
    <row r="186" spans="1:5" x14ac:dyDescent="0.25">
      <c r="A186" s="1">
        <v>44453</v>
      </c>
      <c r="B186" s="63">
        <v>527800</v>
      </c>
      <c r="C186" s="63">
        <v>519480</v>
      </c>
      <c r="D186" s="63">
        <v>516000</v>
      </c>
      <c r="E186" s="56"/>
    </row>
    <row r="187" spans="1:5" x14ac:dyDescent="0.25">
      <c r="A187" s="1">
        <v>44454</v>
      </c>
      <c r="B187" s="63">
        <v>577700</v>
      </c>
      <c r="C187" s="63">
        <v>570564</v>
      </c>
      <c r="D187" s="63">
        <v>561000</v>
      </c>
      <c r="E187" s="56"/>
    </row>
    <row r="188" spans="1:5" x14ac:dyDescent="0.25">
      <c r="A188" s="1">
        <v>44455</v>
      </c>
      <c r="B188" s="63">
        <v>606475</v>
      </c>
      <c r="C188" s="63">
        <v>599436</v>
      </c>
      <c r="D188" s="63">
        <v>591000</v>
      </c>
      <c r="E188" s="57"/>
    </row>
    <row r="189" spans="1:5" x14ac:dyDescent="0.25">
      <c r="A189" s="1">
        <v>44456</v>
      </c>
      <c r="B189" s="63">
        <v>605954</v>
      </c>
      <c r="C189" s="63">
        <v>599364</v>
      </c>
      <c r="D189" s="63">
        <v>591000</v>
      </c>
      <c r="E189" s="56"/>
    </row>
    <row r="190" spans="1:5" x14ac:dyDescent="0.25">
      <c r="A190" s="1">
        <v>44457</v>
      </c>
      <c r="B190" s="63">
        <v>605054</v>
      </c>
      <c r="C190" s="63">
        <v>598752</v>
      </c>
      <c r="D190" s="63">
        <v>594000</v>
      </c>
      <c r="E190" s="56"/>
    </row>
    <row r="191" spans="1:5" x14ac:dyDescent="0.25">
      <c r="A191" s="1">
        <v>44458</v>
      </c>
      <c r="B191" s="63">
        <v>605776</v>
      </c>
      <c r="C191" s="63">
        <v>599184</v>
      </c>
      <c r="D191" s="63">
        <v>588000</v>
      </c>
      <c r="E191" s="56"/>
    </row>
    <row r="192" spans="1:5" x14ac:dyDescent="0.25">
      <c r="A192" s="1">
        <v>44459</v>
      </c>
      <c r="B192" s="63">
        <v>563056</v>
      </c>
      <c r="C192" s="63">
        <v>556596</v>
      </c>
      <c r="D192" s="63">
        <v>549000</v>
      </c>
      <c r="E192" s="56"/>
    </row>
    <row r="193" spans="1:5" x14ac:dyDescent="0.25">
      <c r="A193" s="1">
        <v>44460</v>
      </c>
      <c r="B193" s="63">
        <v>575520</v>
      </c>
      <c r="C193" s="63">
        <v>568692</v>
      </c>
      <c r="D193" s="63">
        <v>561000</v>
      </c>
      <c r="E193" s="56"/>
    </row>
    <row r="194" spans="1:5" x14ac:dyDescent="0.25">
      <c r="A194" s="1">
        <v>44461</v>
      </c>
      <c r="B194" s="63">
        <v>595298</v>
      </c>
      <c r="C194" s="63">
        <v>588780</v>
      </c>
      <c r="D194" s="63">
        <v>579000</v>
      </c>
      <c r="E194" s="56"/>
    </row>
    <row r="195" spans="1:5" x14ac:dyDescent="0.25">
      <c r="A195" s="1">
        <v>44462</v>
      </c>
      <c r="B195" s="63">
        <v>611492</v>
      </c>
      <c r="C195" s="63">
        <v>604584</v>
      </c>
      <c r="D195" s="63">
        <v>600000</v>
      </c>
      <c r="E195" s="56"/>
    </row>
    <row r="196" spans="1:5" x14ac:dyDescent="0.25">
      <c r="A196" s="1">
        <v>44463</v>
      </c>
      <c r="B196" s="63">
        <v>652100</v>
      </c>
      <c r="C196" s="63">
        <v>643428</v>
      </c>
      <c r="D196" s="63">
        <v>630000</v>
      </c>
      <c r="E196" s="56"/>
    </row>
    <row r="197" spans="1:5" x14ac:dyDescent="0.25">
      <c r="A197" s="1">
        <v>44464</v>
      </c>
      <c r="B197" s="63">
        <v>657200</v>
      </c>
      <c r="C197" s="63">
        <v>649872</v>
      </c>
      <c r="D197" s="63">
        <v>642000</v>
      </c>
      <c r="E197" s="56"/>
    </row>
    <row r="198" spans="1:5" x14ac:dyDescent="0.25">
      <c r="A198" s="1">
        <v>44465</v>
      </c>
      <c r="B198" s="63">
        <v>622764</v>
      </c>
      <c r="C198" s="63">
        <v>615204</v>
      </c>
      <c r="D198" s="63">
        <v>609000</v>
      </c>
      <c r="E198" s="56"/>
    </row>
    <row r="199" spans="1:5" x14ac:dyDescent="0.25">
      <c r="A199" s="1">
        <v>44466</v>
      </c>
      <c r="B199" s="63">
        <v>641516</v>
      </c>
      <c r="C199" s="63">
        <v>634500</v>
      </c>
      <c r="D199" s="63">
        <v>624000</v>
      </c>
      <c r="E199" s="56"/>
    </row>
    <row r="200" spans="1:5" x14ac:dyDescent="0.25">
      <c r="A200" s="1">
        <v>44467</v>
      </c>
      <c r="B200" s="63">
        <v>578844</v>
      </c>
      <c r="C200" s="63">
        <v>571140</v>
      </c>
      <c r="D200" s="63">
        <v>561000</v>
      </c>
      <c r="E200" s="56"/>
    </row>
    <row r="201" spans="1:5" x14ac:dyDescent="0.25">
      <c r="A201" s="1">
        <v>44468</v>
      </c>
      <c r="B201" s="63">
        <v>593810</v>
      </c>
      <c r="C201" s="63">
        <v>587304</v>
      </c>
      <c r="D201" s="63">
        <v>579000</v>
      </c>
      <c r="E201" s="56"/>
    </row>
    <row r="202" spans="1:5" x14ac:dyDescent="0.25">
      <c r="A202" s="1">
        <v>44469</v>
      </c>
      <c r="B202" s="63">
        <v>563382</v>
      </c>
      <c r="C202" s="63">
        <v>556956</v>
      </c>
      <c r="D202" s="63">
        <v>546000</v>
      </c>
      <c r="E202" s="56"/>
    </row>
    <row r="203" spans="1:5" ht="21" x14ac:dyDescent="0.25">
      <c r="A203" s="77" t="s">
        <v>26</v>
      </c>
      <c r="B203" s="78"/>
      <c r="C203" s="78"/>
      <c r="D203" s="78"/>
      <c r="E203" s="79"/>
    </row>
    <row r="204" spans="1:5" ht="45" x14ac:dyDescent="0.25">
      <c r="A204" s="55" t="s">
        <v>12</v>
      </c>
      <c r="B204" s="54" t="s">
        <v>13</v>
      </c>
      <c r="C204" s="54" t="s">
        <v>14</v>
      </c>
      <c r="D204" s="66" t="s">
        <v>15</v>
      </c>
      <c r="E204" s="54" t="s">
        <v>16</v>
      </c>
    </row>
    <row r="205" spans="1:5" x14ac:dyDescent="0.25">
      <c r="A205" s="1">
        <v>44835</v>
      </c>
      <c r="B205" s="63">
        <v>543357</v>
      </c>
      <c r="C205" s="63">
        <v>536976</v>
      </c>
      <c r="D205" s="63">
        <v>534000</v>
      </c>
      <c r="E205" s="56"/>
    </row>
    <row r="206" spans="1:5" x14ac:dyDescent="0.25">
      <c r="A206" s="1">
        <v>44836</v>
      </c>
      <c r="B206" s="63">
        <v>490300</v>
      </c>
      <c r="C206" s="63">
        <v>484128</v>
      </c>
      <c r="D206" s="63">
        <v>477000</v>
      </c>
      <c r="E206" s="56"/>
    </row>
    <row r="207" spans="1:5" x14ac:dyDescent="0.25">
      <c r="A207" s="1">
        <v>44837</v>
      </c>
      <c r="B207" s="63">
        <v>511841</v>
      </c>
      <c r="C207" s="63">
        <v>505872</v>
      </c>
      <c r="D207" s="63">
        <v>498000</v>
      </c>
      <c r="E207" s="56"/>
    </row>
    <row r="208" spans="1:5" x14ac:dyDescent="0.25">
      <c r="A208" s="1">
        <v>44838</v>
      </c>
      <c r="B208" s="63">
        <v>495115</v>
      </c>
      <c r="C208" s="63">
        <v>489276</v>
      </c>
      <c r="D208" s="63">
        <v>486000</v>
      </c>
      <c r="E208" s="56"/>
    </row>
    <row r="209" spans="1:5" x14ac:dyDescent="0.25">
      <c r="A209" s="1">
        <v>44839</v>
      </c>
      <c r="B209" s="63">
        <v>464353</v>
      </c>
      <c r="C209" s="63">
        <v>458928</v>
      </c>
      <c r="D209" s="63">
        <v>453000</v>
      </c>
      <c r="E209" s="56"/>
    </row>
    <row r="210" spans="1:5" x14ac:dyDescent="0.25">
      <c r="A210" s="1">
        <v>44840</v>
      </c>
      <c r="B210" s="63">
        <v>438003</v>
      </c>
      <c r="C210" s="63">
        <v>433152</v>
      </c>
      <c r="D210" s="63">
        <v>429000</v>
      </c>
      <c r="E210" s="56"/>
    </row>
    <row r="211" spans="1:5" x14ac:dyDescent="0.25">
      <c r="A211" s="1">
        <v>44841</v>
      </c>
      <c r="B211" s="63">
        <v>433400</v>
      </c>
      <c r="C211" s="63">
        <v>428328</v>
      </c>
      <c r="D211" s="63">
        <v>423000</v>
      </c>
      <c r="E211" s="56"/>
    </row>
    <row r="212" spans="1:5" x14ac:dyDescent="0.25">
      <c r="A212" s="1">
        <v>44842</v>
      </c>
      <c r="B212" s="63">
        <v>421800</v>
      </c>
      <c r="C212" s="63">
        <v>416664</v>
      </c>
      <c r="D212" s="63">
        <v>411000</v>
      </c>
      <c r="E212" s="56"/>
    </row>
    <row r="213" spans="1:5" x14ac:dyDescent="0.25">
      <c r="A213" s="1">
        <v>44843</v>
      </c>
      <c r="B213" s="63">
        <v>403378</v>
      </c>
      <c r="C213" s="63">
        <v>399024</v>
      </c>
      <c r="D213" s="63">
        <v>396000</v>
      </c>
      <c r="E213" s="56"/>
    </row>
    <row r="214" spans="1:5" x14ac:dyDescent="0.25">
      <c r="A214" s="1">
        <v>44844</v>
      </c>
      <c r="B214" s="63">
        <v>392003</v>
      </c>
      <c r="C214" s="63">
        <v>386064</v>
      </c>
      <c r="D214" s="63">
        <v>384000</v>
      </c>
      <c r="E214" s="56"/>
    </row>
    <row r="215" spans="1:5" x14ac:dyDescent="0.25">
      <c r="A215" s="1">
        <v>44845</v>
      </c>
      <c r="B215" s="63">
        <v>349434</v>
      </c>
      <c r="C215" s="63">
        <v>344592</v>
      </c>
      <c r="D215" s="63">
        <v>339000</v>
      </c>
      <c r="E215" s="56"/>
    </row>
    <row r="216" spans="1:5" x14ac:dyDescent="0.25">
      <c r="A216" s="1">
        <v>44846</v>
      </c>
      <c r="B216" s="63">
        <v>276464</v>
      </c>
      <c r="C216" s="63">
        <v>272988</v>
      </c>
      <c r="D216" s="63">
        <v>270000</v>
      </c>
      <c r="E216" s="56"/>
    </row>
    <row r="217" spans="1:5" x14ac:dyDescent="0.25">
      <c r="A217" s="1">
        <v>44847</v>
      </c>
      <c r="B217" s="63">
        <v>307100</v>
      </c>
      <c r="C217" s="63">
        <v>303012</v>
      </c>
      <c r="D217" s="63">
        <v>300000</v>
      </c>
      <c r="E217" s="56"/>
    </row>
    <row r="218" spans="1:5" x14ac:dyDescent="0.25">
      <c r="A218" s="1">
        <v>44848</v>
      </c>
      <c r="B218" s="63">
        <v>308700</v>
      </c>
      <c r="C218" s="63">
        <v>304560</v>
      </c>
      <c r="D218" s="63">
        <v>303000</v>
      </c>
      <c r="E218" s="56"/>
    </row>
    <row r="219" spans="1:5" x14ac:dyDescent="0.25">
      <c r="A219" s="1">
        <v>44849</v>
      </c>
      <c r="B219" s="63">
        <v>320848</v>
      </c>
      <c r="C219" s="63">
        <v>316944</v>
      </c>
      <c r="D219" s="63">
        <v>315000</v>
      </c>
      <c r="E219" s="56"/>
    </row>
    <row r="220" spans="1:5" x14ac:dyDescent="0.25">
      <c r="A220" s="1">
        <v>44850</v>
      </c>
      <c r="B220" s="63">
        <v>316496</v>
      </c>
      <c r="C220" s="63">
        <v>312336</v>
      </c>
      <c r="D220" s="63">
        <v>309000</v>
      </c>
      <c r="E220" s="57"/>
    </row>
    <row r="221" spans="1:5" x14ac:dyDescent="0.25">
      <c r="A221" s="1">
        <v>44851</v>
      </c>
      <c r="B221" s="63">
        <v>313562</v>
      </c>
      <c r="C221" s="63">
        <v>309528</v>
      </c>
      <c r="D221" s="63">
        <v>306000</v>
      </c>
      <c r="E221" s="56"/>
    </row>
    <row r="222" spans="1:5" x14ac:dyDescent="0.25">
      <c r="A222" s="1">
        <v>44852</v>
      </c>
      <c r="B222" s="63">
        <v>317789</v>
      </c>
      <c r="C222" s="63">
        <v>313380</v>
      </c>
      <c r="D222" s="63">
        <v>312000</v>
      </c>
      <c r="E222" s="56"/>
    </row>
    <row r="223" spans="1:5" x14ac:dyDescent="0.25">
      <c r="A223" s="1">
        <v>44853</v>
      </c>
      <c r="B223" s="63">
        <v>413056</v>
      </c>
      <c r="C223" s="63">
        <v>407628</v>
      </c>
      <c r="D223" s="63">
        <v>402000</v>
      </c>
      <c r="E223" s="56"/>
    </row>
    <row r="224" spans="1:5" x14ac:dyDescent="0.25">
      <c r="A224" s="1">
        <v>44854</v>
      </c>
      <c r="B224" s="63">
        <v>319249</v>
      </c>
      <c r="C224" s="63">
        <v>315612</v>
      </c>
      <c r="D224" s="63">
        <v>312000</v>
      </c>
      <c r="E224" s="56"/>
    </row>
    <row r="225" spans="1:5" x14ac:dyDescent="0.25">
      <c r="A225" s="1">
        <v>44855</v>
      </c>
      <c r="B225" s="63">
        <v>334400</v>
      </c>
      <c r="C225" s="63">
        <v>330408</v>
      </c>
      <c r="D225" s="63">
        <v>327000</v>
      </c>
      <c r="E225" s="56"/>
    </row>
    <row r="226" spans="1:5" x14ac:dyDescent="0.25">
      <c r="A226" s="1">
        <v>44856</v>
      </c>
      <c r="B226" s="63">
        <v>319700</v>
      </c>
      <c r="C226" s="63">
        <v>315504</v>
      </c>
      <c r="D226" s="63">
        <v>315000</v>
      </c>
      <c r="E226" s="56"/>
    </row>
    <row r="227" spans="1:5" x14ac:dyDescent="0.25">
      <c r="A227" s="1">
        <v>44857</v>
      </c>
      <c r="B227" s="63">
        <v>305283</v>
      </c>
      <c r="C227" s="63">
        <v>301932</v>
      </c>
      <c r="D227" s="63">
        <v>300000</v>
      </c>
      <c r="E227" s="56"/>
    </row>
    <row r="228" spans="1:5" x14ac:dyDescent="0.25">
      <c r="A228" s="1">
        <v>44858</v>
      </c>
      <c r="B228" s="63">
        <v>296691</v>
      </c>
      <c r="C228" s="63">
        <v>292860</v>
      </c>
      <c r="D228" s="63">
        <v>291000</v>
      </c>
      <c r="E228" s="56"/>
    </row>
    <row r="229" spans="1:5" x14ac:dyDescent="0.25">
      <c r="A229" s="1">
        <v>44859</v>
      </c>
      <c r="B229" s="63">
        <v>298055</v>
      </c>
      <c r="C229" s="63">
        <v>294660</v>
      </c>
      <c r="D229" s="63">
        <v>291000</v>
      </c>
      <c r="E229" s="56"/>
    </row>
    <row r="230" spans="1:5" x14ac:dyDescent="0.25">
      <c r="A230" s="1">
        <v>44860</v>
      </c>
      <c r="B230" s="63">
        <v>262723</v>
      </c>
      <c r="C230" s="63">
        <v>259308</v>
      </c>
      <c r="D230" s="63">
        <v>258000</v>
      </c>
      <c r="E230" s="56"/>
    </row>
    <row r="231" spans="1:5" x14ac:dyDescent="0.25">
      <c r="A231" s="1">
        <v>44861</v>
      </c>
      <c r="B231" s="63">
        <v>271130</v>
      </c>
      <c r="C231" s="63">
        <v>267768</v>
      </c>
      <c r="D231" s="63">
        <v>267000</v>
      </c>
      <c r="E231" s="56"/>
    </row>
    <row r="232" spans="1:5" x14ac:dyDescent="0.25">
      <c r="A232" s="1">
        <v>44862</v>
      </c>
      <c r="B232" s="63">
        <v>254390</v>
      </c>
      <c r="C232" s="63">
        <v>250956</v>
      </c>
      <c r="D232" s="63">
        <v>249000</v>
      </c>
      <c r="E232" s="56"/>
    </row>
    <row r="233" spans="1:5" x14ac:dyDescent="0.25">
      <c r="A233" s="1">
        <v>44863</v>
      </c>
      <c r="B233" s="63">
        <v>228453</v>
      </c>
      <c r="C233" s="63">
        <v>225216</v>
      </c>
      <c r="D233" s="63">
        <v>222000</v>
      </c>
      <c r="E233" s="56"/>
    </row>
    <row r="234" spans="1:5" x14ac:dyDescent="0.25">
      <c r="A234" s="1">
        <v>44864</v>
      </c>
      <c r="B234" s="63">
        <v>228992</v>
      </c>
      <c r="C234" s="63">
        <v>226044</v>
      </c>
      <c r="D234" s="63">
        <v>225000</v>
      </c>
      <c r="E234" s="56"/>
    </row>
    <row r="235" spans="1:5" x14ac:dyDescent="0.25">
      <c r="A235" s="1">
        <v>44865</v>
      </c>
      <c r="B235" s="63">
        <v>233252</v>
      </c>
      <c r="C235" s="63">
        <v>230112</v>
      </c>
      <c r="D235" s="63">
        <v>228000</v>
      </c>
      <c r="E235" s="56"/>
    </row>
    <row r="236" spans="1:5" ht="18.75" x14ac:dyDescent="0.4">
      <c r="A236" s="59" t="s">
        <v>17</v>
      </c>
      <c r="B236" s="61">
        <v>10869317</v>
      </c>
      <c r="C236" s="61">
        <v>10733760</v>
      </c>
      <c r="D236" s="61">
        <v>10632000</v>
      </c>
      <c r="E236" s="60"/>
    </row>
    <row r="237" spans="1:5" ht="21" x14ac:dyDescent="0.25">
      <c r="A237" s="77" t="s">
        <v>27</v>
      </c>
      <c r="B237" s="78"/>
      <c r="C237" s="78"/>
      <c r="D237" s="78"/>
      <c r="E237" s="79"/>
    </row>
    <row r="238" spans="1:5" ht="45" x14ac:dyDescent="0.25">
      <c r="A238" s="55" t="s">
        <v>12</v>
      </c>
      <c r="B238" s="54" t="s">
        <v>13</v>
      </c>
      <c r="C238" s="54" t="s">
        <v>14</v>
      </c>
      <c r="D238" s="66" t="s">
        <v>15</v>
      </c>
      <c r="E238" s="54" t="s">
        <v>16</v>
      </c>
    </row>
    <row r="239" spans="1:5" x14ac:dyDescent="0.25">
      <c r="A239" s="1">
        <v>44501</v>
      </c>
      <c r="B239" s="63">
        <v>241499</v>
      </c>
      <c r="C239" s="63">
        <v>238428</v>
      </c>
      <c r="D239" s="63">
        <v>237000</v>
      </c>
      <c r="E239" s="56"/>
    </row>
    <row r="240" spans="1:5" x14ac:dyDescent="0.25">
      <c r="A240" s="1">
        <v>44502</v>
      </c>
      <c r="B240" s="63">
        <v>230580</v>
      </c>
      <c r="C240" s="63">
        <v>227340</v>
      </c>
      <c r="D240" s="63">
        <v>225000</v>
      </c>
      <c r="E240" s="56"/>
    </row>
    <row r="241" spans="1:5" x14ac:dyDescent="0.25">
      <c r="A241" s="1">
        <v>44503</v>
      </c>
      <c r="B241" s="63">
        <v>224935</v>
      </c>
      <c r="C241" s="63">
        <v>222156</v>
      </c>
      <c r="D241" s="63">
        <v>222000</v>
      </c>
      <c r="E241" s="56"/>
    </row>
    <row r="242" spans="1:5" x14ac:dyDescent="0.25">
      <c r="A242" s="1">
        <v>44504</v>
      </c>
      <c r="B242" s="63">
        <v>214315</v>
      </c>
      <c r="C242" s="63">
        <v>210924</v>
      </c>
      <c r="D242" s="63">
        <v>210000</v>
      </c>
      <c r="E242" s="56"/>
    </row>
    <row r="243" spans="1:5" x14ac:dyDescent="0.25">
      <c r="A243" s="1">
        <v>44505</v>
      </c>
      <c r="B243" s="63">
        <v>212105</v>
      </c>
      <c r="C243" s="63">
        <v>209196</v>
      </c>
      <c r="D243" s="63">
        <v>207000</v>
      </c>
      <c r="E243" s="56"/>
    </row>
    <row r="244" spans="1:5" x14ac:dyDescent="0.25">
      <c r="A244" s="1">
        <v>44506</v>
      </c>
      <c r="B244" s="63">
        <v>208495</v>
      </c>
      <c r="C244" s="63">
        <v>205524</v>
      </c>
      <c r="D244" s="63">
        <v>204000</v>
      </c>
      <c r="E244" s="56"/>
    </row>
    <row r="245" spans="1:5" x14ac:dyDescent="0.25">
      <c r="A245" s="1">
        <v>44507</v>
      </c>
      <c r="B245" s="63">
        <v>206061</v>
      </c>
      <c r="C245" s="63">
        <v>202248</v>
      </c>
      <c r="D245" s="63">
        <v>201000</v>
      </c>
      <c r="E245" s="56"/>
    </row>
    <row r="246" spans="1:5" x14ac:dyDescent="0.25">
      <c r="A246" s="1">
        <v>44508</v>
      </c>
      <c r="B246" s="63">
        <v>197392</v>
      </c>
      <c r="C246" s="63">
        <v>194976</v>
      </c>
      <c r="D246" s="63">
        <v>195000</v>
      </c>
      <c r="E246" s="56"/>
    </row>
    <row r="247" spans="1:5" x14ac:dyDescent="0.25">
      <c r="A247" s="1">
        <v>44509</v>
      </c>
      <c r="B247" s="63">
        <v>195849</v>
      </c>
      <c r="C247" s="63">
        <v>192672</v>
      </c>
      <c r="D247" s="63">
        <v>192000</v>
      </c>
      <c r="E247" s="56"/>
    </row>
    <row r="248" spans="1:5" x14ac:dyDescent="0.25">
      <c r="A248" s="1">
        <v>44510</v>
      </c>
      <c r="B248" s="63">
        <v>194919</v>
      </c>
      <c r="C248" s="63">
        <v>191160</v>
      </c>
      <c r="D248" s="63">
        <v>189000</v>
      </c>
      <c r="E248" s="56"/>
    </row>
    <row r="249" spans="1:5" x14ac:dyDescent="0.25">
      <c r="A249" s="1">
        <v>44511</v>
      </c>
      <c r="B249" s="63">
        <v>192851</v>
      </c>
      <c r="C249" s="63">
        <v>189072</v>
      </c>
      <c r="D249" s="63">
        <v>189000</v>
      </c>
      <c r="E249" s="56"/>
    </row>
    <row r="250" spans="1:5" x14ac:dyDescent="0.25">
      <c r="A250" s="1">
        <v>44512</v>
      </c>
      <c r="B250" s="63">
        <v>196271</v>
      </c>
      <c r="C250" s="63">
        <v>192348</v>
      </c>
      <c r="D250" s="63">
        <v>189000</v>
      </c>
      <c r="E250" s="56"/>
    </row>
    <row r="251" spans="1:5" x14ac:dyDescent="0.25">
      <c r="A251" s="1">
        <v>44513</v>
      </c>
      <c r="B251" s="63">
        <v>197372</v>
      </c>
      <c r="C251" s="63">
        <v>192888</v>
      </c>
      <c r="D251" s="63">
        <v>192000</v>
      </c>
      <c r="E251" s="56"/>
    </row>
    <row r="252" spans="1:5" x14ac:dyDescent="0.25">
      <c r="A252" s="1">
        <v>44514</v>
      </c>
      <c r="B252" s="63">
        <v>194600</v>
      </c>
      <c r="C252" s="63">
        <v>189972</v>
      </c>
      <c r="D252" s="63">
        <v>192000</v>
      </c>
      <c r="E252" s="56"/>
    </row>
    <row r="253" spans="1:5" x14ac:dyDescent="0.25">
      <c r="A253" s="1">
        <v>44515</v>
      </c>
      <c r="B253" s="63">
        <v>192800</v>
      </c>
      <c r="C253" s="63">
        <v>188568</v>
      </c>
      <c r="D253" s="63">
        <v>186000</v>
      </c>
      <c r="E253" s="56"/>
    </row>
    <row r="254" spans="1:5" x14ac:dyDescent="0.25">
      <c r="A254" s="1">
        <v>44516</v>
      </c>
      <c r="B254" s="63">
        <v>187700</v>
      </c>
      <c r="C254" s="63">
        <v>183348</v>
      </c>
      <c r="D254" s="63">
        <v>183000</v>
      </c>
      <c r="E254" s="57"/>
    </row>
    <row r="255" spans="1:5" x14ac:dyDescent="0.25">
      <c r="A255" s="1">
        <v>44517</v>
      </c>
      <c r="B255" s="63">
        <v>186315</v>
      </c>
      <c r="C255" s="63">
        <v>183564</v>
      </c>
      <c r="D255" s="63">
        <v>183000</v>
      </c>
      <c r="E255" s="56"/>
    </row>
    <row r="256" spans="1:5" x14ac:dyDescent="0.25">
      <c r="A256" s="1">
        <v>44518</v>
      </c>
      <c r="B256" s="63">
        <v>181232</v>
      </c>
      <c r="C256" s="63">
        <v>176940</v>
      </c>
      <c r="D256" s="63">
        <v>177000</v>
      </c>
      <c r="E256" s="56"/>
    </row>
    <row r="257" spans="1:5" x14ac:dyDescent="0.25">
      <c r="A257" s="1">
        <v>44519</v>
      </c>
      <c r="B257" s="63">
        <v>75996</v>
      </c>
      <c r="C257" s="63">
        <v>75132</v>
      </c>
      <c r="D257" s="63">
        <v>75000</v>
      </c>
      <c r="E257" s="56"/>
    </row>
    <row r="258" spans="1:5" x14ac:dyDescent="0.25">
      <c r="A258" s="1">
        <v>44520</v>
      </c>
      <c r="B258" s="63">
        <v>173700</v>
      </c>
      <c r="C258" s="63">
        <v>170820</v>
      </c>
      <c r="D258" s="63">
        <v>168000</v>
      </c>
      <c r="E258" s="56"/>
    </row>
    <row r="259" spans="1:5" x14ac:dyDescent="0.25">
      <c r="A259" s="1">
        <v>44521</v>
      </c>
      <c r="B259" s="63">
        <v>158000</v>
      </c>
      <c r="C259" s="63">
        <v>155448</v>
      </c>
      <c r="D259" s="63">
        <v>156000</v>
      </c>
      <c r="E259" s="56"/>
    </row>
    <row r="260" spans="1:5" x14ac:dyDescent="0.25">
      <c r="A260" s="1">
        <v>44522</v>
      </c>
      <c r="B260" s="63">
        <v>161576</v>
      </c>
      <c r="C260" s="63">
        <v>159372</v>
      </c>
      <c r="D260" s="63">
        <v>159000</v>
      </c>
      <c r="E260" s="56"/>
    </row>
    <row r="261" spans="1:5" x14ac:dyDescent="0.25">
      <c r="A261" s="1">
        <v>44523</v>
      </c>
      <c r="B261" s="63">
        <v>160496</v>
      </c>
      <c r="C261" s="63">
        <v>157968</v>
      </c>
      <c r="D261" s="63">
        <v>156000</v>
      </c>
      <c r="E261" s="56"/>
    </row>
    <row r="262" spans="1:5" x14ac:dyDescent="0.25">
      <c r="A262" s="1">
        <v>44524</v>
      </c>
      <c r="B262" s="63">
        <v>155304</v>
      </c>
      <c r="C262" s="63">
        <v>152568</v>
      </c>
      <c r="D262" s="63">
        <v>150000</v>
      </c>
      <c r="E262" s="56"/>
    </row>
    <row r="263" spans="1:5" x14ac:dyDescent="0.25">
      <c r="A263" s="1">
        <v>44525</v>
      </c>
      <c r="B263" s="63">
        <v>158552</v>
      </c>
      <c r="C263" s="63">
        <v>155916</v>
      </c>
      <c r="D263" s="63">
        <v>156000</v>
      </c>
      <c r="E263" s="56"/>
    </row>
    <row r="264" spans="1:5" x14ac:dyDescent="0.25">
      <c r="A264" s="1">
        <v>44526</v>
      </c>
      <c r="B264" s="63">
        <v>158800</v>
      </c>
      <c r="C264" s="63">
        <v>156060</v>
      </c>
      <c r="D264" s="63">
        <v>153000</v>
      </c>
      <c r="E264" s="56"/>
    </row>
    <row r="265" spans="1:5" x14ac:dyDescent="0.25">
      <c r="A265" s="1">
        <v>44527</v>
      </c>
      <c r="B265" s="63">
        <v>156100</v>
      </c>
      <c r="C265" s="63">
        <v>153576</v>
      </c>
      <c r="D265" s="63">
        <v>153000</v>
      </c>
      <c r="E265" s="56"/>
    </row>
    <row r="266" spans="1:5" x14ac:dyDescent="0.25">
      <c r="A266" s="1">
        <v>44528</v>
      </c>
      <c r="B266" s="63">
        <v>156116</v>
      </c>
      <c r="C266" s="63">
        <v>153324</v>
      </c>
      <c r="D266" s="63">
        <v>153000</v>
      </c>
      <c r="E266" s="56"/>
    </row>
    <row r="267" spans="1:5" x14ac:dyDescent="0.25">
      <c r="A267" s="1">
        <v>44529</v>
      </c>
      <c r="B267" s="63">
        <v>155238</v>
      </c>
      <c r="C267" s="63">
        <v>152028</v>
      </c>
      <c r="D267" s="63">
        <v>150000</v>
      </c>
      <c r="E267" s="56"/>
    </row>
    <row r="268" spans="1:5" x14ac:dyDescent="0.25">
      <c r="A268" s="1">
        <v>44530</v>
      </c>
      <c r="B268" s="63">
        <v>153973</v>
      </c>
      <c r="C268" s="63">
        <v>150408</v>
      </c>
      <c r="D268" s="63">
        <v>150000</v>
      </c>
      <c r="E268" s="56"/>
    </row>
    <row r="269" spans="1:5" ht="18.75" x14ac:dyDescent="0.4">
      <c r="A269" s="59" t="s">
        <v>17</v>
      </c>
      <c r="B269" s="61">
        <v>5479142</v>
      </c>
      <c r="C269" s="61">
        <v>5383944</v>
      </c>
      <c r="D269" s="61">
        <v>5352000</v>
      </c>
      <c r="E269" s="60"/>
    </row>
    <row r="270" spans="1:5" ht="21" x14ac:dyDescent="0.25">
      <c r="A270" s="77" t="s">
        <v>28</v>
      </c>
      <c r="B270" s="78"/>
      <c r="C270" s="78"/>
      <c r="D270" s="78"/>
      <c r="E270" s="79"/>
    </row>
    <row r="271" spans="1:5" ht="45" x14ac:dyDescent="0.25">
      <c r="A271" s="55" t="s">
        <v>12</v>
      </c>
      <c r="B271" s="54" t="s">
        <v>13</v>
      </c>
      <c r="C271" s="54" t="s">
        <v>14</v>
      </c>
      <c r="D271" s="66" t="s">
        <v>15</v>
      </c>
      <c r="E271" s="54" t="s">
        <v>16</v>
      </c>
    </row>
    <row r="272" spans="1:5" x14ac:dyDescent="0.25">
      <c r="A272" s="1">
        <v>44896</v>
      </c>
      <c r="B272" s="62">
        <v>148564</v>
      </c>
      <c r="C272" s="62">
        <v>145440</v>
      </c>
      <c r="D272" s="62">
        <v>144000</v>
      </c>
      <c r="E272" s="56"/>
    </row>
    <row r="273" spans="1:5" x14ac:dyDescent="0.25">
      <c r="A273" s="1">
        <v>44897</v>
      </c>
      <c r="B273" s="63">
        <v>149280</v>
      </c>
      <c r="C273" s="63">
        <v>146556</v>
      </c>
      <c r="D273" s="63">
        <v>144000</v>
      </c>
      <c r="E273" s="56"/>
    </row>
    <row r="274" spans="1:5" x14ac:dyDescent="0.25">
      <c r="A274" s="1">
        <v>44898</v>
      </c>
      <c r="B274" s="63">
        <v>148344</v>
      </c>
      <c r="C274" s="64">
        <v>145224</v>
      </c>
      <c r="D274" s="63">
        <v>147000</v>
      </c>
      <c r="E274" s="56"/>
    </row>
    <row r="275" spans="1:5" x14ac:dyDescent="0.25">
      <c r="A275" s="1">
        <v>44899</v>
      </c>
      <c r="B275" s="63">
        <v>148044</v>
      </c>
      <c r="C275" s="63">
        <v>145260</v>
      </c>
      <c r="D275" s="63">
        <v>144000</v>
      </c>
      <c r="E275" s="56"/>
    </row>
    <row r="276" spans="1:5" x14ac:dyDescent="0.25">
      <c r="A276" s="1">
        <v>44900</v>
      </c>
      <c r="B276" s="63">
        <v>152232</v>
      </c>
      <c r="C276" s="63">
        <v>149436</v>
      </c>
      <c r="D276" s="63">
        <v>147000</v>
      </c>
      <c r="E276" s="56"/>
    </row>
    <row r="277" spans="1:5" x14ac:dyDescent="0.25">
      <c r="A277" s="1">
        <v>44901</v>
      </c>
      <c r="B277" s="63">
        <v>147416</v>
      </c>
      <c r="C277" s="63">
        <v>144576</v>
      </c>
      <c r="D277" s="63">
        <v>144000</v>
      </c>
      <c r="E277" s="56"/>
    </row>
    <row r="278" spans="1:5" x14ac:dyDescent="0.25">
      <c r="A278" s="1">
        <v>44902</v>
      </c>
      <c r="B278" s="63">
        <v>141716</v>
      </c>
      <c r="C278" s="63">
        <v>139104</v>
      </c>
      <c r="D278" s="63">
        <v>138000</v>
      </c>
      <c r="E278" s="56"/>
    </row>
    <row r="279" spans="1:5" x14ac:dyDescent="0.25">
      <c r="A279" s="1">
        <v>44903</v>
      </c>
      <c r="B279" s="63">
        <v>141600</v>
      </c>
      <c r="C279" s="63">
        <v>139140</v>
      </c>
      <c r="D279" s="63">
        <v>138000</v>
      </c>
      <c r="E279" s="56"/>
    </row>
    <row r="280" spans="1:5" x14ac:dyDescent="0.25">
      <c r="A280" s="1">
        <v>44904</v>
      </c>
      <c r="B280" s="63">
        <v>136420</v>
      </c>
      <c r="C280" s="63">
        <v>134100</v>
      </c>
      <c r="D280" s="63">
        <v>135000</v>
      </c>
      <c r="E280" s="56"/>
    </row>
    <row r="281" spans="1:5" x14ac:dyDescent="0.25">
      <c r="A281" s="1">
        <v>44905</v>
      </c>
      <c r="B281" s="63">
        <v>132500</v>
      </c>
      <c r="C281" s="63">
        <v>129924</v>
      </c>
      <c r="D281" s="63">
        <v>129000</v>
      </c>
      <c r="E281" s="56"/>
    </row>
    <row r="282" spans="1:5" x14ac:dyDescent="0.25">
      <c r="A282" s="1">
        <v>44906</v>
      </c>
      <c r="B282" s="63">
        <v>130800</v>
      </c>
      <c r="C282" s="63">
        <v>128124</v>
      </c>
      <c r="D282" s="63">
        <v>126000</v>
      </c>
      <c r="E282" s="56"/>
    </row>
    <row r="283" spans="1:5" x14ac:dyDescent="0.25">
      <c r="A283" s="1">
        <v>44907</v>
      </c>
      <c r="B283" s="63">
        <v>127028</v>
      </c>
      <c r="C283" s="63">
        <v>124200</v>
      </c>
      <c r="D283" s="63">
        <v>123000</v>
      </c>
      <c r="E283" s="56"/>
    </row>
    <row r="284" spans="1:5" x14ac:dyDescent="0.25">
      <c r="A284" s="1">
        <v>44908</v>
      </c>
      <c r="B284" s="63">
        <v>123144</v>
      </c>
      <c r="C284" s="63">
        <v>120564</v>
      </c>
      <c r="D284" s="63">
        <v>120000</v>
      </c>
      <c r="E284" s="56"/>
    </row>
    <row r="285" spans="1:5" x14ac:dyDescent="0.25">
      <c r="A285" s="1">
        <v>44909</v>
      </c>
      <c r="B285" s="63">
        <v>121040</v>
      </c>
      <c r="C285" s="63">
        <v>118476</v>
      </c>
      <c r="D285" s="63">
        <v>120000</v>
      </c>
      <c r="E285" s="56"/>
    </row>
    <row r="286" spans="1:5" x14ac:dyDescent="0.25">
      <c r="A286" s="1">
        <v>44910</v>
      </c>
      <c r="B286" s="63">
        <v>120341</v>
      </c>
      <c r="C286" s="63">
        <v>117252</v>
      </c>
      <c r="D286" s="63">
        <v>117000</v>
      </c>
      <c r="E286" s="56"/>
    </row>
    <row r="287" spans="1:5" x14ac:dyDescent="0.25">
      <c r="A287" s="1">
        <v>44911</v>
      </c>
      <c r="B287" s="63">
        <v>122802</v>
      </c>
      <c r="C287" s="63">
        <v>119520</v>
      </c>
      <c r="D287" s="63">
        <v>117000</v>
      </c>
      <c r="E287" s="57"/>
    </row>
    <row r="288" spans="1:5" x14ac:dyDescent="0.25">
      <c r="A288" s="1">
        <v>44912</v>
      </c>
      <c r="B288" s="63">
        <v>121700</v>
      </c>
      <c r="C288" s="63">
        <v>118224</v>
      </c>
      <c r="D288" s="63">
        <v>117000</v>
      </c>
      <c r="E288" s="56"/>
    </row>
    <row r="289" spans="1:5" x14ac:dyDescent="0.25">
      <c r="A289" s="1">
        <v>44913</v>
      </c>
      <c r="B289" s="63">
        <v>123500</v>
      </c>
      <c r="C289" s="63">
        <v>120276</v>
      </c>
      <c r="D289" s="63">
        <v>120000</v>
      </c>
      <c r="E289" s="56"/>
    </row>
    <row r="290" spans="1:5" x14ac:dyDescent="0.25">
      <c r="A290" s="1">
        <v>44914</v>
      </c>
      <c r="B290" s="63">
        <v>119246</v>
      </c>
      <c r="C290" s="63">
        <v>115956</v>
      </c>
      <c r="D290" s="63">
        <v>117000</v>
      </c>
      <c r="E290" s="56"/>
    </row>
    <row r="291" spans="1:5" x14ac:dyDescent="0.25">
      <c r="A291" s="1">
        <v>44915</v>
      </c>
      <c r="B291" s="63">
        <v>119191</v>
      </c>
      <c r="C291" s="63">
        <v>115956</v>
      </c>
      <c r="D291" s="63">
        <v>108000</v>
      </c>
      <c r="E291" s="56"/>
    </row>
    <row r="292" spans="1:5" x14ac:dyDescent="0.25">
      <c r="A292" s="1">
        <v>44916</v>
      </c>
      <c r="B292" s="63">
        <v>117157</v>
      </c>
      <c r="C292" s="63">
        <v>114120</v>
      </c>
      <c r="D292" s="63">
        <v>120000</v>
      </c>
      <c r="E292" s="56"/>
    </row>
    <row r="293" spans="1:5" x14ac:dyDescent="0.25">
      <c r="A293" s="1">
        <v>44917</v>
      </c>
      <c r="B293" s="63">
        <v>117429</v>
      </c>
      <c r="C293" s="63">
        <v>114264</v>
      </c>
      <c r="D293" s="63">
        <v>114000</v>
      </c>
      <c r="E293" s="56"/>
    </row>
    <row r="294" spans="1:5" x14ac:dyDescent="0.25">
      <c r="A294" s="1">
        <v>44918</v>
      </c>
      <c r="B294" s="63">
        <v>115979</v>
      </c>
      <c r="C294" s="63">
        <v>113112</v>
      </c>
      <c r="D294" s="63">
        <v>111000</v>
      </c>
      <c r="E294" s="56"/>
    </row>
    <row r="295" spans="1:5" x14ac:dyDescent="0.25">
      <c r="A295" s="1">
        <v>44919</v>
      </c>
      <c r="B295" s="63">
        <v>116200</v>
      </c>
      <c r="C295" s="63">
        <v>113112</v>
      </c>
      <c r="D295" s="63">
        <v>114000</v>
      </c>
      <c r="E295" s="56"/>
    </row>
    <row r="296" spans="1:5" x14ac:dyDescent="0.25">
      <c r="A296" s="1">
        <v>44920</v>
      </c>
      <c r="B296" s="63">
        <v>112790</v>
      </c>
      <c r="C296" s="63">
        <v>110160</v>
      </c>
      <c r="D296" s="63">
        <v>108000</v>
      </c>
      <c r="E296" s="56"/>
    </row>
    <row r="297" spans="1:5" x14ac:dyDescent="0.25">
      <c r="A297" s="1">
        <v>44921</v>
      </c>
      <c r="B297" s="63">
        <v>109367</v>
      </c>
      <c r="C297" s="63">
        <v>107028</v>
      </c>
      <c r="D297" s="63">
        <v>108000</v>
      </c>
      <c r="E297" s="56"/>
    </row>
    <row r="298" spans="1:5" x14ac:dyDescent="0.25">
      <c r="A298" s="1">
        <v>44922</v>
      </c>
      <c r="B298" s="63">
        <v>109248</v>
      </c>
      <c r="C298" s="63">
        <v>107136</v>
      </c>
      <c r="D298" s="63">
        <v>105000</v>
      </c>
      <c r="E298" s="56"/>
    </row>
    <row r="299" spans="1:5" x14ac:dyDescent="0.25">
      <c r="A299" s="1">
        <v>44923</v>
      </c>
      <c r="B299" s="63">
        <v>106364</v>
      </c>
      <c r="C299" s="63">
        <v>104364</v>
      </c>
      <c r="D299" s="63">
        <v>105000</v>
      </c>
      <c r="E299" s="56"/>
    </row>
    <row r="300" spans="1:5" x14ac:dyDescent="0.25">
      <c r="A300" s="1">
        <v>44924</v>
      </c>
      <c r="B300" s="63">
        <v>104644</v>
      </c>
      <c r="C300" s="63">
        <v>102420</v>
      </c>
      <c r="D300" s="63">
        <v>102000</v>
      </c>
      <c r="E300" s="56"/>
    </row>
    <row r="301" spans="1:5" x14ac:dyDescent="0.25">
      <c r="A301" s="1">
        <v>44925</v>
      </c>
      <c r="B301" s="63">
        <v>104824</v>
      </c>
      <c r="C301" s="63">
        <v>102816</v>
      </c>
      <c r="D301" s="63">
        <v>102000</v>
      </c>
      <c r="E301" s="56"/>
    </row>
    <row r="302" spans="1:5" x14ac:dyDescent="0.25">
      <c r="A302" s="1">
        <v>44926</v>
      </c>
      <c r="B302" s="63">
        <v>105000</v>
      </c>
      <c r="C302" s="63">
        <v>102744</v>
      </c>
      <c r="D302" s="63">
        <v>102000</v>
      </c>
      <c r="E302" s="56"/>
    </row>
    <row r="303" spans="1:5" ht="18.75" x14ac:dyDescent="0.4">
      <c r="A303" s="59" t="s">
        <v>17</v>
      </c>
      <c r="B303" s="61">
        <v>3893910</v>
      </c>
      <c r="C303" s="61">
        <v>3808584</v>
      </c>
      <c r="D303" s="61">
        <v>3786000</v>
      </c>
      <c r="E303" s="60"/>
    </row>
    <row r="304" spans="1:5" ht="15.75" thickBot="1" x14ac:dyDescent="0.3"/>
    <row r="305" spans="1:5" x14ac:dyDescent="0.25">
      <c r="A305" s="80" t="s">
        <v>4</v>
      </c>
      <c r="B305" s="81"/>
      <c r="C305" s="81"/>
      <c r="D305" s="81"/>
      <c r="E305" s="82"/>
    </row>
    <row r="306" spans="1:5" ht="15.75" thickBot="1" x14ac:dyDescent="0.3">
      <c r="A306" s="83"/>
      <c r="B306" s="84"/>
      <c r="C306" s="84"/>
      <c r="D306" s="84"/>
      <c r="E306" s="85"/>
    </row>
    <row r="307" spans="1:5" x14ac:dyDescent="0.25">
      <c r="A307" s="74" t="s">
        <v>2</v>
      </c>
      <c r="B307" s="74" t="s">
        <v>3</v>
      </c>
      <c r="C307" s="74" t="s">
        <v>1</v>
      </c>
      <c r="D307" s="76" t="s">
        <v>7</v>
      </c>
      <c r="E307" s="76" t="s">
        <v>6</v>
      </c>
    </row>
    <row r="308" spans="1:5" ht="15.75" thickBot="1" x14ac:dyDescent="0.3">
      <c r="A308" s="75"/>
      <c r="B308" s="75"/>
      <c r="C308" s="75"/>
      <c r="D308" s="75"/>
      <c r="E308" s="74"/>
    </row>
    <row r="309" spans="1:5" ht="15.75" x14ac:dyDescent="0.25">
      <c r="A309" s="10">
        <v>44562</v>
      </c>
      <c r="B309" s="16">
        <v>102000</v>
      </c>
      <c r="C309" s="11">
        <v>105300</v>
      </c>
      <c r="D309" s="5">
        <v>1375</v>
      </c>
      <c r="E309" s="5">
        <v>103176</v>
      </c>
    </row>
    <row r="310" spans="1:5" ht="15.75" x14ac:dyDescent="0.25">
      <c r="A310" s="1">
        <v>44563</v>
      </c>
      <c r="B310" s="2">
        <v>99000</v>
      </c>
      <c r="C310" s="5">
        <v>103516</v>
      </c>
      <c r="D310" s="5">
        <v>1386</v>
      </c>
      <c r="E310" s="5">
        <v>101304</v>
      </c>
    </row>
    <row r="311" spans="1:5" ht="15.75" x14ac:dyDescent="0.25">
      <c r="A311" s="1">
        <v>44564</v>
      </c>
      <c r="B311" s="2">
        <v>96000</v>
      </c>
      <c r="C311" s="5">
        <v>99056</v>
      </c>
      <c r="D311" s="5">
        <v>1302</v>
      </c>
      <c r="E311" s="5">
        <v>96840</v>
      </c>
    </row>
    <row r="312" spans="1:5" ht="15.75" x14ac:dyDescent="0.25">
      <c r="A312" s="1">
        <v>44565</v>
      </c>
      <c r="B312" s="2">
        <v>105000</v>
      </c>
      <c r="C312" s="5">
        <v>106646</v>
      </c>
      <c r="D312" s="5">
        <v>1452</v>
      </c>
      <c r="E312" s="5">
        <v>103212</v>
      </c>
    </row>
    <row r="313" spans="1:5" ht="15.75" x14ac:dyDescent="0.25">
      <c r="A313" s="1">
        <v>44566</v>
      </c>
      <c r="B313" s="2">
        <v>105000</v>
      </c>
      <c r="C313" s="5">
        <v>110537</v>
      </c>
      <c r="D313" s="5">
        <v>1480</v>
      </c>
      <c r="E313" s="5">
        <v>107280</v>
      </c>
    </row>
    <row r="314" spans="1:5" ht="15.75" x14ac:dyDescent="0.25">
      <c r="A314" s="1">
        <v>44567</v>
      </c>
      <c r="B314" s="2">
        <v>111000</v>
      </c>
      <c r="C314" s="6">
        <v>115155</v>
      </c>
      <c r="D314" s="5">
        <v>1449</v>
      </c>
      <c r="E314" s="5">
        <v>111564</v>
      </c>
    </row>
    <row r="315" spans="1:5" ht="15.75" x14ac:dyDescent="0.25">
      <c r="A315" s="1">
        <v>44568</v>
      </c>
      <c r="B315" s="2">
        <v>108000</v>
      </c>
      <c r="C315" s="5">
        <v>109300</v>
      </c>
      <c r="D315" s="5">
        <v>1447</v>
      </c>
      <c r="E315" s="5">
        <v>105876</v>
      </c>
    </row>
    <row r="316" spans="1:5" ht="15.75" x14ac:dyDescent="0.25">
      <c r="A316" s="1">
        <v>44569</v>
      </c>
      <c r="B316" s="2">
        <v>102000</v>
      </c>
      <c r="C316" s="5">
        <v>105800</v>
      </c>
      <c r="D316" s="5">
        <v>1405</v>
      </c>
      <c r="E316" s="5">
        <v>102456</v>
      </c>
    </row>
    <row r="317" spans="1:5" ht="15.75" x14ac:dyDescent="0.25">
      <c r="A317" s="1">
        <v>44570</v>
      </c>
      <c r="B317" s="2">
        <v>96000</v>
      </c>
      <c r="C317" s="5">
        <v>101958</v>
      </c>
      <c r="D317" s="5">
        <v>1363</v>
      </c>
      <c r="E317" s="5">
        <v>98784</v>
      </c>
    </row>
    <row r="318" spans="1:5" ht="15.75" x14ac:dyDescent="0.25">
      <c r="A318" s="1">
        <v>44571</v>
      </c>
      <c r="B318" s="2">
        <v>105000</v>
      </c>
      <c r="C318" s="5">
        <v>107833</v>
      </c>
      <c r="D318" s="5">
        <v>1403</v>
      </c>
      <c r="E318" s="5">
        <v>104180</v>
      </c>
    </row>
    <row r="319" spans="1:5" ht="15.75" x14ac:dyDescent="0.25">
      <c r="A319" s="1">
        <v>44572</v>
      </c>
      <c r="B319" s="2">
        <v>102000</v>
      </c>
      <c r="C319" s="5">
        <v>106331</v>
      </c>
      <c r="D319" s="5">
        <v>1363</v>
      </c>
      <c r="E319" s="5">
        <v>103140</v>
      </c>
    </row>
    <row r="320" spans="1:5" ht="15.75" x14ac:dyDescent="0.25">
      <c r="A320" s="1">
        <v>44573</v>
      </c>
      <c r="B320" s="2">
        <v>105000</v>
      </c>
      <c r="C320" s="5">
        <v>106862</v>
      </c>
      <c r="D320" s="5">
        <v>1359</v>
      </c>
      <c r="E320" s="5">
        <v>103680</v>
      </c>
    </row>
    <row r="321" spans="1:5" ht="15.75" x14ac:dyDescent="0.25">
      <c r="A321" s="1">
        <v>44574</v>
      </c>
      <c r="B321" s="2">
        <v>102000</v>
      </c>
      <c r="C321" s="5">
        <v>105932</v>
      </c>
      <c r="D321" s="5">
        <v>1347</v>
      </c>
      <c r="E321" s="5">
        <v>103140</v>
      </c>
    </row>
    <row r="322" spans="1:5" ht="15.75" x14ac:dyDescent="0.25">
      <c r="A322" s="1">
        <v>44575</v>
      </c>
      <c r="B322" s="2">
        <v>96000</v>
      </c>
      <c r="C322" s="5">
        <v>99900</v>
      </c>
      <c r="D322" s="5">
        <v>1343</v>
      </c>
      <c r="E322" s="5">
        <v>97380</v>
      </c>
    </row>
    <row r="323" spans="1:5" ht="15.75" x14ac:dyDescent="0.25">
      <c r="A323" s="1">
        <v>44576</v>
      </c>
      <c r="B323" s="2">
        <v>99000</v>
      </c>
      <c r="C323" s="5">
        <v>100100</v>
      </c>
      <c r="D323" s="5">
        <v>1332</v>
      </c>
      <c r="E323" s="5">
        <v>97956</v>
      </c>
    </row>
    <row r="324" spans="1:5" ht="15.75" x14ac:dyDescent="0.25">
      <c r="A324" s="1">
        <v>44577</v>
      </c>
      <c r="B324" s="2">
        <v>96000</v>
      </c>
      <c r="C324" s="5">
        <v>100072</v>
      </c>
      <c r="D324" s="5">
        <v>1329</v>
      </c>
      <c r="E324" s="5">
        <v>97704</v>
      </c>
    </row>
    <row r="325" spans="1:5" ht="15.75" x14ac:dyDescent="0.25">
      <c r="A325" s="1">
        <v>44578</v>
      </c>
      <c r="B325" s="2">
        <v>99000</v>
      </c>
      <c r="C325" s="5">
        <v>100192</v>
      </c>
      <c r="D325" s="5">
        <v>1329</v>
      </c>
      <c r="E325" s="5">
        <v>97956</v>
      </c>
    </row>
    <row r="326" spans="1:5" ht="15.75" x14ac:dyDescent="0.25">
      <c r="A326" s="1">
        <v>44579</v>
      </c>
      <c r="B326" s="2">
        <v>96000</v>
      </c>
      <c r="C326" s="5">
        <v>99692</v>
      </c>
      <c r="D326" s="5">
        <v>1341</v>
      </c>
      <c r="E326" s="5">
        <v>97380</v>
      </c>
    </row>
    <row r="327" spans="1:5" ht="15.75" x14ac:dyDescent="0.25">
      <c r="A327" s="1">
        <v>44580</v>
      </c>
      <c r="B327" s="2">
        <v>93000</v>
      </c>
      <c r="C327" s="5">
        <v>96634</v>
      </c>
      <c r="D327" s="5">
        <v>1320</v>
      </c>
      <c r="E327" s="5">
        <v>94212</v>
      </c>
    </row>
    <row r="328" spans="1:5" ht="15.75" x14ac:dyDescent="0.25">
      <c r="A328" s="1">
        <v>44581</v>
      </c>
      <c r="B328" s="2">
        <v>102000</v>
      </c>
      <c r="C328" s="5">
        <v>102938</v>
      </c>
      <c r="D328" s="5">
        <v>1355</v>
      </c>
      <c r="E328" s="5">
        <v>100584</v>
      </c>
    </row>
    <row r="329" spans="1:5" ht="15.75" x14ac:dyDescent="0.25">
      <c r="A329" s="1">
        <v>44582</v>
      </c>
      <c r="B329" s="2">
        <v>96000</v>
      </c>
      <c r="C329" s="5">
        <v>99800</v>
      </c>
      <c r="D329" s="5">
        <v>1398</v>
      </c>
      <c r="E329" s="5">
        <v>97164</v>
      </c>
    </row>
    <row r="330" spans="1:5" ht="15.75" x14ac:dyDescent="0.25">
      <c r="A330" s="1">
        <v>44583</v>
      </c>
      <c r="B330" s="2">
        <v>93000</v>
      </c>
      <c r="C330" s="5">
        <v>97600</v>
      </c>
      <c r="D330" s="5">
        <v>1420</v>
      </c>
      <c r="E330" s="5">
        <v>95076</v>
      </c>
    </row>
    <row r="331" spans="1:5" ht="15.75" x14ac:dyDescent="0.25">
      <c r="A331" s="1">
        <v>44584</v>
      </c>
      <c r="B331" s="2">
        <v>93000</v>
      </c>
      <c r="C331" s="5">
        <v>93800</v>
      </c>
      <c r="D331" s="5">
        <v>1465</v>
      </c>
      <c r="E331" s="5">
        <v>91188</v>
      </c>
    </row>
    <row r="332" spans="1:5" ht="15.75" x14ac:dyDescent="0.25">
      <c r="A332" s="1">
        <v>44585</v>
      </c>
      <c r="B332" s="2">
        <v>90000</v>
      </c>
      <c r="C332" s="5">
        <v>94333</v>
      </c>
      <c r="D332" s="5">
        <v>1418</v>
      </c>
      <c r="E332" s="5">
        <v>91836</v>
      </c>
    </row>
    <row r="333" spans="1:5" ht="15.75" x14ac:dyDescent="0.25">
      <c r="A333" s="1">
        <v>44586</v>
      </c>
      <c r="B333" s="2">
        <v>93000</v>
      </c>
      <c r="C333" s="5">
        <v>95593</v>
      </c>
      <c r="D333" s="5">
        <v>1488</v>
      </c>
      <c r="E333" s="5">
        <v>92556</v>
      </c>
    </row>
    <row r="334" spans="1:5" ht="15.75" x14ac:dyDescent="0.25">
      <c r="A334" s="1">
        <v>44587</v>
      </c>
      <c r="B334" s="2">
        <v>93000</v>
      </c>
      <c r="C334" s="5">
        <v>95138</v>
      </c>
      <c r="D334" s="5">
        <v>1439</v>
      </c>
      <c r="E334" s="5">
        <v>92304</v>
      </c>
    </row>
    <row r="335" spans="1:5" ht="15.75" x14ac:dyDescent="0.25">
      <c r="A335" s="1">
        <v>44588</v>
      </c>
      <c r="B335" s="2">
        <v>90000</v>
      </c>
      <c r="C335" s="5">
        <v>95202</v>
      </c>
      <c r="D335" s="5">
        <v>1447</v>
      </c>
      <c r="E335" s="5">
        <v>92304</v>
      </c>
    </row>
    <row r="336" spans="1:5" ht="15.75" x14ac:dyDescent="0.25">
      <c r="A336" s="1">
        <v>44589</v>
      </c>
      <c r="B336" s="2">
        <v>90000</v>
      </c>
      <c r="C336" s="7">
        <v>92500</v>
      </c>
      <c r="D336" s="5">
        <v>1431</v>
      </c>
      <c r="E336" s="5">
        <v>89604</v>
      </c>
    </row>
    <row r="337" spans="1:5" ht="15.75" x14ac:dyDescent="0.25">
      <c r="A337" s="1">
        <v>44590</v>
      </c>
      <c r="B337" s="2">
        <v>87000</v>
      </c>
      <c r="C337" s="22">
        <v>94100</v>
      </c>
      <c r="D337" s="5">
        <v>1426</v>
      </c>
      <c r="E337" s="5">
        <v>91296</v>
      </c>
    </row>
    <row r="338" spans="1:5" ht="15.75" x14ac:dyDescent="0.25">
      <c r="A338" s="1">
        <v>44591</v>
      </c>
      <c r="B338" s="2">
        <v>99000</v>
      </c>
      <c r="C338" s="22">
        <v>99626</v>
      </c>
      <c r="D338" s="5">
        <v>1433</v>
      </c>
      <c r="E338" s="5">
        <v>96732</v>
      </c>
    </row>
    <row r="339" spans="1:5" ht="15.75" x14ac:dyDescent="0.25">
      <c r="A339" s="1">
        <v>44592</v>
      </c>
      <c r="B339" s="2">
        <v>90000</v>
      </c>
      <c r="C339" s="23">
        <v>93381</v>
      </c>
      <c r="D339" s="5">
        <v>1391</v>
      </c>
      <c r="E339" s="5">
        <v>90612</v>
      </c>
    </row>
    <row r="340" spans="1:5" x14ac:dyDescent="0.25">
      <c r="A340" s="3" t="s">
        <v>0</v>
      </c>
      <c r="B340" s="4">
        <f>SUM(B309:B339)</f>
        <v>3033000</v>
      </c>
      <c r="C340" s="4">
        <f>SUM(C309:C339)</f>
        <v>3134827</v>
      </c>
      <c r="D340" s="4">
        <f t="shared" ref="D340:E340" si="0">SUM(D309:D339)</f>
        <v>43236</v>
      </c>
      <c r="E340" s="4">
        <f t="shared" si="0"/>
        <v>3048476</v>
      </c>
    </row>
    <row r="341" spans="1:5" x14ac:dyDescent="0.25">
      <c r="A341" s="69">
        <v>44593</v>
      </c>
      <c r="B341" s="70"/>
      <c r="C341" s="70"/>
      <c r="D341" s="70"/>
      <c r="E341" s="70"/>
    </row>
    <row r="342" spans="1:5" x14ac:dyDescent="0.25">
      <c r="A342" s="71"/>
      <c r="B342" s="72"/>
      <c r="C342" s="72"/>
      <c r="D342" s="72"/>
      <c r="E342" s="72"/>
    </row>
    <row r="343" spans="1:5" ht="15.75" x14ac:dyDescent="0.25">
      <c r="A343" s="1">
        <v>44593</v>
      </c>
      <c r="B343" s="2">
        <v>90000</v>
      </c>
      <c r="C343" s="5">
        <v>92820</v>
      </c>
      <c r="D343" s="5">
        <v>1384</v>
      </c>
      <c r="E343" s="5">
        <v>90756</v>
      </c>
    </row>
    <row r="344" spans="1:5" ht="15.75" x14ac:dyDescent="0.25">
      <c r="A344" s="1">
        <v>44594</v>
      </c>
      <c r="B344" s="2">
        <v>90000</v>
      </c>
      <c r="C344" s="5">
        <v>91752</v>
      </c>
      <c r="D344" s="5">
        <v>1398</v>
      </c>
      <c r="E344" s="5">
        <v>89604</v>
      </c>
    </row>
    <row r="345" spans="1:5" ht="15.75" x14ac:dyDescent="0.25">
      <c r="A345" s="1">
        <v>44595</v>
      </c>
      <c r="B345" s="2">
        <v>0</v>
      </c>
      <c r="C345" s="5">
        <v>0</v>
      </c>
      <c r="D345" s="5">
        <v>678</v>
      </c>
      <c r="E345" s="5">
        <v>0</v>
      </c>
    </row>
    <row r="346" spans="1:5" ht="15.75" x14ac:dyDescent="0.25">
      <c r="A346" s="1">
        <v>44596</v>
      </c>
      <c r="B346" s="2">
        <v>0</v>
      </c>
      <c r="C346" s="5">
        <v>0</v>
      </c>
      <c r="D346" s="5">
        <v>585</v>
      </c>
      <c r="E346" s="5">
        <v>0</v>
      </c>
    </row>
    <row r="347" spans="1:5" ht="15.75" x14ac:dyDescent="0.25">
      <c r="A347" s="1">
        <v>44597</v>
      </c>
      <c r="B347" s="2">
        <v>84000</v>
      </c>
      <c r="C347" s="5">
        <v>87502</v>
      </c>
      <c r="D347" s="5">
        <v>1475</v>
      </c>
      <c r="E347" s="5">
        <v>84672</v>
      </c>
    </row>
    <row r="348" spans="1:5" ht="15.75" x14ac:dyDescent="0.25">
      <c r="A348" s="1">
        <v>44598</v>
      </c>
      <c r="B348" s="2">
        <v>87000</v>
      </c>
      <c r="C348" s="6">
        <v>91300</v>
      </c>
      <c r="D348" s="5">
        <v>1466</v>
      </c>
      <c r="E348" s="5">
        <v>88524</v>
      </c>
    </row>
    <row r="349" spans="1:5" ht="15.75" x14ac:dyDescent="0.25">
      <c r="A349" s="1">
        <v>44599</v>
      </c>
      <c r="B349" s="2">
        <v>90000</v>
      </c>
      <c r="C349" s="5">
        <v>92900</v>
      </c>
      <c r="D349" s="5">
        <v>1453</v>
      </c>
      <c r="E349" s="5">
        <v>90036</v>
      </c>
    </row>
    <row r="350" spans="1:5" ht="15.75" x14ac:dyDescent="0.25">
      <c r="A350" s="1">
        <v>44600</v>
      </c>
      <c r="B350" s="2">
        <v>87000</v>
      </c>
      <c r="C350" s="5">
        <v>92107</v>
      </c>
      <c r="D350" s="5">
        <v>1451</v>
      </c>
      <c r="E350" s="5">
        <v>89280</v>
      </c>
    </row>
    <row r="351" spans="1:5" ht="15.75" x14ac:dyDescent="0.25">
      <c r="A351" s="1">
        <v>44601</v>
      </c>
      <c r="B351" s="2">
        <v>90000</v>
      </c>
      <c r="C351" s="5">
        <v>92415</v>
      </c>
      <c r="D351" s="5">
        <v>1475</v>
      </c>
      <c r="E351" s="5">
        <v>89568</v>
      </c>
    </row>
    <row r="352" spans="1:5" ht="15.75" x14ac:dyDescent="0.25">
      <c r="A352" s="1">
        <v>44602</v>
      </c>
      <c r="B352" s="2">
        <v>90000</v>
      </c>
      <c r="C352" s="5">
        <v>92258</v>
      </c>
      <c r="D352" s="5">
        <v>1446</v>
      </c>
      <c r="E352" s="5">
        <v>89424</v>
      </c>
    </row>
    <row r="353" spans="1:5" ht="15.75" x14ac:dyDescent="0.25">
      <c r="A353" s="1">
        <v>44603</v>
      </c>
      <c r="B353" s="2">
        <v>87000</v>
      </c>
      <c r="C353" s="5">
        <v>91246</v>
      </c>
      <c r="D353" s="5">
        <v>1444</v>
      </c>
      <c r="E353" s="5">
        <v>88416</v>
      </c>
    </row>
    <row r="354" spans="1:5" ht="15.75" x14ac:dyDescent="0.25">
      <c r="A354" s="1">
        <v>44604</v>
      </c>
      <c r="B354" s="2">
        <v>87000</v>
      </c>
      <c r="C354" s="5">
        <v>92164</v>
      </c>
      <c r="D354" s="5">
        <v>1427</v>
      </c>
      <c r="E354" s="5">
        <v>89316</v>
      </c>
    </row>
    <row r="355" spans="1:5" ht="15.75" x14ac:dyDescent="0.25">
      <c r="A355" s="1">
        <v>44605</v>
      </c>
      <c r="B355" s="2">
        <v>93000</v>
      </c>
      <c r="C355" s="5">
        <v>94800</v>
      </c>
      <c r="D355" s="5">
        <v>1413</v>
      </c>
      <c r="E355" s="5">
        <v>91872</v>
      </c>
    </row>
    <row r="356" spans="1:5" ht="15.75" x14ac:dyDescent="0.25">
      <c r="A356" s="1">
        <v>44606</v>
      </c>
      <c r="B356" s="2">
        <v>93000</v>
      </c>
      <c r="C356" s="5">
        <v>97300</v>
      </c>
      <c r="D356" s="5">
        <v>1428</v>
      </c>
      <c r="E356" s="5">
        <v>94464</v>
      </c>
    </row>
    <row r="357" spans="1:5" ht="15.75" x14ac:dyDescent="0.25">
      <c r="A357" s="1">
        <v>44607</v>
      </c>
      <c r="B357" s="2">
        <v>93000</v>
      </c>
      <c r="C357" s="5">
        <v>95687</v>
      </c>
      <c r="D357" s="5">
        <v>1413</v>
      </c>
      <c r="E357" s="5">
        <v>92988</v>
      </c>
    </row>
    <row r="358" spans="1:5" ht="15.75" x14ac:dyDescent="0.25">
      <c r="A358" s="1">
        <v>44608</v>
      </c>
      <c r="B358" s="2">
        <v>90000</v>
      </c>
      <c r="C358" s="5">
        <v>93643</v>
      </c>
      <c r="D358" s="5">
        <v>1437</v>
      </c>
      <c r="E358" s="5">
        <v>90756</v>
      </c>
    </row>
    <row r="359" spans="1:5" ht="15.75" x14ac:dyDescent="0.25">
      <c r="A359" s="1">
        <v>44609</v>
      </c>
      <c r="B359" s="2">
        <v>90000</v>
      </c>
      <c r="C359" s="5">
        <v>93208</v>
      </c>
      <c r="D359" s="5">
        <v>1431</v>
      </c>
      <c r="E359" s="5">
        <v>90324</v>
      </c>
    </row>
    <row r="360" spans="1:5" ht="15.75" x14ac:dyDescent="0.25">
      <c r="A360" s="1">
        <v>44610</v>
      </c>
      <c r="B360" s="2">
        <v>87000</v>
      </c>
      <c r="C360" s="5">
        <v>91154</v>
      </c>
      <c r="D360" s="5">
        <v>1468</v>
      </c>
      <c r="E360" s="5">
        <v>88272</v>
      </c>
    </row>
    <row r="361" spans="1:5" ht="15.75" x14ac:dyDescent="0.25">
      <c r="A361" s="1">
        <v>44611</v>
      </c>
      <c r="B361" s="2">
        <v>87000</v>
      </c>
      <c r="C361" s="5">
        <v>91397</v>
      </c>
      <c r="D361" s="5">
        <v>1460</v>
      </c>
      <c r="E361" s="5">
        <v>88668</v>
      </c>
    </row>
    <row r="362" spans="1:5" ht="15.75" x14ac:dyDescent="0.25">
      <c r="A362" s="1">
        <v>44612</v>
      </c>
      <c r="B362" s="2">
        <v>90000</v>
      </c>
      <c r="C362" s="5">
        <v>90700</v>
      </c>
      <c r="D362" s="5">
        <v>1383</v>
      </c>
      <c r="E362" s="5">
        <v>88308</v>
      </c>
    </row>
    <row r="363" spans="1:5" ht="15.75" x14ac:dyDescent="0.25">
      <c r="A363" s="1">
        <v>44613</v>
      </c>
      <c r="B363" s="2">
        <v>84000</v>
      </c>
      <c r="C363" s="5">
        <v>89400</v>
      </c>
      <c r="D363" s="5">
        <v>1365</v>
      </c>
      <c r="E363" s="5">
        <v>87300</v>
      </c>
    </row>
    <row r="364" spans="1:5" ht="15.75" x14ac:dyDescent="0.25">
      <c r="A364" s="1">
        <v>44614</v>
      </c>
      <c r="B364" s="2">
        <v>90000</v>
      </c>
      <c r="C364" s="5">
        <v>89976</v>
      </c>
      <c r="D364" s="5">
        <v>1386</v>
      </c>
      <c r="E364" s="5">
        <v>87696</v>
      </c>
    </row>
    <row r="365" spans="1:5" ht="15.75" x14ac:dyDescent="0.25">
      <c r="A365" s="1">
        <v>44615</v>
      </c>
      <c r="B365" s="2">
        <v>93000</v>
      </c>
      <c r="C365" s="5">
        <v>96204</v>
      </c>
      <c r="D365" s="5">
        <v>1395</v>
      </c>
      <c r="E365" s="5">
        <v>93564</v>
      </c>
    </row>
    <row r="366" spans="1:5" ht="15.75" x14ac:dyDescent="0.25">
      <c r="A366" s="1">
        <v>44616</v>
      </c>
      <c r="B366" s="2">
        <v>93000</v>
      </c>
      <c r="C366" s="5">
        <v>97648</v>
      </c>
      <c r="D366" s="5">
        <v>1406</v>
      </c>
      <c r="E366" s="5">
        <v>95256</v>
      </c>
    </row>
    <row r="367" spans="1:5" ht="15.75" x14ac:dyDescent="0.25">
      <c r="A367" s="1">
        <v>44617</v>
      </c>
      <c r="B367" s="2">
        <v>93000</v>
      </c>
      <c r="C367" s="5">
        <v>93984</v>
      </c>
      <c r="D367" s="5">
        <v>1425</v>
      </c>
      <c r="E367" s="5">
        <v>91512</v>
      </c>
    </row>
    <row r="368" spans="1:5" ht="15.75" x14ac:dyDescent="0.25">
      <c r="A368" s="1">
        <v>44618</v>
      </c>
      <c r="B368" s="2">
        <v>93000</v>
      </c>
      <c r="C368" s="5">
        <v>97568</v>
      </c>
      <c r="D368" s="5">
        <v>1462</v>
      </c>
      <c r="E368" s="5">
        <v>94824</v>
      </c>
    </row>
    <row r="369" spans="1:5" ht="15.75" x14ac:dyDescent="0.25">
      <c r="A369" s="1">
        <v>44619</v>
      </c>
      <c r="B369" s="2">
        <v>96000</v>
      </c>
      <c r="C369" s="5">
        <v>99900</v>
      </c>
      <c r="D369" s="5">
        <v>1426</v>
      </c>
      <c r="E369" s="5">
        <v>97488</v>
      </c>
    </row>
    <row r="370" spans="1:5" ht="15.75" x14ac:dyDescent="0.25">
      <c r="A370" s="1">
        <v>44620</v>
      </c>
      <c r="B370" s="2">
        <v>99000</v>
      </c>
      <c r="C370" s="7">
        <v>101800</v>
      </c>
      <c r="D370" s="5">
        <v>1390</v>
      </c>
      <c r="E370" s="5">
        <v>99252</v>
      </c>
    </row>
    <row r="371" spans="1:5" x14ac:dyDescent="0.25">
      <c r="A371" s="3" t="s">
        <v>0</v>
      </c>
      <c r="B371" s="4">
        <f>SUM(B343:B370)</f>
        <v>2346000</v>
      </c>
      <c r="C371" s="4">
        <f>SUM(C343:C370)</f>
        <v>2430833</v>
      </c>
      <c r="D371" s="4">
        <f t="shared" ref="D371:E371" si="1">SUM(D343:D370)</f>
        <v>38370</v>
      </c>
      <c r="E371" s="4">
        <f t="shared" si="1"/>
        <v>2362140</v>
      </c>
    </row>
    <row r="372" spans="1:5" ht="18.75" x14ac:dyDescent="0.3">
      <c r="A372" s="73">
        <v>44621</v>
      </c>
      <c r="B372" s="73"/>
      <c r="C372" s="73"/>
      <c r="D372" s="73"/>
      <c r="E372" s="73"/>
    </row>
    <row r="373" spans="1:5" ht="15.75" x14ac:dyDescent="0.25">
      <c r="A373" s="1">
        <v>44621</v>
      </c>
      <c r="B373" s="2">
        <v>102000</v>
      </c>
      <c r="C373" s="5">
        <v>105612</v>
      </c>
      <c r="D373" s="5">
        <v>1418</v>
      </c>
      <c r="E373" s="5">
        <v>102924</v>
      </c>
    </row>
    <row r="374" spans="1:5" ht="15.75" x14ac:dyDescent="0.25">
      <c r="A374" s="1">
        <v>44622</v>
      </c>
      <c r="B374" s="2">
        <v>102000</v>
      </c>
      <c r="C374" s="5">
        <v>106181</v>
      </c>
      <c r="D374" s="5">
        <v>1414</v>
      </c>
      <c r="E374" s="5">
        <v>103140</v>
      </c>
    </row>
    <row r="375" spans="1:5" ht="15.75" x14ac:dyDescent="0.25">
      <c r="A375" s="1">
        <v>44623</v>
      </c>
      <c r="B375" s="2">
        <v>108000</v>
      </c>
      <c r="C375" s="5">
        <v>111606</v>
      </c>
      <c r="D375" s="5">
        <v>1418</v>
      </c>
      <c r="E375" s="5">
        <v>108648</v>
      </c>
    </row>
    <row r="376" spans="1:5" ht="15.75" x14ac:dyDescent="0.25">
      <c r="A376" s="1">
        <v>44624</v>
      </c>
      <c r="B376" s="2">
        <v>111000</v>
      </c>
      <c r="C376" s="5">
        <v>113614</v>
      </c>
      <c r="D376" s="5">
        <v>1432</v>
      </c>
      <c r="E376" s="5">
        <v>110520</v>
      </c>
    </row>
    <row r="377" spans="1:5" ht="15.75" x14ac:dyDescent="0.25">
      <c r="A377" s="1">
        <v>44625</v>
      </c>
      <c r="B377" s="2">
        <v>105000</v>
      </c>
      <c r="C377" s="5">
        <v>109379</v>
      </c>
      <c r="D377" s="5">
        <v>1400</v>
      </c>
      <c r="E377" s="5">
        <v>106200</v>
      </c>
    </row>
    <row r="378" spans="1:5" ht="15.75" x14ac:dyDescent="0.25">
      <c r="A378" s="1">
        <v>44626</v>
      </c>
      <c r="B378" s="2">
        <v>108000</v>
      </c>
      <c r="C378" s="5">
        <v>112600</v>
      </c>
      <c r="D378" s="5">
        <v>1392</v>
      </c>
      <c r="E378" s="5">
        <v>109620</v>
      </c>
    </row>
    <row r="379" spans="1:5" ht="15.75" x14ac:dyDescent="0.25">
      <c r="A379" s="1">
        <v>44627</v>
      </c>
      <c r="B379" s="2">
        <v>108000</v>
      </c>
      <c r="C379" s="5">
        <v>112000</v>
      </c>
      <c r="D379" s="5">
        <v>1317</v>
      </c>
      <c r="E379" s="5">
        <v>108936</v>
      </c>
    </row>
    <row r="380" spans="1:5" ht="15.75" x14ac:dyDescent="0.25">
      <c r="A380" s="1">
        <v>44628</v>
      </c>
      <c r="B380" s="2">
        <v>114000</v>
      </c>
      <c r="C380" s="5">
        <v>115506</v>
      </c>
      <c r="D380" s="5">
        <v>1321</v>
      </c>
      <c r="E380" s="5">
        <v>112392</v>
      </c>
    </row>
    <row r="381" spans="1:5" ht="15.75" x14ac:dyDescent="0.25">
      <c r="A381" s="1">
        <v>44629</v>
      </c>
      <c r="B381" s="2">
        <v>114000</v>
      </c>
      <c r="C381" s="5">
        <v>120292</v>
      </c>
      <c r="D381" s="5">
        <v>1289</v>
      </c>
      <c r="E381" s="5">
        <v>117036</v>
      </c>
    </row>
    <row r="382" spans="1:5" ht="15.75" x14ac:dyDescent="0.25">
      <c r="A382" s="1">
        <v>44630</v>
      </c>
      <c r="B382" s="2">
        <v>129000</v>
      </c>
      <c r="C382" s="5">
        <v>132181</v>
      </c>
      <c r="D382" s="5">
        <v>1293</v>
      </c>
      <c r="E382" s="5">
        <v>128700</v>
      </c>
    </row>
    <row r="383" spans="1:5" ht="15.75" x14ac:dyDescent="0.25">
      <c r="A383" s="1">
        <v>44631</v>
      </c>
      <c r="B383" s="2">
        <v>141000</v>
      </c>
      <c r="C383" s="5">
        <v>143984</v>
      </c>
      <c r="D383" s="5">
        <v>1458</v>
      </c>
      <c r="E383" s="5">
        <v>140652</v>
      </c>
    </row>
    <row r="384" spans="1:5" ht="15.75" x14ac:dyDescent="0.25">
      <c r="A384" s="1">
        <v>44632</v>
      </c>
      <c r="B384" s="2">
        <v>162000</v>
      </c>
      <c r="C384" s="5">
        <v>167870</v>
      </c>
      <c r="D384" s="5">
        <v>1321</v>
      </c>
      <c r="E384" s="5">
        <v>164808</v>
      </c>
    </row>
    <row r="385" spans="1:5" ht="15.75" x14ac:dyDescent="0.25">
      <c r="A385" s="1">
        <v>44633</v>
      </c>
      <c r="B385" s="2">
        <v>177000</v>
      </c>
      <c r="C385" s="5">
        <v>183300</v>
      </c>
      <c r="D385" s="5">
        <v>1286</v>
      </c>
      <c r="E385" s="5">
        <v>179316</v>
      </c>
    </row>
    <row r="386" spans="1:5" ht="15.75" x14ac:dyDescent="0.25">
      <c r="A386" s="1">
        <v>44634</v>
      </c>
      <c r="B386" s="2">
        <v>177000</v>
      </c>
      <c r="C386" s="5">
        <v>180340</v>
      </c>
      <c r="D386" s="5">
        <v>1428</v>
      </c>
      <c r="E386" s="5">
        <v>176760</v>
      </c>
    </row>
    <row r="387" spans="1:5" ht="15.75" x14ac:dyDescent="0.25">
      <c r="A387" s="1">
        <v>44635</v>
      </c>
      <c r="B387" s="2">
        <v>192000</v>
      </c>
      <c r="C387" s="5">
        <v>196180</v>
      </c>
      <c r="D387" s="5">
        <v>1410</v>
      </c>
      <c r="E387" s="5">
        <v>193824</v>
      </c>
    </row>
    <row r="388" spans="1:5" ht="15.75" x14ac:dyDescent="0.25">
      <c r="A388" s="1">
        <v>44636</v>
      </c>
      <c r="B388" s="2">
        <v>234000</v>
      </c>
      <c r="C388" s="5">
        <v>236734</v>
      </c>
      <c r="D388" s="5">
        <v>1420</v>
      </c>
      <c r="E388" s="5">
        <v>233856</v>
      </c>
    </row>
    <row r="389" spans="1:5" ht="15.75" x14ac:dyDescent="0.25">
      <c r="A389" s="1">
        <v>44637</v>
      </c>
      <c r="B389" s="2">
        <v>255000</v>
      </c>
      <c r="C389" s="5">
        <v>262042</v>
      </c>
      <c r="D389" s="5">
        <v>1427</v>
      </c>
      <c r="E389" s="5">
        <v>258156</v>
      </c>
    </row>
    <row r="390" spans="1:5" ht="15.75" x14ac:dyDescent="0.25">
      <c r="A390" s="1">
        <v>44638</v>
      </c>
      <c r="B390" s="2">
        <v>285000</v>
      </c>
      <c r="C390" s="5">
        <v>288178</v>
      </c>
      <c r="D390" s="5">
        <v>1498</v>
      </c>
      <c r="E390" s="5">
        <v>283896</v>
      </c>
    </row>
    <row r="391" spans="1:5" ht="15.75" x14ac:dyDescent="0.25">
      <c r="A391" s="1">
        <v>44639</v>
      </c>
      <c r="B391" s="2">
        <v>291000</v>
      </c>
      <c r="C391" s="5">
        <v>299482</v>
      </c>
      <c r="D391" s="5">
        <v>1490</v>
      </c>
      <c r="E391" s="5">
        <v>294804</v>
      </c>
    </row>
    <row r="392" spans="1:5" ht="15.75" x14ac:dyDescent="0.25">
      <c r="A392" s="1">
        <v>44640</v>
      </c>
      <c r="B392" s="2">
        <v>279000</v>
      </c>
      <c r="C392" s="5">
        <v>285400</v>
      </c>
      <c r="D392" s="5">
        <v>1474</v>
      </c>
      <c r="E392" s="5">
        <v>280224</v>
      </c>
    </row>
    <row r="393" spans="1:5" ht="15.75" x14ac:dyDescent="0.25">
      <c r="A393" s="1">
        <v>44641</v>
      </c>
      <c r="B393" s="2">
        <v>228000</v>
      </c>
      <c r="C393" s="5">
        <v>234400</v>
      </c>
      <c r="D393" s="5">
        <v>1514</v>
      </c>
      <c r="E393" s="5">
        <v>230544</v>
      </c>
    </row>
    <row r="394" spans="1:5" ht="15.75" x14ac:dyDescent="0.25">
      <c r="A394" s="1">
        <v>44642</v>
      </c>
      <c r="B394" s="2">
        <v>243000</v>
      </c>
      <c r="C394" s="5">
        <v>250263</v>
      </c>
      <c r="D394" s="5">
        <v>1437</v>
      </c>
      <c r="E394" s="5">
        <v>246024</v>
      </c>
    </row>
    <row r="395" spans="1:5" ht="15.75" x14ac:dyDescent="0.25">
      <c r="A395" s="1">
        <v>44643</v>
      </c>
      <c r="B395" s="2">
        <v>246000</v>
      </c>
      <c r="C395" s="5">
        <v>250017</v>
      </c>
      <c r="D395" s="5">
        <v>1385</v>
      </c>
      <c r="E395" s="5">
        <v>246708</v>
      </c>
    </row>
    <row r="396" spans="1:5" ht="15.75" x14ac:dyDescent="0.25">
      <c r="A396" s="1">
        <v>44644</v>
      </c>
      <c r="B396" s="2">
        <v>231000</v>
      </c>
      <c r="C396" s="5">
        <v>236561</v>
      </c>
      <c r="D396" s="5">
        <v>1337</v>
      </c>
      <c r="E396" s="5">
        <v>233280</v>
      </c>
    </row>
    <row r="397" spans="1:5" ht="15.75" x14ac:dyDescent="0.25">
      <c r="A397" s="1">
        <v>44645</v>
      </c>
      <c r="B397" s="2">
        <v>192000</v>
      </c>
      <c r="C397" s="5">
        <v>196647</v>
      </c>
      <c r="D397" s="5">
        <v>1323</v>
      </c>
      <c r="E397" s="5">
        <v>193752</v>
      </c>
    </row>
    <row r="398" spans="1:5" ht="15.75" x14ac:dyDescent="0.25">
      <c r="A398" s="1">
        <v>44646</v>
      </c>
      <c r="B398" s="2">
        <v>192000</v>
      </c>
      <c r="C398" s="5">
        <v>195160</v>
      </c>
      <c r="D398" s="5">
        <v>1373</v>
      </c>
      <c r="E398" s="5">
        <v>192132</v>
      </c>
    </row>
    <row r="399" spans="1:5" ht="15.75" x14ac:dyDescent="0.25">
      <c r="A399" s="1">
        <v>44647</v>
      </c>
      <c r="B399" s="2">
        <v>189000</v>
      </c>
      <c r="C399" s="5">
        <v>196955</v>
      </c>
      <c r="D399" s="5">
        <v>1365</v>
      </c>
      <c r="E399" s="5">
        <v>193608</v>
      </c>
    </row>
    <row r="400" spans="1:5" ht="15.75" x14ac:dyDescent="0.25">
      <c r="A400" s="1">
        <v>44648</v>
      </c>
      <c r="B400" s="2">
        <v>192000</v>
      </c>
      <c r="C400" s="5">
        <v>196722</v>
      </c>
      <c r="D400" s="5">
        <v>1332</v>
      </c>
      <c r="E400" s="5">
        <v>193248</v>
      </c>
    </row>
    <row r="401" spans="1:5" ht="15.75" x14ac:dyDescent="0.25">
      <c r="A401" s="1">
        <v>44649</v>
      </c>
      <c r="B401" s="2">
        <v>204000</v>
      </c>
      <c r="C401" s="8">
        <v>208436</v>
      </c>
      <c r="D401" s="5">
        <v>1424</v>
      </c>
      <c r="E401" s="5">
        <v>205020</v>
      </c>
    </row>
    <row r="402" spans="1:5" ht="15.75" x14ac:dyDescent="0.25">
      <c r="A402" s="1">
        <v>44650</v>
      </c>
      <c r="B402" s="2">
        <v>276000</v>
      </c>
      <c r="C402" s="8">
        <v>283136</v>
      </c>
      <c r="D402" s="5">
        <v>1347</v>
      </c>
      <c r="E402" s="5">
        <v>279792</v>
      </c>
    </row>
    <row r="403" spans="1:5" ht="15.75" x14ac:dyDescent="0.25">
      <c r="A403" s="1">
        <v>44651</v>
      </c>
      <c r="B403" s="2">
        <v>297000</v>
      </c>
      <c r="C403" s="9">
        <v>300348</v>
      </c>
      <c r="D403" s="5">
        <v>1359</v>
      </c>
      <c r="E403" s="5">
        <v>297432</v>
      </c>
    </row>
    <row r="404" spans="1:5" x14ac:dyDescent="0.25">
      <c r="A404" s="3" t="s">
        <v>0</v>
      </c>
      <c r="B404" s="4">
        <f>SUM(B373:B403)</f>
        <v>5784000</v>
      </c>
      <c r="C404" s="4">
        <f>SUM(C373:C403)</f>
        <v>5931126</v>
      </c>
      <c r="D404" s="4">
        <f t="shared" ref="D404:E404" si="2">SUM(D373:D403)</f>
        <v>43102</v>
      </c>
      <c r="E404" s="4">
        <f t="shared" si="2"/>
        <v>5825952</v>
      </c>
    </row>
  </sheetData>
  <mergeCells count="18">
    <mergeCell ref="A36:E36"/>
    <mergeCell ref="A70:E70"/>
    <mergeCell ref="A103:E103"/>
    <mergeCell ref="A137:E137"/>
    <mergeCell ref="A1:E2"/>
    <mergeCell ref="A3:E3"/>
    <mergeCell ref="A171:E171"/>
    <mergeCell ref="A203:E203"/>
    <mergeCell ref="A237:E237"/>
    <mergeCell ref="A270:E270"/>
    <mergeCell ref="A305:E306"/>
    <mergeCell ref="A341:E342"/>
    <mergeCell ref="A372:E372"/>
    <mergeCell ref="A307:A308"/>
    <mergeCell ref="B307:B308"/>
    <mergeCell ref="C307:C308"/>
    <mergeCell ref="D307:D308"/>
    <mergeCell ref="E307:E3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36C9-408E-4606-993D-C4B39BA41DF3}">
  <dimension ref="A1:H434"/>
  <sheetViews>
    <sheetView topLeftCell="A22" workbookViewId="0">
      <selection activeCell="A269" sqref="A269:A299"/>
    </sheetView>
  </sheetViews>
  <sheetFormatPr defaultRowHeight="15" x14ac:dyDescent="0.25"/>
  <cols>
    <col min="1" max="1" width="11.42578125" customWidth="1"/>
    <col min="2" max="2" width="13.42578125" customWidth="1"/>
    <col min="3" max="3" width="18.140625" customWidth="1"/>
    <col min="4" max="4" width="12.85546875" customWidth="1"/>
    <col min="5" max="5" width="15.28515625" customWidth="1"/>
  </cols>
  <sheetData>
    <row r="1" spans="1:5" x14ac:dyDescent="0.25">
      <c r="A1" s="86" t="s">
        <v>9</v>
      </c>
      <c r="B1" s="86"/>
      <c r="C1" s="86"/>
      <c r="D1" s="86"/>
      <c r="E1" s="86"/>
    </row>
    <row r="2" spans="1:5" x14ac:dyDescent="0.25">
      <c r="A2" s="87"/>
      <c r="B2" s="87"/>
      <c r="C2" s="87"/>
      <c r="D2" s="87"/>
      <c r="E2" s="87"/>
    </row>
    <row r="3" spans="1:5" ht="19.5" thickBot="1" x14ac:dyDescent="0.35">
      <c r="A3" s="93">
        <v>44652</v>
      </c>
      <c r="B3" s="93"/>
      <c r="C3" s="93"/>
      <c r="D3" s="93"/>
      <c r="E3" s="93"/>
    </row>
    <row r="4" spans="1:5" x14ac:dyDescent="0.25">
      <c r="A4" s="74" t="s">
        <v>2</v>
      </c>
      <c r="B4" s="74" t="s">
        <v>3</v>
      </c>
      <c r="C4" s="94" t="s">
        <v>1</v>
      </c>
      <c r="D4" s="95" t="s">
        <v>7</v>
      </c>
      <c r="E4" s="96" t="s">
        <v>6</v>
      </c>
    </row>
    <row r="5" spans="1:5" x14ac:dyDescent="0.25">
      <c r="A5" s="74"/>
      <c r="B5" s="74"/>
      <c r="C5" s="94"/>
      <c r="D5" s="95"/>
      <c r="E5" s="97"/>
    </row>
    <row r="6" spans="1:5" ht="15.75" x14ac:dyDescent="0.25">
      <c r="A6" s="1">
        <v>44652</v>
      </c>
      <c r="B6" s="2">
        <v>300000</v>
      </c>
      <c r="C6" s="5">
        <v>306520</v>
      </c>
      <c r="D6" s="11">
        <v>1320</v>
      </c>
      <c r="E6" s="5">
        <v>303516</v>
      </c>
    </row>
    <row r="7" spans="1:5" ht="15.75" x14ac:dyDescent="0.25">
      <c r="A7" s="1">
        <v>44653</v>
      </c>
      <c r="B7" s="2">
        <v>291000</v>
      </c>
      <c r="C7" s="5">
        <v>297816</v>
      </c>
      <c r="D7" s="5">
        <v>1370</v>
      </c>
      <c r="E7" s="5">
        <v>295344</v>
      </c>
    </row>
    <row r="8" spans="1:5" ht="15.75" x14ac:dyDescent="0.25">
      <c r="A8" s="1">
        <v>44654</v>
      </c>
      <c r="B8" s="2">
        <v>300000</v>
      </c>
      <c r="C8" s="5">
        <v>305324</v>
      </c>
      <c r="D8" s="5">
        <v>1358</v>
      </c>
      <c r="E8" s="5">
        <v>302904</v>
      </c>
    </row>
    <row r="9" spans="1:5" ht="15.75" x14ac:dyDescent="0.25">
      <c r="A9" s="1">
        <v>44655</v>
      </c>
      <c r="B9" s="2">
        <v>285000</v>
      </c>
      <c r="C9" s="5">
        <v>292556</v>
      </c>
      <c r="D9" s="5">
        <v>1327</v>
      </c>
      <c r="E9" s="5">
        <v>289764</v>
      </c>
    </row>
    <row r="10" spans="1:5" ht="15.75" x14ac:dyDescent="0.25">
      <c r="A10" s="1">
        <v>44656</v>
      </c>
      <c r="B10" s="2">
        <v>276000</v>
      </c>
      <c r="C10" s="5">
        <v>278504</v>
      </c>
      <c r="D10" s="5">
        <v>1364</v>
      </c>
      <c r="E10" s="5">
        <v>275544</v>
      </c>
    </row>
    <row r="11" spans="1:5" ht="15.75" x14ac:dyDescent="0.25">
      <c r="A11" s="1">
        <v>44657</v>
      </c>
      <c r="B11" s="2">
        <v>258000</v>
      </c>
      <c r="C11" s="5">
        <v>262880</v>
      </c>
      <c r="D11" s="5">
        <v>1290</v>
      </c>
      <c r="E11" s="5">
        <v>259488</v>
      </c>
    </row>
    <row r="12" spans="1:5" ht="15.75" x14ac:dyDescent="0.25">
      <c r="A12" s="1">
        <v>44658</v>
      </c>
      <c r="B12" s="2">
        <v>270000</v>
      </c>
      <c r="C12" s="5">
        <v>277163</v>
      </c>
      <c r="D12" s="5">
        <v>1311</v>
      </c>
      <c r="E12" s="5">
        <v>273852</v>
      </c>
    </row>
    <row r="13" spans="1:5" ht="15.75" x14ac:dyDescent="0.25">
      <c r="A13" s="1">
        <v>44659</v>
      </c>
      <c r="B13" s="2">
        <v>285000</v>
      </c>
      <c r="C13" s="5">
        <v>288942</v>
      </c>
      <c r="D13" s="5">
        <v>1290</v>
      </c>
      <c r="E13" s="5">
        <v>285552</v>
      </c>
    </row>
    <row r="14" spans="1:5" ht="15.75" x14ac:dyDescent="0.25">
      <c r="A14" s="1">
        <v>44660</v>
      </c>
      <c r="B14" s="2">
        <v>267000</v>
      </c>
      <c r="C14" s="5">
        <v>272892</v>
      </c>
      <c r="D14" s="5">
        <v>1280</v>
      </c>
      <c r="E14" s="5">
        <v>270036</v>
      </c>
    </row>
    <row r="15" spans="1:5" ht="15.75" x14ac:dyDescent="0.25">
      <c r="A15" s="1">
        <v>44661</v>
      </c>
      <c r="B15" s="2">
        <v>273000</v>
      </c>
      <c r="C15" s="5">
        <v>279400</v>
      </c>
      <c r="D15" s="5">
        <v>1323</v>
      </c>
      <c r="E15" s="5">
        <v>275760</v>
      </c>
    </row>
    <row r="16" spans="1:5" ht="15.75" x14ac:dyDescent="0.25">
      <c r="A16" s="1">
        <v>44662</v>
      </c>
      <c r="B16" s="2">
        <v>276000</v>
      </c>
      <c r="C16" s="5">
        <v>283300</v>
      </c>
      <c r="D16" s="5">
        <v>1342</v>
      </c>
      <c r="E16" s="5">
        <v>279972</v>
      </c>
    </row>
    <row r="17" spans="1:5" ht="15.75" x14ac:dyDescent="0.25">
      <c r="A17" s="1">
        <v>44663</v>
      </c>
      <c r="B17" s="2">
        <v>246000</v>
      </c>
      <c r="C17" s="5">
        <v>252234</v>
      </c>
      <c r="D17" s="5">
        <v>1404</v>
      </c>
      <c r="E17" s="5">
        <v>249192</v>
      </c>
    </row>
    <row r="18" spans="1:5" ht="15.75" x14ac:dyDescent="0.25">
      <c r="A18" s="1">
        <v>44664</v>
      </c>
      <c r="B18" s="2">
        <v>273000</v>
      </c>
      <c r="C18" s="5">
        <v>277199</v>
      </c>
      <c r="D18" s="5">
        <v>1401</v>
      </c>
      <c r="E18" s="5">
        <v>274104</v>
      </c>
    </row>
    <row r="19" spans="1:5" ht="15.75" x14ac:dyDescent="0.25">
      <c r="A19" s="1">
        <v>44665</v>
      </c>
      <c r="B19" s="2">
        <v>276000</v>
      </c>
      <c r="C19" s="5">
        <v>281809</v>
      </c>
      <c r="D19" s="5">
        <v>1414</v>
      </c>
      <c r="E19" s="5">
        <v>278496</v>
      </c>
    </row>
    <row r="20" spans="1:5" ht="15.75" x14ac:dyDescent="0.25">
      <c r="A20" s="1">
        <v>44666</v>
      </c>
      <c r="B20" s="2">
        <v>234000</v>
      </c>
      <c r="C20" s="5">
        <v>238845</v>
      </c>
      <c r="D20" s="5">
        <v>1436</v>
      </c>
      <c r="E20" s="5">
        <v>235656</v>
      </c>
    </row>
    <row r="21" spans="1:5" ht="15.75" x14ac:dyDescent="0.25">
      <c r="A21" s="1">
        <v>44667</v>
      </c>
      <c r="B21" s="2">
        <v>219000</v>
      </c>
      <c r="C21" s="5">
        <v>225459</v>
      </c>
      <c r="D21" s="5">
        <v>1440</v>
      </c>
      <c r="E21" s="5">
        <v>222228</v>
      </c>
    </row>
    <row r="22" spans="1:5" ht="15.75" x14ac:dyDescent="0.25">
      <c r="A22" s="1">
        <v>44668</v>
      </c>
      <c r="B22" s="2">
        <v>210000</v>
      </c>
      <c r="C22" s="5">
        <v>216700</v>
      </c>
      <c r="D22" s="5">
        <v>1246</v>
      </c>
      <c r="E22" s="5">
        <v>212760</v>
      </c>
    </row>
    <row r="23" spans="1:5" ht="15.75" x14ac:dyDescent="0.25">
      <c r="A23" s="1">
        <v>44669</v>
      </c>
      <c r="B23" s="2">
        <v>231000</v>
      </c>
      <c r="C23" s="5">
        <v>235365</v>
      </c>
      <c r="D23" s="5">
        <v>1383</v>
      </c>
      <c r="E23" s="5">
        <v>231948</v>
      </c>
    </row>
    <row r="24" spans="1:5" ht="15.75" x14ac:dyDescent="0.25">
      <c r="A24" s="1">
        <v>44670</v>
      </c>
      <c r="B24" s="2">
        <v>219000</v>
      </c>
      <c r="C24" s="5">
        <v>225768</v>
      </c>
      <c r="D24" s="5">
        <v>1394</v>
      </c>
      <c r="E24" s="5">
        <v>223092</v>
      </c>
    </row>
    <row r="25" spans="1:5" ht="15.75" x14ac:dyDescent="0.25">
      <c r="A25" s="1">
        <v>44671</v>
      </c>
      <c r="B25" s="2">
        <v>222000</v>
      </c>
      <c r="C25" s="5">
        <v>226671</v>
      </c>
      <c r="D25" s="5">
        <v>1359</v>
      </c>
      <c r="E25" s="5">
        <v>223632</v>
      </c>
    </row>
    <row r="26" spans="1:5" ht="15.75" x14ac:dyDescent="0.25">
      <c r="A26" s="1">
        <v>44672</v>
      </c>
      <c r="B26" s="2">
        <v>225000</v>
      </c>
      <c r="C26" s="5">
        <v>227315</v>
      </c>
      <c r="D26" s="5">
        <v>1386</v>
      </c>
      <c r="E26" s="5">
        <v>225144</v>
      </c>
    </row>
    <row r="27" spans="1:5" ht="15.75" x14ac:dyDescent="0.25">
      <c r="A27" s="1">
        <v>44673</v>
      </c>
      <c r="B27" s="2">
        <v>213000</v>
      </c>
      <c r="C27" s="5">
        <v>220734</v>
      </c>
      <c r="D27" s="5">
        <v>1332</v>
      </c>
      <c r="E27" s="5">
        <v>216864</v>
      </c>
    </row>
    <row r="28" spans="1:5" ht="15.75" x14ac:dyDescent="0.25">
      <c r="A28" s="1">
        <v>44674</v>
      </c>
      <c r="B28" s="2">
        <v>213000</v>
      </c>
      <c r="C28" s="5">
        <v>218431</v>
      </c>
      <c r="D28" s="5">
        <v>1150</v>
      </c>
      <c r="E28" s="5">
        <v>214596</v>
      </c>
    </row>
    <row r="29" spans="1:5" ht="15.75" x14ac:dyDescent="0.25">
      <c r="A29" s="1">
        <v>44675</v>
      </c>
      <c r="B29" s="2">
        <v>213000</v>
      </c>
      <c r="C29" s="5">
        <v>218431</v>
      </c>
      <c r="D29" s="5">
        <v>1230</v>
      </c>
      <c r="E29" s="5">
        <v>214524</v>
      </c>
    </row>
    <row r="30" spans="1:5" ht="15.75" x14ac:dyDescent="0.25">
      <c r="A30" s="1">
        <v>44676</v>
      </c>
      <c r="B30" s="2">
        <v>216000</v>
      </c>
      <c r="C30" s="5">
        <v>220001</v>
      </c>
      <c r="D30" s="5">
        <v>1215</v>
      </c>
      <c r="E30" s="5">
        <v>216396</v>
      </c>
    </row>
    <row r="31" spans="1:5" ht="15.75" x14ac:dyDescent="0.25">
      <c r="A31" s="1">
        <v>44677</v>
      </c>
      <c r="B31" s="2">
        <v>216000</v>
      </c>
      <c r="C31" s="5">
        <v>221889</v>
      </c>
      <c r="D31" s="5">
        <v>1244</v>
      </c>
      <c r="E31" s="5">
        <v>218160</v>
      </c>
    </row>
    <row r="32" spans="1:5" ht="15.75" x14ac:dyDescent="0.25">
      <c r="A32" s="1">
        <v>44678</v>
      </c>
      <c r="B32" s="2">
        <v>207000</v>
      </c>
      <c r="C32" s="5">
        <v>211426</v>
      </c>
      <c r="D32" s="5">
        <v>1303</v>
      </c>
      <c r="E32" s="5">
        <v>208908</v>
      </c>
    </row>
    <row r="33" spans="1:5" ht="15.75" x14ac:dyDescent="0.25">
      <c r="A33" s="1">
        <v>44679</v>
      </c>
      <c r="B33" s="2">
        <v>216000</v>
      </c>
      <c r="C33" s="5">
        <v>223903</v>
      </c>
      <c r="D33" s="5">
        <v>1394</v>
      </c>
      <c r="E33" s="5">
        <v>221076</v>
      </c>
    </row>
    <row r="34" spans="1:5" ht="15.75" x14ac:dyDescent="0.25">
      <c r="A34" s="1">
        <v>44680</v>
      </c>
      <c r="B34" s="2">
        <v>216000</v>
      </c>
      <c r="C34" s="8">
        <v>217663</v>
      </c>
      <c r="D34" s="5">
        <v>1377</v>
      </c>
      <c r="E34" s="5">
        <v>214632</v>
      </c>
    </row>
    <row r="35" spans="1:5" ht="15.75" x14ac:dyDescent="0.25">
      <c r="A35" s="1">
        <v>44681</v>
      </c>
      <c r="B35" s="2">
        <v>225000</v>
      </c>
      <c r="C35" s="8">
        <v>233289</v>
      </c>
      <c r="D35" s="5">
        <v>1417</v>
      </c>
      <c r="E35" s="5">
        <v>230292</v>
      </c>
    </row>
    <row r="36" spans="1:5" x14ac:dyDescent="0.25">
      <c r="A36" s="3" t="s">
        <v>0</v>
      </c>
      <c r="B36" s="4">
        <f>SUM(B5:B35)</f>
        <v>7371000</v>
      </c>
      <c r="C36" s="4">
        <f>SUM(C5:C35)</f>
        <v>7538429</v>
      </c>
      <c r="D36" s="4">
        <f t="shared" ref="D36:E36" si="0">SUM(D5:D35)</f>
        <v>40100</v>
      </c>
      <c r="E36" s="4">
        <f t="shared" si="0"/>
        <v>7443432</v>
      </c>
    </row>
    <row r="37" spans="1:5" ht="18.75" x14ac:dyDescent="0.3">
      <c r="A37" s="93">
        <v>44682</v>
      </c>
      <c r="B37" s="93"/>
      <c r="C37" s="93"/>
      <c r="D37" s="93"/>
      <c r="E37" s="93"/>
    </row>
    <row r="38" spans="1:5" ht="15.75" x14ac:dyDescent="0.25">
      <c r="A38" s="1">
        <v>44682</v>
      </c>
      <c r="B38" s="2">
        <v>228000</v>
      </c>
      <c r="C38" s="5">
        <v>232498</v>
      </c>
      <c r="D38" s="5">
        <v>1469</v>
      </c>
      <c r="E38" s="5">
        <v>229428</v>
      </c>
    </row>
    <row r="39" spans="1:5" ht="15.75" x14ac:dyDescent="0.25">
      <c r="A39" s="1">
        <v>44683</v>
      </c>
      <c r="B39" s="2">
        <v>225000</v>
      </c>
      <c r="C39" s="5">
        <v>227418</v>
      </c>
      <c r="D39" s="5">
        <v>1449</v>
      </c>
      <c r="E39" s="5">
        <v>224568</v>
      </c>
    </row>
    <row r="40" spans="1:5" ht="15.75" x14ac:dyDescent="0.25">
      <c r="A40" s="1">
        <v>44684</v>
      </c>
      <c r="B40" s="2">
        <v>228000</v>
      </c>
      <c r="C40" s="5">
        <v>236220</v>
      </c>
      <c r="D40" s="5">
        <v>1483</v>
      </c>
      <c r="E40" s="5">
        <v>233316</v>
      </c>
    </row>
    <row r="41" spans="1:5" ht="15.75" x14ac:dyDescent="0.25">
      <c r="A41" s="1">
        <v>44685</v>
      </c>
      <c r="B41" s="2">
        <v>231000</v>
      </c>
      <c r="C41" s="5">
        <v>234242</v>
      </c>
      <c r="D41" s="5">
        <v>1750</v>
      </c>
      <c r="E41" s="5">
        <v>230580</v>
      </c>
    </row>
    <row r="42" spans="1:5" ht="15.75" x14ac:dyDescent="0.25">
      <c r="A42" s="1">
        <v>44686</v>
      </c>
      <c r="B42" s="2">
        <v>219000</v>
      </c>
      <c r="C42" s="5">
        <v>224432</v>
      </c>
      <c r="D42" s="5">
        <v>1558</v>
      </c>
      <c r="E42" s="5">
        <v>221616</v>
      </c>
    </row>
    <row r="43" spans="1:5" ht="15.75" x14ac:dyDescent="0.25">
      <c r="A43" s="1">
        <v>44687</v>
      </c>
      <c r="B43" s="2">
        <v>207000</v>
      </c>
      <c r="C43" s="5">
        <v>213284</v>
      </c>
      <c r="D43" s="5">
        <v>1291</v>
      </c>
      <c r="E43" s="5">
        <v>210960</v>
      </c>
    </row>
    <row r="44" spans="1:5" ht="15.75" x14ac:dyDescent="0.25">
      <c r="A44" s="1">
        <v>44688</v>
      </c>
      <c r="B44" s="2">
        <v>216000</v>
      </c>
      <c r="C44" s="5">
        <v>217744</v>
      </c>
      <c r="D44" s="5">
        <v>1396</v>
      </c>
      <c r="E44" s="5">
        <v>215136</v>
      </c>
    </row>
    <row r="45" spans="1:5" ht="15.75" x14ac:dyDescent="0.25">
      <c r="A45" s="1">
        <v>44689</v>
      </c>
      <c r="B45" s="2">
        <v>207000</v>
      </c>
      <c r="C45" s="5">
        <v>214408</v>
      </c>
      <c r="D45" s="5">
        <v>1302</v>
      </c>
      <c r="E45" s="5">
        <v>211464</v>
      </c>
    </row>
    <row r="46" spans="1:5" ht="15.75" x14ac:dyDescent="0.25">
      <c r="A46" s="1">
        <v>44690</v>
      </c>
      <c r="B46" s="2">
        <v>201000</v>
      </c>
      <c r="C46" s="5">
        <v>205392</v>
      </c>
      <c r="D46" s="5">
        <v>1188</v>
      </c>
      <c r="E46" s="5">
        <v>202644</v>
      </c>
    </row>
    <row r="47" spans="1:5" ht="15.75" x14ac:dyDescent="0.25">
      <c r="A47" s="1">
        <v>44691</v>
      </c>
      <c r="B47" s="2">
        <v>222000</v>
      </c>
      <c r="C47" s="5">
        <v>225992</v>
      </c>
      <c r="D47" s="5">
        <v>1368</v>
      </c>
      <c r="E47" s="5">
        <v>223056</v>
      </c>
    </row>
    <row r="48" spans="1:5" ht="15.75" x14ac:dyDescent="0.25">
      <c r="A48" s="1">
        <v>44692</v>
      </c>
      <c r="B48" s="2">
        <v>216000</v>
      </c>
      <c r="C48" s="5">
        <v>220766</v>
      </c>
      <c r="D48" s="5">
        <v>1486</v>
      </c>
      <c r="E48" s="5">
        <v>217260</v>
      </c>
    </row>
    <row r="49" spans="1:5" ht="15.75" x14ac:dyDescent="0.25">
      <c r="A49" s="1">
        <v>44693</v>
      </c>
      <c r="B49" s="2">
        <v>216000</v>
      </c>
      <c r="C49" s="5">
        <v>222784</v>
      </c>
      <c r="D49" s="5">
        <v>1619</v>
      </c>
      <c r="E49" s="5">
        <v>219636</v>
      </c>
    </row>
    <row r="50" spans="1:5" ht="15.75" x14ac:dyDescent="0.25">
      <c r="A50" s="1">
        <v>44694</v>
      </c>
      <c r="B50" s="2">
        <v>243000</v>
      </c>
      <c r="C50" s="5">
        <v>249388</v>
      </c>
      <c r="D50" s="5">
        <v>1517</v>
      </c>
      <c r="E50" s="5">
        <v>245592</v>
      </c>
    </row>
    <row r="51" spans="1:5" ht="15.75" x14ac:dyDescent="0.25">
      <c r="A51" s="1">
        <v>44695</v>
      </c>
      <c r="B51" s="2">
        <v>246000</v>
      </c>
      <c r="C51" s="5">
        <v>250620</v>
      </c>
      <c r="D51" s="5">
        <v>1688</v>
      </c>
      <c r="E51" s="5">
        <v>247032</v>
      </c>
    </row>
    <row r="52" spans="1:5" ht="15.75" x14ac:dyDescent="0.25">
      <c r="A52" s="1">
        <v>44696</v>
      </c>
      <c r="B52" s="2">
        <v>246000</v>
      </c>
      <c r="C52" s="5">
        <v>251654</v>
      </c>
      <c r="D52" s="5">
        <v>1657</v>
      </c>
      <c r="E52" s="5">
        <v>247860</v>
      </c>
    </row>
    <row r="53" spans="1:5" ht="15.75" x14ac:dyDescent="0.25">
      <c r="A53" s="1">
        <v>44697</v>
      </c>
      <c r="B53" s="2">
        <v>309000</v>
      </c>
      <c r="C53" s="5">
        <v>317826</v>
      </c>
      <c r="D53" s="5">
        <v>1627</v>
      </c>
      <c r="E53" s="5">
        <v>314028</v>
      </c>
    </row>
    <row r="54" spans="1:5" ht="15.75" x14ac:dyDescent="0.25">
      <c r="A54" s="1">
        <v>44698</v>
      </c>
      <c r="B54" s="2">
        <v>291000</v>
      </c>
      <c r="C54" s="5">
        <v>297228</v>
      </c>
      <c r="D54" s="5">
        <v>1692</v>
      </c>
      <c r="E54" s="5">
        <v>293148</v>
      </c>
    </row>
    <row r="55" spans="1:5" ht="15.75" x14ac:dyDescent="0.25">
      <c r="A55" s="1">
        <v>44699</v>
      </c>
      <c r="B55" s="2">
        <v>216000</v>
      </c>
      <c r="C55" s="5">
        <v>222968</v>
      </c>
      <c r="D55" s="5">
        <v>1490</v>
      </c>
      <c r="E55" s="5">
        <v>219132</v>
      </c>
    </row>
    <row r="56" spans="1:5" ht="15.75" x14ac:dyDescent="0.25">
      <c r="A56" s="1">
        <v>44700</v>
      </c>
      <c r="B56" s="2">
        <v>225000</v>
      </c>
      <c r="C56" s="5">
        <v>230760</v>
      </c>
      <c r="D56" s="5">
        <v>1447</v>
      </c>
      <c r="E56" s="5">
        <v>226908</v>
      </c>
    </row>
    <row r="57" spans="1:5" ht="15.75" x14ac:dyDescent="0.25">
      <c r="A57" s="1">
        <v>44701</v>
      </c>
      <c r="B57" s="2">
        <v>222000</v>
      </c>
      <c r="C57" s="5">
        <v>227764</v>
      </c>
      <c r="D57" s="5">
        <v>1505</v>
      </c>
      <c r="E57" s="5">
        <v>224388</v>
      </c>
    </row>
    <row r="58" spans="1:5" ht="15.75" x14ac:dyDescent="0.25">
      <c r="A58" s="1">
        <v>44702</v>
      </c>
      <c r="B58" s="2">
        <v>219000</v>
      </c>
      <c r="C58" s="5">
        <v>225716</v>
      </c>
      <c r="D58" s="5">
        <v>1528</v>
      </c>
      <c r="E58" s="5">
        <v>222084</v>
      </c>
    </row>
    <row r="59" spans="1:5" ht="15.75" x14ac:dyDescent="0.25">
      <c r="A59" s="1">
        <v>44703</v>
      </c>
      <c r="B59" s="2">
        <v>207000</v>
      </c>
      <c r="C59" s="5">
        <v>211230</v>
      </c>
      <c r="D59" s="5">
        <v>1430</v>
      </c>
      <c r="E59" s="5">
        <v>207540</v>
      </c>
    </row>
    <row r="60" spans="1:5" ht="15.75" x14ac:dyDescent="0.25">
      <c r="A60" s="1">
        <v>44704</v>
      </c>
      <c r="B60" s="2">
        <v>195000</v>
      </c>
      <c r="C60" s="5">
        <v>198048</v>
      </c>
      <c r="D60" s="5">
        <v>1407</v>
      </c>
      <c r="E60" s="5">
        <v>195084</v>
      </c>
    </row>
    <row r="61" spans="1:5" ht="15.75" x14ac:dyDescent="0.25">
      <c r="A61" s="1">
        <v>44705</v>
      </c>
      <c r="B61" s="2">
        <v>201000</v>
      </c>
      <c r="C61" s="5">
        <v>206560</v>
      </c>
      <c r="D61" s="5">
        <v>1295</v>
      </c>
      <c r="E61" s="5">
        <v>203760</v>
      </c>
    </row>
    <row r="62" spans="1:5" ht="15.75" x14ac:dyDescent="0.25">
      <c r="A62" s="1">
        <v>44706</v>
      </c>
      <c r="B62" s="2">
        <v>192000</v>
      </c>
      <c r="C62" s="5">
        <v>197864</v>
      </c>
      <c r="D62" s="5">
        <v>1261</v>
      </c>
      <c r="E62" s="5">
        <v>194904</v>
      </c>
    </row>
    <row r="63" spans="1:5" ht="15.75" x14ac:dyDescent="0.25">
      <c r="A63" s="1">
        <v>44707</v>
      </c>
      <c r="B63" s="2">
        <v>186000</v>
      </c>
      <c r="C63" s="5">
        <v>191520</v>
      </c>
      <c r="D63" s="5">
        <v>1401</v>
      </c>
      <c r="E63" s="5">
        <v>188604</v>
      </c>
    </row>
    <row r="64" spans="1:5" ht="15.75" x14ac:dyDescent="0.25">
      <c r="A64" s="1">
        <v>44708</v>
      </c>
      <c r="B64" s="2">
        <v>189000</v>
      </c>
      <c r="C64" s="5">
        <v>193744</v>
      </c>
      <c r="D64" s="5">
        <v>1358</v>
      </c>
      <c r="E64" s="5">
        <v>190656</v>
      </c>
    </row>
    <row r="65" spans="1:5" ht="15.75" x14ac:dyDescent="0.25">
      <c r="A65" s="1">
        <v>44709</v>
      </c>
      <c r="B65" s="2">
        <v>207000</v>
      </c>
      <c r="C65" s="5">
        <v>211504</v>
      </c>
      <c r="D65" s="5">
        <v>1348</v>
      </c>
      <c r="E65" s="5">
        <v>207972</v>
      </c>
    </row>
    <row r="66" spans="1:5" ht="15.75" x14ac:dyDescent="0.25">
      <c r="A66" s="1">
        <v>44710</v>
      </c>
      <c r="B66" s="2">
        <v>210000</v>
      </c>
      <c r="C66" s="8">
        <v>213176</v>
      </c>
      <c r="D66" s="5">
        <v>1317</v>
      </c>
      <c r="E66" s="5">
        <v>209448</v>
      </c>
    </row>
    <row r="67" spans="1:5" ht="15.75" x14ac:dyDescent="0.25">
      <c r="A67" s="1">
        <v>44711</v>
      </c>
      <c r="B67" s="2">
        <v>204000</v>
      </c>
      <c r="C67" s="8">
        <v>211432</v>
      </c>
      <c r="D67" s="5">
        <v>1347</v>
      </c>
      <c r="E67" s="5">
        <v>207972</v>
      </c>
    </row>
    <row r="68" spans="1:5" ht="15.75" x14ac:dyDescent="0.25">
      <c r="A68" s="1">
        <v>44712</v>
      </c>
      <c r="B68" s="2">
        <v>213000</v>
      </c>
      <c r="C68" s="9">
        <v>217264</v>
      </c>
      <c r="D68" s="5">
        <v>1366</v>
      </c>
      <c r="E68" s="5">
        <v>214128</v>
      </c>
    </row>
    <row r="69" spans="1:5" x14ac:dyDescent="0.25">
      <c r="A69" s="3" t="s">
        <v>0</v>
      </c>
      <c r="B69" s="4">
        <f>SUM(B38:B68)</f>
        <v>6837000</v>
      </c>
      <c r="C69" s="4">
        <f>SUM(C38:C68)</f>
        <v>7001446</v>
      </c>
      <c r="D69" s="4">
        <f t="shared" ref="D69:E69" si="1">SUM(D38:D68)</f>
        <v>45040</v>
      </c>
      <c r="E69" s="4">
        <f t="shared" si="1"/>
        <v>6899904</v>
      </c>
    </row>
    <row r="70" spans="1:5" ht="18.75" x14ac:dyDescent="0.3">
      <c r="A70" s="93">
        <v>44713</v>
      </c>
      <c r="B70" s="93"/>
      <c r="C70" s="93"/>
      <c r="D70" s="93"/>
      <c r="E70" s="93"/>
    </row>
    <row r="71" spans="1:5" ht="15.75" x14ac:dyDescent="0.25">
      <c r="A71" s="10">
        <v>44713</v>
      </c>
      <c r="B71" s="2">
        <v>198000</v>
      </c>
      <c r="C71" s="5">
        <v>201192</v>
      </c>
      <c r="D71" s="5">
        <v>1270</v>
      </c>
      <c r="E71" s="5">
        <v>197532</v>
      </c>
    </row>
    <row r="72" spans="1:5" ht="15.75" x14ac:dyDescent="0.25">
      <c r="A72" s="10">
        <v>44714</v>
      </c>
      <c r="B72" s="2">
        <v>198000</v>
      </c>
      <c r="C72" s="5">
        <v>203008</v>
      </c>
      <c r="D72" s="5">
        <v>1355</v>
      </c>
      <c r="E72" s="5">
        <v>199404</v>
      </c>
    </row>
    <row r="73" spans="1:5" ht="15.75" x14ac:dyDescent="0.25">
      <c r="A73" s="10">
        <v>44715</v>
      </c>
      <c r="B73" s="2">
        <v>201000</v>
      </c>
      <c r="C73" s="5">
        <v>207336</v>
      </c>
      <c r="D73" s="5">
        <v>1351</v>
      </c>
      <c r="E73" s="5">
        <v>204408</v>
      </c>
    </row>
    <row r="74" spans="1:5" ht="15.75" x14ac:dyDescent="0.25">
      <c r="A74" s="10">
        <v>44716</v>
      </c>
      <c r="B74" s="2">
        <v>186000</v>
      </c>
      <c r="C74" s="5">
        <v>190520</v>
      </c>
      <c r="D74" s="5">
        <v>1360</v>
      </c>
      <c r="E74" s="5">
        <v>187596</v>
      </c>
    </row>
    <row r="75" spans="1:5" ht="15.75" x14ac:dyDescent="0.25">
      <c r="A75" s="10">
        <v>44717</v>
      </c>
      <c r="B75" s="2">
        <v>207000</v>
      </c>
      <c r="C75" s="5">
        <v>211280</v>
      </c>
      <c r="D75" s="5">
        <v>1470</v>
      </c>
      <c r="E75" s="5">
        <v>208188</v>
      </c>
    </row>
    <row r="76" spans="1:5" ht="15.75" x14ac:dyDescent="0.25">
      <c r="A76" s="10">
        <v>44718</v>
      </c>
      <c r="B76" s="2">
        <v>210000</v>
      </c>
      <c r="C76" s="5">
        <v>215892</v>
      </c>
      <c r="D76" s="5">
        <v>1501</v>
      </c>
      <c r="E76" s="5">
        <v>212904</v>
      </c>
    </row>
    <row r="77" spans="1:5" ht="15.75" x14ac:dyDescent="0.25">
      <c r="A77" s="10">
        <v>44719</v>
      </c>
      <c r="B77" s="5">
        <v>216000</v>
      </c>
      <c r="C77" s="5">
        <v>221792</v>
      </c>
      <c r="D77" s="5">
        <v>1478</v>
      </c>
      <c r="E77" s="5">
        <v>218700</v>
      </c>
    </row>
    <row r="78" spans="1:5" ht="15.75" x14ac:dyDescent="0.25">
      <c r="A78" s="10">
        <v>44720</v>
      </c>
      <c r="B78" s="5">
        <v>219000</v>
      </c>
      <c r="C78" s="5">
        <v>222768</v>
      </c>
      <c r="D78" s="5">
        <v>1469</v>
      </c>
      <c r="E78" s="5">
        <v>219780</v>
      </c>
    </row>
    <row r="79" spans="1:5" ht="15.75" x14ac:dyDescent="0.25">
      <c r="A79" s="10">
        <v>44721</v>
      </c>
      <c r="B79" s="5">
        <v>210000</v>
      </c>
      <c r="C79" s="5">
        <v>214736</v>
      </c>
      <c r="D79" s="5">
        <v>1422</v>
      </c>
      <c r="E79" s="5">
        <v>211788</v>
      </c>
    </row>
    <row r="80" spans="1:5" ht="15.75" x14ac:dyDescent="0.25">
      <c r="A80" s="10">
        <v>44722</v>
      </c>
      <c r="B80" s="5">
        <v>204000</v>
      </c>
      <c r="C80" s="5">
        <v>211734</v>
      </c>
      <c r="D80" s="5">
        <v>1435</v>
      </c>
      <c r="E80" s="5">
        <v>208476</v>
      </c>
    </row>
    <row r="81" spans="1:5" ht="15.75" x14ac:dyDescent="0.25">
      <c r="A81" s="10">
        <v>44723</v>
      </c>
      <c r="B81" s="5">
        <v>210000</v>
      </c>
      <c r="C81" s="5">
        <v>215576</v>
      </c>
      <c r="D81" s="5">
        <v>1419</v>
      </c>
      <c r="E81" s="5">
        <v>211140</v>
      </c>
    </row>
    <row r="82" spans="1:5" ht="15.75" x14ac:dyDescent="0.25">
      <c r="A82" s="10">
        <v>44724</v>
      </c>
      <c r="B82" s="5">
        <v>213000</v>
      </c>
      <c r="C82" s="5">
        <v>219068</v>
      </c>
      <c r="D82" s="5">
        <v>1430</v>
      </c>
      <c r="E82" s="5">
        <v>214632</v>
      </c>
    </row>
    <row r="83" spans="1:5" ht="15.75" x14ac:dyDescent="0.25">
      <c r="A83" s="10">
        <v>44725</v>
      </c>
      <c r="B83" s="5">
        <v>204000</v>
      </c>
      <c r="C83" s="5">
        <v>214890</v>
      </c>
      <c r="D83" s="5">
        <v>1390</v>
      </c>
      <c r="E83" s="5">
        <v>210528</v>
      </c>
    </row>
    <row r="84" spans="1:5" ht="15.75" x14ac:dyDescent="0.25">
      <c r="A84" s="10">
        <v>44726</v>
      </c>
      <c r="B84" s="5">
        <v>228000</v>
      </c>
      <c r="C84" s="5">
        <v>230916</v>
      </c>
      <c r="D84" s="5">
        <v>1430</v>
      </c>
      <c r="E84" s="5">
        <v>226332</v>
      </c>
    </row>
    <row r="85" spans="1:5" ht="15.75" x14ac:dyDescent="0.25">
      <c r="A85" s="10">
        <v>44727</v>
      </c>
      <c r="B85" s="5">
        <v>243000</v>
      </c>
      <c r="C85" s="5">
        <v>247262</v>
      </c>
      <c r="D85" s="5">
        <v>1477</v>
      </c>
      <c r="E85" s="5">
        <v>243216</v>
      </c>
    </row>
    <row r="86" spans="1:5" ht="15.75" x14ac:dyDescent="0.25">
      <c r="A86" s="10">
        <v>44728</v>
      </c>
      <c r="B86" s="5">
        <v>222000</v>
      </c>
      <c r="C86" s="5">
        <v>227088</v>
      </c>
      <c r="D86" s="5">
        <v>1471</v>
      </c>
      <c r="E86" s="5">
        <v>223056</v>
      </c>
    </row>
    <row r="87" spans="1:5" ht="15.75" x14ac:dyDescent="0.25">
      <c r="A87" s="10">
        <v>44729</v>
      </c>
      <c r="B87" s="5">
        <v>210000</v>
      </c>
      <c r="C87" s="5">
        <v>217602</v>
      </c>
      <c r="D87" s="5">
        <v>1398</v>
      </c>
      <c r="E87" s="5">
        <v>213480</v>
      </c>
    </row>
    <row r="88" spans="1:5" ht="15.75" x14ac:dyDescent="0.25">
      <c r="A88" s="10">
        <v>44730</v>
      </c>
      <c r="B88" s="5">
        <v>231000</v>
      </c>
      <c r="C88" s="5">
        <v>235754</v>
      </c>
      <c r="D88" s="5">
        <v>1504</v>
      </c>
      <c r="E88" s="5">
        <v>231480</v>
      </c>
    </row>
    <row r="89" spans="1:5" ht="15.75" x14ac:dyDescent="0.25">
      <c r="A89" s="10">
        <v>44731</v>
      </c>
      <c r="B89" s="5">
        <v>213000</v>
      </c>
      <c r="C89" s="5">
        <v>217352</v>
      </c>
      <c r="D89" s="5">
        <v>1390</v>
      </c>
      <c r="E89" s="5">
        <v>213300</v>
      </c>
    </row>
    <row r="90" spans="1:5" ht="15.75" x14ac:dyDescent="0.25">
      <c r="A90" s="10">
        <v>44732</v>
      </c>
      <c r="B90" s="5">
        <v>195000</v>
      </c>
      <c r="C90" s="5">
        <v>203742</v>
      </c>
      <c r="D90" s="5">
        <v>1392</v>
      </c>
      <c r="E90" s="5">
        <v>199476</v>
      </c>
    </row>
    <row r="91" spans="1:5" ht="15.75" x14ac:dyDescent="0.25">
      <c r="A91" s="10">
        <v>44733</v>
      </c>
      <c r="B91" s="5">
        <v>183000</v>
      </c>
      <c r="C91" s="5">
        <v>186558</v>
      </c>
      <c r="D91" s="5">
        <v>1382</v>
      </c>
      <c r="E91" s="5">
        <v>182736</v>
      </c>
    </row>
    <row r="92" spans="1:5" ht="15.75" x14ac:dyDescent="0.25">
      <c r="A92" s="10">
        <v>44734</v>
      </c>
      <c r="B92" s="5">
        <v>174000</v>
      </c>
      <c r="C92" s="5">
        <v>180168</v>
      </c>
      <c r="D92" s="5">
        <v>1269</v>
      </c>
      <c r="E92" s="5">
        <v>176292</v>
      </c>
    </row>
    <row r="93" spans="1:5" ht="15.75" x14ac:dyDescent="0.25">
      <c r="A93" s="10">
        <v>44735</v>
      </c>
      <c r="B93" s="5">
        <v>183000</v>
      </c>
      <c r="C93" s="5">
        <v>188884</v>
      </c>
      <c r="D93" s="5">
        <v>1369</v>
      </c>
      <c r="E93" s="5">
        <v>185184</v>
      </c>
    </row>
    <row r="94" spans="1:5" ht="15.75" x14ac:dyDescent="0.25">
      <c r="A94" s="10">
        <v>44736</v>
      </c>
      <c r="B94" s="5">
        <v>186000</v>
      </c>
      <c r="C94" s="5">
        <v>191060</v>
      </c>
      <c r="D94" s="5">
        <v>1358</v>
      </c>
      <c r="E94" s="5">
        <v>186696</v>
      </c>
    </row>
    <row r="95" spans="1:5" ht="15.75" x14ac:dyDescent="0.25">
      <c r="A95" s="10">
        <v>44737</v>
      </c>
      <c r="B95" s="5">
        <v>183000</v>
      </c>
      <c r="C95" s="5">
        <v>188524</v>
      </c>
      <c r="D95" s="5">
        <v>1351</v>
      </c>
      <c r="E95" s="5">
        <v>184464</v>
      </c>
    </row>
    <row r="96" spans="1:5" ht="15.75" x14ac:dyDescent="0.25">
      <c r="A96" s="10">
        <v>44738</v>
      </c>
      <c r="B96" s="5">
        <v>186000</v>
      </c>
      <c r="C96" s="5">
        <v>192412</v>
      </c>
      <c r="D96" s="5">
        <v>1437</v>
      </c>
      <c r="E96" s="5">
        <v>187488</v>
      </c>
    </row>
    <row r="97" spans="1:5" ht="15.75" x14ac:dyDescent="0.25">
      <c r="A97" s="10">
        <v>44739</v>
      </c>
      <c r="B97" s="5">
        <v>192000</v>
      </c>
      <c r="C97" s="5">
        <v>198238</v>
      </c>
      <c r="D97" s="5">
        <v>1411</v>
      </c>
      <c r="E97" s="5">
        <v>193176</v>
      </c>
    </row>
    <row r="98" spans="1:5" ht="15.75" x14ac:dyDescent="0.25">
      <c r="A98" s="10">
        <v>44740</v>
      </c>
      <c r="B98" s="5">
        <v>207000</v>
      </c>
      <c r="C98" s="5">
        <v>213056</v>
      </c>
      <c r="D98" s="5">
        <v>1448</v>
      </c>
      <c r="E98" s="5">
        <v>208836</v>
      </c>
    </row>
    <row r="99" spans="1:5" ht="15.75" x14ac:dyDescent="0.25">
      <c r="A99" s="10">
        <v>44741</v>
      </c>
      <c r="B99" s="5">
        <v>267000</v>
      </c>
      <c r="C99" s="5">
        <v>273876</v>
      </c>
      <c r="D99" s="5">
        <v>1520</v>
      </c>
      <c r="E99" s="5">
        <v>268632</v>
      </c>
    </row>
    <row r="100" spans="1:5" ht="15.75" x14ac:dyDescent="0.25">
      <c r="A100" s="10">
        <v>44742</v>
      </c>
      <c r="B100" s="5">
        <v>294000</v>
      </c>
      <c r="C100" s="5">
        <v>302036</v>
      </c>
      <c r="D100" s="5">
        <v>1543</v>
      </c>
      <c r="E100" s="5">
        <v>296784</v>
      </c>
    </row>
    <row r="101" spans="1:5" ht="15.75" x14ac:dyDescent="0.25">
      <c r="A101" s="18" t="s">
        <v>0</v>
      </c>
      <c r="B101" s="39">
        <f>SUM(B70:B100)</f>
        <v>6273000</v>
      </c>
      <c r="C101" s="39">
        <f>SUM(C70:C100)</f>
        <v>6444320</v>
      </c>
      <c r="D101" s="39">
        <f t="shared" ref="D101:E101" si="2">SUM(D70:D100)</f>
        <v>42500</v>
      </c>
      <c r="E101" s="39">
        <f t="shared" si="2"/>
        <v>6325704</v>
      </c>
    </row>
    <row r="102" spans="1:5" x14ac:dyDescent="0.25">
      <c r="A102" s="90">
        <v>44743</v>
      </c>
      <c r="B102" s="90"/>
      <c r="C102" s="90"/>
      <c r="D102" s="90"/>
      <c r="E102" s="90"/>
    </row>
    <row r="103" spans="1:5" ht="0.75" customHeight="1" x14ac:dyDescent="0.25">
      <c r="A103" s="70"/>
      <c r="B103" s="70"/>
      <c r="C103" s="70"/>
      <c r="D103" s="70"/>
      <c r="E103" s="70"/>
    </row>
    <row r="104" spans="1:5" ht="15.75" x14ac:dyDescent="0.25">
      <c r="A104" s="1">
        <v>44743</v>
      </c>
      <c r="B104" s="2">
        <v>294000</v>
      </c>
      <c r="C104" s="5">
        <v>302780</v>
      </c>
      <c r="D104" s="5">
        <v>1577</v>
      </c>
      <c r="E104" s="5">
        <v>298902</v>
      </c>
    </row>
    <row r="105" spans="1:5" ht="15.75" x14ac:dyDescent="0.25">
      <c r="A105" s="1">
        <v>44744</v>
      </c>
      <c r="B105" s="2">
        <v>315000</v>
      </c>
      <c r="C105" s="5">
        <v>323424</v>
      </c>
      <c r="D105" s="5">
        <v>1493</v>
      </c>
      <c r="E105" s="5">
        <v>319144</v>
      </c>
    </row>
    <row r="106" spans="1:5" ht="15.75" x14ac:dyDescent="0.25">
      <c r="A106" s="1">
        <v>44745</v>
      </c>
      <c r="B106" s="2">
        <v>312000</v>
      </c>
      <c r="C106" s="5">
        <v>319864</v>
      </c>
      <c r="D106" s="5">
        <v>1530</v>
      </c>
      <c r="E106" s="5">
        <v>315700</v>
      </c>
    </row>
    <row r="107" spans="1:5" ht="15.75" x14ac:dyDescent="0.25">
      <c r="A107" s="1">
        <v>44746</v>
      </c>
      <c r="B107" s="2">
        <v>327000</v>
      </c>
      <c r="C107" s="5">
        <v>334176</v>
      </c>
      <c r="D107" s="5">
        <v>1480</v>
      </c>
      <c r="E107" s="5">
        <v>330511</v>
      </c>
    </row>
    <row r="108" spans="1:5" ht="15.75" x14ac:dyDescent="0.25">
      <c r="A108" s="1">
        <v>44747</v>
      </c>
      <c r="B108" s="2">
        <v>357000</v>
      </c>
      <c r="C108" s="5">
        <v>366296</v>
      </c>
      <c r="D108" s="5">
        <v>1526</v>
      </c>
      <c r="E108" s="5">
        <v>361549</v>
      </c>
    </row>
    <row r="109" spans="1:5" ht="15.75" x14ac:dyDescent="0.25">
      <c r="A109" s="1">
        <v>44748</v>
      </c>
      <c r="B109" s="2">
        <v>381000</v>
      </c>
      <c r="C109" s="5">
        <v>391400</v>
      </c>
      <c r="D109" s="5">
        <v>1490</v>
      </c>
      <c r="E109" s="5">
        <v>387464</v>
      </c>
    </row>
    <row r="110" spans="1:5" ht="15.75" x14ac:dyDescent="0.25">
      <c r="A110" s="1">
        <v>44749</v>
      </c>
      <c r="B110" s="2">
        <v>453000</v>
      </c>
      <c r="C110" s="5">
        <v>466184</v>
      </c>
      <c r="D110" s="5">
        <v>1384</v>
      </c>
      <c r="E110" s="5">
        <v>461376</v>
      </c>
    </row>
    <row r="111" spans="1:5" ht="15.75" x14ac:dyDescent="0.25">
      <c r="A111" s="1">
        <v>44750</v>
      </c>
      <c r="B111" s="2">
        <v>396000</v>
      </c>
      <c r="C111" s="5">
        <v>407988</v>
      </c>
      <c r="D111" s="5">
        <v>1960</v>
      </c>
      <c r="E111" s="5">
        <v>403100</v>
      </c>
    </row>
    <row r="112" spans="1:5" ht="15.75" x14ac:dyDescent="0.25">
      <c r="A112" s="1">
        <v>44751</v>
      </c>
      <c r="B112" s="2">
        <v>411000</v>
      </c>
      <c r="C112" s="5">
        <v>420752</v>
      </c>
      <c r="D112" s="5">
        <v>1580</v>
      </c>
      <c r="E112" s="5">
        <v>416084</v>
      </c>
    </row>
    <row r="113" spans="1:5" ht="15.75" x14ac:dyDescent="0.25">
      <c r="A113" s="1">
        <v>44752</v>
      </c>
      <c r="B113" s="2">
        <v>504000</v>
      </c>
      <c r="C113" s="5">
        <v>519416</v>
      </c>
      <c r="D113" s="5">
        <v>1617</v>
      </c>
      <c r="E113" s="5">
        <v>514688</v>
      </c>
    </row>
    <row r="114" spans="1:5" ht="15.75" x14ac:dyDescent="0.25">
      <c r="A114" s="1">
        <v>44753</v>
      </c>
      <c r="B114" s="2">
        <v>534000</v>
      </c>
      <c r="C114" s="5">
        <v>547760</v>
      </c>
      <c r="D114" s="5">
        <v>1626</v>
      </c>
      <c r="E114" s="5">
        <v>542284</v>
      </c>
    </row>
    <row r="115" spans="1:5" ht="15.75" x14ac:dyDescent="0.25">
      <c r="A115" s="1">
        <v>44754</v>
      </c>
      <c r="B115" s="2">
        <v>612000</v>
      </c>
      <c r="C115" s="5">
        <v>631652</v>
      </c>
      <c r="D115" s="5">
        <v>1628</v>
      </c>
      <c r="E115" s="5">
        <v>624840</v>
      </c>
    </row>
    <row r="116" spans="1:5" ht="15.75" x14ac:dyDescent="0.25">
      <c r="A116" s="1">
        <v>44755</v>
      </c>
      <c r="B116" s="2">
        <v>624000</v>
      </c>
      <c r="C116" s="5">
        <v>642000</v>
      </c>
      <c r="D116" s="5">
        <v>1598</v>
      </c>
      <c r="E116" s="5">
        <v>636926</v>
      </c>
    </row>
    <row r="117" spans="1:5" ht="15.75" x14ac:dyDescent="0.25">
      <c r="A117" s="1">
        <v>44756</v>
      </c>
      <c r="B117" s="2">
        <v>609000</v>
      </c>
      <c r="C117" s="5">
        <v>625476</v>
      </c>
      <c r="D117" s="5">
        <v>1578</v>
      </c>
      <c r="E117" s="5">
        <v>618786</v>
      </c>
    </row>
    <row r="118" spans="1:5" ht="15.75" x14ac:dyDescent="0.25">
      <c r="A118" s="1">
        <v>44757</v>
      </c>
      <c r="B118" s="2">
        <v>552000</v>
      </c>
      <c r="C118" s="5">
        <v>570772</v>
      </c>
      <c r="D118" s="5">
        <v>1523</v>
      </c>
      <c r="E118" s="5">
        <v>564692</v>
      </c>
    </row>
    <row r="119" spans="1:5" ht="15.75" x14ac:dyDescent="0.25">
      <c r="A119" s="1">
        <v>44758</v>
      </c>
      <c r="B119" s="2">
        <v>612000</v>
      </c>
      <c r="C119" s="5">
        <v>628944</v>
      </c>
      <c r="D119" s="5">
        <v>1640</v>
      </c>
      <c r="E119" s="5">
        <v>623300</v>
      </c>
    </row>
    <row r="120" spans="1:5" ht="15.75" x14ac:dyDescent="0.25">
      <c r="A120" s="1">
        <v>44759</v>
      </c>
      <c r="B120" s="2">
        <v>600000</v>
      </c>
      <c r="C120" s="5">
        <v>618388</v>
      </c>
      <c r="D120" s="5">
        <v>1597</v>
      </c>
      <c r="E120" s="5">
        <v>611972</v>
      </c>
    </row>
    <row r="121" spans="1:5" ht="15.75" x14ac:dyDescent="0.25">
      <c r="A121" s="1">
        <v>44760</v>
      </c>
      <c r="B121" s="2">
        <v>624000</v>
      </c>
      <c r="C121" s="5">
        <v>642508</v>
      </c>
      <c r="D121" s="5">
        <v>1539</v>
      </c>
      <c r="E121" s="5">
        <v>636280</v>
      </c>
    </row>
    <row r="122" spans="1:5" ht="15.75" x14ac:dyDescent="0.25">
      <c r="A122" s="1">
        <v>44761</v>
      </c>
      <c r="B122" s="2">
        <v>597000</v>
      </c>
      <c r="C122" s="5">
        <v>618476</v>
      </c>
      <c r="D122" s="5">
        <v>1587</v>
      </c>
      <c r="E122" s="5">
        <v>612164</v>
      </c>
    </row>
    <row r="123" spans="1:5" ht="15.75" x14ac:dyDescent="0.25">
      <c r="A123" s="1">
        <v>44762</v>
      </c>
      <c r="B123" s="2">
        <v>552000</v>
      </c>
      <c r="C123" s="5">
        <v>566760</v>
      </c>
      <c r="D123" s="5">
        <v>1345</v>
      </c>
      <c r="E123" s="5">
        <v>560984</v>
      </c>
    </row>
    <row r="124" spans="1:5" ht="15.75" x14ac:dyDescent="0.25">
      <c r="A124" s="1">
        <v>44763</v>
      </c>
      <c r="B124" s="2">
        <v>612000</v>
      </c>
      <c r="C124" s="5">
        <v>631732</v>
      </c>
      <c r="D124" s="5">
        <v>1528</v>
      </c>
      <c r="E124" s="5">
        <v>625832</v>
      </c>
    </row>
    <row r="125" spans="1:5" ht="15.75" x14ac:dyDescent="0.25">
      <c r="A125" s="1">
        <v>44764</v>
      </c>
      <c r="B125" s="2">
        <v>630000</v>
      </c>
      <c r="C125" s="5">
        <v>650028</v>
      </c>
      <c r="D125" s="5">
        <v>1536</v>
      </c>
      <c r="E125" s="5">
        <v>644068</v>
      </c>
    </row>
    <row r="126" spans="1:5" ht="15.75" x14ac:dyDescent="0.25">
      <c r="A126" s="1">
        <v>44765</v>
      </c>
      <c r="B126" s="2">
        <v>627000</v>
      </c>
      <c r="C126" s="5">
        <v>642239</v>
      </c>
      <c r="D126" s="5">
        <v>1618</v>
      </c>
      <c r="E126" s="5">
        <v>636800</v>
      </c>
    </row>
    <row r="127" spans="1:5" ht="15.75" x14ac:dyDescent="0.25">
      <c r="A127" s="1">
        <v>44766</v>
      </c>
      <c r="B127" s="2">
        <v>630000</v>
      </c>
      <c r="C127" s="5">
        <v>650244</v>
      </c>
      <c r="D127" s="5">
        <v>1593</v>
      </c>
      <c r="E127" s="5">
        <v>643074</v>
      </c>
    </row>
    <row r="128" spans="1:5" ht="15.75" x14ac:dyDescent="0.25">
      <c r="A128" s="1">
        <v>44767</v>
      </c>
      <c r="B128" s="5">
        <v>648000</v>
      </c>
      <c r="C128" s="5">
        <v>666707</v>
      </c>
      <c r="D128" s="5">
        <v>1622</v>
      </c>
      <c r="E128" s="5">
        <v>660516</v>
      </c>
    </row>
    <row r="129" spans="1:5" ht="15.75" x14ac:dyDescent="0.25">
      <c r="A129" s="1">
        <v>44768</v>
      </c>
      <c r="B129" s="2">
        <v>627000</v>
      </c>
      <c r="C129" s="5">
        <v>647126</v>
      </c>
      <c r="D129" s="5">
        <v>1597</v>
      </c>
      <c r="E129" s="5">
        <v>640630</v>
      </c>
    </row>
    <row r="130" spans="1:5" ht="15.75" x14ac:dyDescent="0.25">
      <c r="A130" s="1">
        <v>44769</v>
      </c>
      <c r="B130" s="2">
        <v>618000</v>
      </c>
      <c r="C130" s="5">
        <v>636284</v>
      </c>
      <c r="D130" s="5">
        <v>1545</v>
      </c>
      <c r="E130" s="5">
        <v>629104</v>
      </c>
    </row>
    <row r="131" spans="1:5" ht="15.75" x14ac:dyDescent="0.25">
      <c r="A131" s="1">
        <v>44770</v>
      </c>
      <c r="B131" s="2">
        <v>636000</v>
      </c>
      <c r="C131" s="5">
        <v>656250</v>
      </c>
      <c r="D131" s="5">
        <v>1513</v>
      </c>
      <c r="E131" s="5">
        <v>648176</v>
      </c>
    </row>
    <row r="132" spans="1:5" ht="15.75" x14ac:dyDescent="0.25">
      <c r="A132" s="1">
        <v>44771</v>
      </c>
      <c r="B132" s="2">
        <v>624000</v>
      </c>
      <c r="C132" s="8">
        <v>645117</v>
      </c>
      <c r="D132" s="5">
        <v>1440</v>
      </c>
      <c r="E132" s="5">
        <v>637500</v>
      </c>
    </row>
    <row r="133" spans="1:5" ht="15.75" x14ac:dyDescent="0.25">
      <c r="A133" s="1">
        <v>44772</v>
      </c>
      <c r="B133" s="2">
        <v>633000</v>
      </c>
      <c r="C133" s="8">
        <v>652808</v>
      </c>
      <c r="D133" s="5">
        <v>1490</v>
      </c>
      <c r="E133" s="5">
        <v>646200</v>
      </c>
    </row>
    <row r="134" spans="1:5" ht="15.75" x14ac:dyDescent="0.25">
      <c r="A134" s="1">
        <v>44773</v>
      </c>
      <c r="B134" s="2">
        <v>645000</v>
      </c>
      <c r="C134" s="9">
        <v>663110</v>
      </c>
      <c r="D134" s="5">
        <v>1464</v>
      </c>
      <c r="E134" s="5">
        <v>656828</v>
      </c>
    </row>
    <row r="135" spans="1:5" x14ac:dyDescent="0.25">
      <c r="A135" s="3" t="s">
        <v>0</v>
      </c>
      <c r="B135" s="4">
        <f>SUM(B104:B134)</f>
        <v>16596000</v>
      </c>
      <c r="C135" s="4">
        <f>SUM(C104:C134)</f>
        <v>17086661</v>
      </c>
      <c r="D135" s="4">
        <f>SUM(D104:D134)</f>
        <v>48244</v>
      </c>
      <c r="E135" s="4">
        <f>SUM(E104:E134)</f>
        <v>16909474</v>
      </c>
    </row>
    <row r="136" spans="1:5" ht="18" customHeight="1" x14ac:dyDescent="0.25">
      <c r="A136" s="91">
        <v>44774</v>
      </c>
      <c r="B136" s="91"/>
      <c r="C136" s="91"/>
      <c r="D136" s="91"/>
      <c r="E136" s="91"/>
    </row>
    <row r="137" spans="1:5" ht="15.75" x14ac:dyDescent="0.25">
      <c r="A137" s="1">
        <v>44774</v>
      </c>
      <c r="B137" s="2">
        <v>645000</v>
      </c>
      <c r="C137" s="5">
        <v>664752</v>
      </c>
      <c r="D137" s="5">
        <v>1430</v>
      </c>
      <c r="E137" s="5">
        <v>659696</v>
      </c>
    </row>
    <row r="138" spans="1:5" ht="15.75" x14ac:dyDescent="0.25">
      <c r="A138" s="1">
        <v>44775</v>
      </c>
      <c r="B138" s="2">
        <v>672000</v>
      </c>
      <c r="C138" s="5">
        <v>692468</v>
      </c>
      <c r="D138" s="5">
        <v>1430</v>
      </c>
      <c r="E138" s="5">
        <v>659696</v>
      </c>
    </row>
    <row r="139" spans="1:5" ht="15.75" x14ac:dyDescent="0.25">
      <c r="A139" s="1">
        <v>44776</v>
      </c>
      <c r="B139" s="2">
        <v>669000</v>
      </c>
      <c r="C139" s="5">
        <v>687627</v>
      </c>
      <c r="D139" s="5">
        <v>1430</v>
      </c>
      <c r="E139" s="5">
        <v>659696</v>
      </c>
    </row>
    <row r="140" spans="1:5" ht="15.75" x14ac:dyDescent="0.25">
      <c r="A140" s="1">
        <v>44777</v>
      </c>
      <c r="B140" s="2">
        <v>654000</v>
      </c>
      <c r="C140" s="5">
        <v>672186</v>
      </c>
      <c r="D140" s="5">
        <v>1430</v>
      </c>
      <c r="E140" s="5">
        <v>659696</v>
      </c>
    </row>
    <row r="141" spans="1:5" ht="15.75" x14ac:dyDescent="0.25">
      <c r="A141" s="1">
        <v>44778</v>
      </c>
      <c r="B141" s="2">
        <v>654000</v>
      </c>
      <c r="C141" s="5">
        <v>676011</v>
      </c>
      <c r="D141" s="5">
        <v>1430</v>
      </c>
      <c r="E141" s="5">
        <v>659696</v>
      </c>
    </row>
    <row r="142" spans="1:5" ht="15.75" x14ac:dyDescent="0.25">
      <c r="A142" s="1">
        <v>44779</v>
      </c>
      <c r="B142" s="2">
        <v>639000</v>
      </c>
      <c r="C142" s="5">
        <v>660421</v>
      </c>
      <c r="D142" s="5">
        <v>1430</v>
      </c>
      <c r="E142" s="5">
        <v>659696</v>
      </c>
    </row>
    <row r="143" spans="1:5" ht="15.75" x14ac:dyDescent="0.25">
      <c r="A143" s="1">
        <v>44780</v>
      </c>
      <c r="B143" s="2">
        <v>645000</v>
      </c>
      <c r="C143" s="5">
        <v>664530</v>
      </c>
      <c r="D143" s="5">
        <v>1430</v>
      </c>
      <c r="E143" s="5">
        <v>659696</v>
      </c>
    </row>
    <row r="144" spans="1:5" ht="15.75" x14ac:dyDescent="0.25">
      <c r="A144" s="1">
        <v>44781</v>
      </c>
      <c r="B144" s="5">
        <v>423000</v>
      </c>
      <c r="C144" s="5">
        <v>431850</v>
      </c>
      <c r="D144" s="5">
        <v>1430</v>
      </c>
      <c r="E144" s="5">
        <v>659696</v>
      </c>
    </row>
    <row r="145" spans="1:5" ht="15.75" x14ac:dyDescent="0.25">
      <c r="A145" s="1">
        <v>44782</v>
      </c>
      <c r="B145" s="2">
        <v>537000</v>
      </c>
      <c r="C145" s="5">
        <v>555687</v>
      </c>
      <c r="D145" s="5">
        <v>1430</v>
      </c>
      <c r="E145" s="5">
        <v>659696</v>
      </c>
    </row>
    <row r="146" spans="1:5" ht="15.75" x14ac:dyDescent="0.25">
      <c r="A146" s="1">
        <v>44783</v>
      </c>
      <c r="B146" s="2">
        <v>264000</v>
      </c>
      <c r="C146" s="5">
        <v>273711</v>
      </c>
      <c r="D146" s="5">
        <v>1430</v>
      </c>
      <c r="E146" s="5">
        <v>659696</v>
      </c>
    </row>
    <row r="147" spans="1:5" ht="15.75" x14ac:dyDescent="0.25">
      <c r="A147" s="1">
        <v>44784</v>
      </c>
      <c r="B147" s="2">
        <v>642000</v>
      </c>
      <c r="C147" s="5">
        <v>662648</v>
      </c>
      <c r="D147" s="5">
        <v>1430</v>
      </c>
      <c r="E147" s="5">
        <v>659696</v>
      </c>
    </row>
    <row r="148" spans="1:5" ht="15.75" x14ac:dyDescent="0.25">
      <c r="A148" s="1">
        <v>44785</v>
      </c>
      <c r="B148" s="2">
        <v>660000</v>
      </c>
      <c r="C148" s="5">
        <v>677637</v>
      </c>
      <c r="D148" s="5">
        <v>1430</v>
      </c>
      <c r="E148" s="5">
        <v>659696</v>
      </c>
    </row>
    <row r="149" spans="1:5" ht="15.75" x14ac:dyDescent="0.25">
      <c r="A149" s="1">
        <v>44786</v>
      </c>
      <c r="B149" s="2">
        <v>624000</v>
      </c>
      <c r="C149" s="5">
        <v>645499</v>
      </c>
      <c r="D149" s="5">
        <v>1430</v>
      </c>
      <c r="E149" s="5">
        <v>659696</v>
      </c>
    </row>
    <row r="150" spans="1:5" ht="15.75" x14ac:dyDescent="0.25">
      <c r="A150" s="1">
        <v>44787</v>
      </c>
      <c r="B150" s="5">
        <v>633000</v>
      </c>
      <c r="C150" s="5">
        <v>652042</v>
      </c>
      <c r="D150" s="5">
        <v>1430</v>
      </c>
      <c r="E150" s="5">
        <v>659696</v>
      </c>
    </row>
    <row r="151" spans="1:5" ht="15.75" x14ac:dyDescent="0.25">
      <c r="A151" s="1">
        <v>44788</v>
      </c>
      <c r="B151" s="2">
        <v>651000</v>
      </c>
      <c r="C151" s="5">
        <v>669130</v>
      </c>
      <c r="D151" s="5">
        <v>1430</v>
      </c>
      <c r="E151" s="5">
        <v>659696</v>
      </c>
    </row>
    <row r="152" spans="1:5" ht="15.75" x14ac:dyDescent="0.25">
      <c r="A152" s="1">
        <v>44789</v>
      </c>
      <c r="B152" s="2">
        <v>645000</v>
      </c>
      <c r="C152" s="5">
        <v>664554</v>
      </c>
      <c r="D152" s="5">
        <v>1430</v>
      </c>
      <c r="E152" s="5">
        <v>659696</v>
      </c>
    </row>
    <row r="153" spans="1:5" ht="15.75" x14ac:dyDescent="0.25">
      <c r="A153" s="1">
        <v>44790</v>
      </c>
      <c r="B153" s="2">
        <v>600000</v>
      </c>
      <c r="C153" s="5">
        <v>622223</v>
      </c>
      <c r="D153" s="5">
        <v>1430</v>
      </c>
      <c r="E153" s="5">
        <v>659696</v>
      </c>
    </row>
    <row r="154" spans="1:5" ht="15.75" x14ac:dyDescent="0.25">
      <c r="A154" s="1">
        <v>44791</v>
      </c>
      <c r="B154" s="2">
        <v>654000</v>
      </c>
      <c r="C154" s="5">
        <v>674208</v>
      </c>
      <c r="D154" s="5">
        <v>1430</v>
      </c>
      <c r="E154" s="5">
        <v>659696</v>
      </c>
    </row>
    <row r="155" spans="1:5" ht="15.75" x14ac:dyDescent="0.25">
      <c r="A155" s="1">
        <v>44792</v>
      </c>
      <c r="B155" s="2">
        <v>654000</v>
      </c>
      <c r="C155" s="5">
        <v>677371</v>
      </c>
      <c r="D155" s="5">
        <v>1430</v>
      </c>
      <c r="E155" s="5">
        <v>659696</v>
      </c>
    </row>
    <row r="156" spans="1:5" ht="15.75" x14ac:dyDescent="0.25">
      <c r="A156" s="1">
        <v>44793</v>
      </c>
      <c r="B156" s="2">
        <v>510000</v>
      </c>
      <c r="C156" s="5">
        <v>522971</v>
      </c>
      <c r="D156" s="5">
        <v>1430</v>
      </c>
      <c r="E156" s="5">
        <v>659696</v>
      </c>
    </row>
    <row r="157" spans="1:5" ht="15.75" x14ac:dyDescent="0.25">
      <c r="A157" s="1">
        <v>44794</v>
      </c>
      <c r="B157" s="5">
        <v>417000</v>
      </c>
      <c r="C157" s="5">
        <v>428797</v>
      </c>
      <c r="D157" s="5">
        <v>1430</v>
      </c>
      <c r="E157" s="5">
        <v>659696</v>
      </c>
    </row>
    <row r="158" spans="1:5" ht="15.75" x14ac:dyDescent="0.25">
      <c r="A158" s="1">
        <v>44795</v>
      </c>
      <c r="B158" s="2">
        <v>507000</v>
      </c>
      <c r="C158" s="5">
        <v>526250</v>
      </c>
      <c r="D158" s="5">
        <v>1430</v>
      </c>
      <c r="E158" s="5">
        <v>659696</v>
      </c>
    </row>
    <row r="159" spans="1:5" ht="15.75" x14ac:dyDescent="0.25">
      <c r="A159" s="1">
        <v>44796</v>
      </c>
      <c r="B159" s="2">
        <v>132000</v>
      </c>
      <c r="C159" s="5">
        <v>129862</v>
      </c>
      <c r="D159" s="5">
        <v>1430</v>
      </c>
      <c r="E159" s="5">
        <v>659696</v>
      </c>
    </row>
    <row r="160" spans="1:5" ht="15.75" x14ac:dyDescent="0.25">
      <c r="A160" s="1">
        <v>44797</v>
      </c>
      <c r="B160" s="2">
        <v>516000</v>
      </c>
      <c r="C160" s="5">
        <v>535681</v>
      </c>
      <c r="D160" s="5">
        <v>1430</v>
      </c>
      <c r="E160" s="5">
        <v>659696</v>
      </c>
    </row>
    <row r="161" spans="1:5" ht="15.75" x14ac:dyDescent="0.25">
      <c r="A161" s="1">
        <v>44798</v>
      </c>
      <c r="B161" s="5">
        <v>648000</v>
      </c>
      <c r="C161" s="5">
        <v>668052</v>
      </c>
      <c r="D161" s="5">
        <v>1430</v>
      </c>
      <c r="E161" s="5">
        <v>659696</v>
      </c>
    </row>
    <row r="162" spans="1:5" ht="15.75" x14ac:dyDescent="0.25">
      <c r="A162" s="1">
        <v>44799</v>
      </c>
      <c r="B162" s="2">
        <v>648000</v>
      </c>
      <c r="C162" s="5">
        <v>669750</v>
      </c>
      <c r="D162" s="5">
        <v>1430</v>
      </c>
      <c r="E162" s="5">
        <v>659696</v>
      </c>
    </row>
    <row r="163" spans="1:5" ht="15.75" x14ac:dyDescent="0.25">
      <c r="A163" s="1">
        <v>44800</v>
      </c>
      <c r="B163" s="2">
        <v>645000</v>
      </c>
      <c r="C163" s="5">
        <v>663952</v>
      </c>
      <c r="D163" s="5">
        <v>1430</v>
      </c>
      <c r="E163" s="5">
        <v>659696</v>
      </c>
    </row>
    <row r="164" spans="1:5" ht="15.75" x14ac:dyDescent="0.25">
      <c r="A164" s="1">
        <v>44801</v>
      </c>
      <c r="B164" s="5">
        <v>645000</v>
      </c>
      <c r="C164" s="5">
        <v>667910</v>
      </c>
      <c r="D164" s="5">
        <v>1430</v>
      </c>
      <c r="E164" s="5">
        <v>659696</v>
      </c>
    </row>
    <row r="165" spans="1:5" ht="15.75" x14ac:dyDescent="0.25">
      <c r="A165" s="1">
        <v>44802</v>
      </c>
      <c r="B165" s="5">
        <v>651000</v>
      </c>
      <c r="C165" s="5">
        <v>669925</v>
      </c>
      <c r="D165" s="5">
        <v>1430</v>
      </c>
      <c r="E165" s="5">
        <v>659696</v>
      </c>
    </row>
    <row r="166" spans="1:5" ht="15.75" x14ac:dyDescent="0.25">
      <c r="A166" s="1">
        <v>44803</v>
      </c>
      <c r="B166" s="2">
        <v>621000</v>
      </c>
      <c r="C166" s="8">
        <v>641725</v>
      </c>
      <c r="D166" s="5">
        <v>1430</v>
      </c>
      <c r="E166" s="5">
        <v>659696</v>
      </c>
    </row>
    <row r="167" spans="1:5" ht="15.75" x14ac:dyDescent="0.25">
      <c r="A167" s="1">
        <v>44804</v>
      </c>
      <c r="B167" s="2">
        <v>642000</v>
      </c>
      <c r="C167" s="9">
        <v>665481</v>
      </c>
      <c r="D167" s="5">
        <v>1430</v>
      </c>
      <c r="E167" s="5">
        <v>659696</v>
      </c>
    </row>
    <row r="168" spans="1:5" x14ac:dyDescent="0.25">
      <c r="A168" s="3" t="s">
        <v>0</v>
      </c>
      <c r="B168" s="4">
        <f>SUM(B137:B167)</f>
        <v>18147000</v>
      </c>
      <c r="C168" s="4">
        <f>SUM(C137:C167)</f>
        <v>18714911</v>
      </c>
      <c r="D168" s="4">
        <f>SUM(D137:D167)</f>
        <v>44330</v>
      </c>
      <c r="E168" s="4">
        <f>SUM(E137:E167)</f>
        <v>20450576</v>
      </c>
    </row>
    <row r="169" spans="1:5" ht="15" customHeight="1" x14ac:dyDescent="0.25">
      <c r="A169" s="90">
        <v>44805</v>
      </c>
      <c r="B169" s="90"/>
      <c r="C169" s="90"/>
      <c r="D169" s="90"/>
      <c r="E169" s="90"/>
    </row>
    <row r="170" spans="1:5" ht="15.75" x14ac:dyDescent="0.25">
      <c r="A170" s="1">
        <v>44805</v>
      </c>
      <c r="B170" s="2">
        <v>633000</v>
      </c>
      <c r="C170" s="11">
        <v>652909</v>
      </c>
      <c r="D170" s="2">
        <v>1696</v>
      </c>
      <c r="E170" s="5">
        <v>645116</v>
      </c>
    </row>
    <row r="171" spans="1:5" ht="15.75" x14ac:dyDescent="0.25">
      <c r="A171" s="1">
        <v>44806</v>
      </c>
      <c r="B171" s="2">
        <v>588000</v>
      </c>
      <c r="C171" s="5">
        <v>606637</v>
      </c>
      <c r="D171" s="2">
        <v>1696</v>
      </c>
      <c r="E171" s="5">
        <v>600152</v>
      </c>
    </row>
    <row r="172" spans="1:5" ht="15.75" x14ac:dyDescent="0.25">
      <c r="A172" s="1">
        <v>44807</v>
      </c>
      <c r="B172" s="2">
        <v>573000</v>
      </c>
      <c r="C172" s="5">
        <v>588701</v>
      </c>
      <c r="D172" s="2">
        <v>1696</v>
      </c>
      <c r="E172" s="5">
        <v>582400</v>
      </c>
    </row>
    <row r="173" spans="1:5" ht="15.75" x14ac:dyDescent="0.25">
      <c r="A173" s="1">
        <v>44808</v>
      </c>
      <c r="B173" s="2">
        <v>552000</v>
      </c>
      <c r="C173" s="5">
        <v>567920</v>
      </c>
      <c r="D173" s="2">
        <v>1696</v>
      </c>
      <c r="E173" s="5">
        <v>561916</v>
      </c>
    </row>
    <row r="174" spans="1:5" ht="15.75" x14ac:dyDescent="0.25">
      <c r="A174" s="1">
        <v>44809</v>
      </c>
      <c r="B174" s="2">
        <v>486000</v>
      </c>
      <c r="C174" s="5">
        <v>500246</v>
      </c>
      <c r="D174" s="2">
        <v>1696</v>
      </c>
      <c r="E174" s="5">
        <v>494728</v>
      </c>
    </row>
    <row r="175" spans="1:5" ht="15.75" x14ac:dyDescent="0.25">
      <c r="A175" s="1">
        <v>44810</v>
      </c>
      <c r="B175" s="2">
        <v>486000</v>
      </c>
      <c r="C175" s="5">
        <v>498962</v>
      </c>
      <c r="D175" s="2">
        <v>1696</v>
      </c>
      <c r="E175" s="5">
        <v>493512</v>
      </c>
    </row>
    <row r="176" spans="1:5" ht="15.75" x14ac:dyDescent="0.25">
      <c r="A176" s="1">
        <v>44811</v>
      </c>
      <c r="B176" s="2">
        <v>480000</v>
      </c>
      <c r="C176" s="5">
        <v>492477</v>
      </c>
      <c r="D176" s="2">
        <v>1696</v>
      </c>
      <c r="E176" s="5">
        <v>487128</v>
      </c>
    </row>
    <row r="177" spans="1:5" ht="15.75" x14ac:dyDescent="0.25">
      <c r="A177" s="1">
        <v>44812</v>
      </c>
      <c r="B177" s="5">
        <v>465000</v>
      </c>
      <c r="C177" s="5">
        <v>478569</v>
      </c>
      <c r="D177" s="2">
        <v>1696</v>
      </c>
      <c r="E177" s="5">
        <v>472864</v>
      </c>
    </row>
    <row r="178" spans="1:5" ht="15.75" x14ac:dyDescent="0.25">
      <c r="A178" s="1">
        <v>44813</v>
      </c>
      <c r="B178" s="2">
        <v>453000</v>
      </c>
      <c r="C178" s="5">
        <v>464665</v>
      </c>
      <c r="D178" s="2">
        <v>1696</v>
      </c>
      <c r="E178" s="5">
        <v>459752</v>
      </c>
    </row>
    <row r="179" spans="1:5" ht="15.75" x14ac:dyDescent="0.25">
      <c r="A179" s="1">
        <v>44814</v>
      </c>
      <c r="B179" s="2">
        <v>426000</v>
      </c>
      <c r="C179" s="5">
        <v>437811</v>
      </c>
      <c r="D179" s="2">
        <v>1696</v>
      </c>
      <c r="E179" s="5">
        <v>433100</v>
      </c>
    </row>
    <row r="180" spans="1:5" ht="15.75" x14ac:dyDescent="0.25">
      <c r="A180" s="1">
        <v>44815</v>
      </c>
      <c r="B180" s="2">
        <v>408000</v>
      </c>
      <c r="C180" s="5">
        <v>422994</v>
      </c>
      <c r="D180" s="2">
        <v>1696</v>
      </c>
      <c r="E180" s="5">
        <v>419132</v>
      </c>
    </row>
    <row r="181" spans="1:5" ht="15.75" x14ac:dyDescent="0.25">
      <c r="A181" s="1">
        <v>44816</v>
      </c>
      <c r="B181" s="2">
        <v>396000</v>
      </c>
      <c r="C181" s="5">
        <v>404905</v>
      </c>
      <c r="D181" s="2">
        <v>1696</v>
      </c>
      <c r="E181" s="5">
        <v>399688</v>
      </c>
    </row>
    <row r="182" spans="1:5" ht="15.75" x14ac:dyDescent="0.25">
      <c r="A182" s="1">
        <v>44817</v>
      </c>
      <c r="B182" s="5">
        <v>378000</v>
      </c>
      <c r="C182" s="5">
        <v>387991</v>
      </c>
      <c r="D182" s="2">
        <v>1696</v>
      </c>
      <c r="E182" s="5">
        <v>383744</v>
      </c>
    </row>
    <row r="183" spans="1:5" ht="15.75" x14ac:dyDescent="0.25">
      <c r="A183" s="1">
        <v>44818</v>
      </c>
      <c r="B183" s="5">
        <v>378000</v>
      </c>
      <c r="C183" s="5">
        <v>385202</v>
      </c>
      <c r="D183" s="2">
        <v>1696</v>
      </c>
      <c r="E183" s="5">
        <v>381020</v>
      </c>
    </row>
    <row r="184" spans="1:5" ht="15.75" x14ac:dyDescent="0.25">
      <c r="A184" s="1">
        <v>44819</v>
      </c>
      <c r="B184" s="5">
        <v>366000</v>
      </c>
      <c r="C184" s="5">
        <v>374711</v>
      </c>
      <c r="D184" s="2">
        <v>1696</v>
      </c>
      <c r="E184" s="5">
        <v>370572</v>
      </c>
    </row>
    <row r="185" spans="1:5" ht="15.75" x14ac:dyDescent="0.25">
      <c r="A185" s="1">
        <v>44820</v>
      </c>
      <c r="B185" s="2">
        <v>372000</v>
      </c>
      <c r="C185" s="5">
        <v>384730</v>
      </c>
      <c r="D185" s="2">
        <v>1696</v>
      </c>
      <c r="E185" s="5">
        <v>380444</v>
      </c>
    </row>
    <row r="186" spans="1:5" ht="15.75" x14ac:dyDescent="0.25">
      <c r="A186" s="1">
        <v>44821</v>
      </c>
      <c r="B186" s="2">
        <v>393000</v>
      </c>
      <c r="C186" s="5">
        <v>400652</v>
      </c>
      <c r="D186" s="2">
        <v>1696</v>
      </c>
      <c r="E186" s="5">
        <v>396700</v>
      </c>
    </row>
    <row r="187" spans="1:5" ht="15.75" x14ac:dyDescent="0.25">
      <c r="A187" s="1">
        <v>44822</v>
      </c>
      <c r="B187" s="2">
        <v>435000</v>
      </c>
      <c r="C187" s="5">
        <v>447851</v>
      </c>
      <c r="D187" s="2">
        <v>1696</v>
      </c>
      <c r="E187" s="5">
        <v>443132</v>
      </c>
    </row>
    <row r="188" spans="1:5" ht="15.75" x14ac:dyDescent="0.25">
      <c r="A188" s="1">
        <v>44823</v>
      </c>
      <c r="B188" s="2">
        <v>462000</v>
      </c>
      <c r="C188" s="5">
        <v>474013</v>
      </c>
      <c r="D188" s="2">
        <v>1696</v>
      </c>
      <c r="E188" s="5">
        <v>468497</v>
      </c>
    </row>
    <row r="189" spans="1:5" ht="15.75" x14ac:dyDescent="0.25">
      <c r="A189" s="1">
        <v>44824</v>
      </c>
      <c r="B189" s="2">
        <v>438000</v>
      </c>
      <c r="C189" s="5">
        <v>450049</v>
      </c>
      <c r="D189" s="2">
        <v>1696</v>
      </c>
      <c r="E189" s="5">
        <v>445771</v>
      </c>
    </row>
    <row r="190" spans="1:5" ht="15.75" x14ac:dyDescent="0.25">
      <c r="A190" s="1">
        <v>44825</v>
      </c>
      <c r="B190" s="5">
        <v>462000</v>
      </c>
      <c r="C190" s="5">
        <v>474980</v>
      </c>
      <c r="D190" s="2">
        <v>1696</v>
      </c>
      <c r="E190" s="5">
        <v>470200</v>
      </c>
    </row>
    <row r="191" spans="1:5" ht="15.75" x14ac:dyDescent="0.25">
      <c r="A191" s="1">
        <v>44826</v>
      </c>
      <c r="B191" s="5">
        <v>462000</v>
      </c>
      <c r="C191" s="5">
        <v>475648</v>
      </c>
      <c r="D191" s="2">
        <v>1696</v>
      </c>
      <c r="E191" s="5">
        <v>471068</v>
      </c>
    </row>
    <row r="192" spans="1:5" ht="15.75" x14ac:dyDescent="0.25">
      <c r="A192" s="1">
        <v>44827</v>
      </c>
      <c r="B192" s="2">
        <v>522000</v>
      </c>
      <c r="C192" s="5">
        <v>534981</v>
      </c>
      <c r="D192" s="2">
        <v>1696</v>
      </c>
      <c r="E192" s="5">
        <v>529220</v>
      </c>
    </row>
    <row r="193" spans="1:5" ht="15.75" x14ac:dyDescent="0.25">
      <c r="A193" s="1">
        <v>44828</v>
      </c>
      <c r="B193" s="2">
        <v>579000</v>
      </c>
      <c r="C193" s="5">
        <v>597914</v>
      </c>
      <c r="D193" s="2">
        <v>1696</v>
      </c>
      <c r="E193" s="5">
        <v>592044</v>
      </c>
    </row>
    <row r="194" spans="1:5" ht="15.75" x14ac:dyDescent="0.25">
      <c r="A194" s="1">
        <v>44829</v>
      </c>
      <c r="B194" s="5">
        <v>606000</v>
      </c>
      <c r="C194" s="5">
        <v>620512</v>
      </c>
      <c r="D194" s="2">
        <v>1696</v>
      </c>
      <c r="E194" s="5">
        <v>614898</v>
      </c>
    </row>
    <row r="195" spans="1:5" ht="15.75" x14ac:dyDescent="0.25">
      <c r="A195" s="1">
        <v>44830</v>
      </c>
      <c r="B195" s="2">
        <v>633000</v>
      </c>
      <c r="C195" s="5">
        <v>647237</v>
      </c>
      <c r="D195" s="2">
        <v>1696</v>
      </c>
      <c r="E195" s="5">
        <v>641270</v>
      </c>
    </row>
    <row r="196" spans="1:5" ht="15.75" x14ac:dyDescent="0.25">
      <c r="A196" s="1">
        <v>44831</v>
      </c>
      <c r="B196" s="2">
        <v>609000</v>
      </c>
      <c r="C196" s="5">
        <v>621954</v>
      </c>
      <c r="D196" s="2">
        <v>1696</v>
      </c>
      <c r="E196" s="5">
        <v>615800</v>
      </c>
    </row>
    <row r="197" spans="1:5" ht="15.75" x14ac:dyDescent="0.25">
      <c r="A197" s="1">
        <v>44832</v>
      </c>
      <c r="B197" s="5">
        <v>600000</v>
      </c>
      <c r="C197" s="5">
        <v>623395</v>
      </c>
      <c r="D197" s="2">
        <v>1696</v>
      </c>
      <c r="E197" s="5">
        <v>617188</v>
      </c>
    </row>
    <row r="198" spans="1:5" ht="15.75" x14ac:dyDescent="0.25">
      <c r="A198" s="1">
        <v>44833</v>
      </c>
      <c r="B198" s="5">
        <v>615000</v>
      </c>
      <c r="C198" s="5">
        <v>634071</v>
      </c>
      <c r="D198" s="2">
        <v>1696</v>
      </c>
      <c r="E198" s="5">
        <v>628428</v>
      </c>
    </row>
    <row r="199" spans="1:5" ht="16.5" thickBot="1" x14ac:dyDescent="0.3">
      <c r="A199" s="34">
        <v>44834</v>
      </c>
      <c r="B199" s="36">
        <v>543000</v>
      </c>
      <c r="C199" s="9">
        <v>559288</v>
      </c>
      <c r="D199" s="2">
        <v>1696</v>
      </c>
      <c r="E199" s="5">
        <v>553984</v>
      </c>
    </row>
    <row r="200" spans="1:5" ht="15.75" thickBot="1" x14ac:dyDescent="0.3">
      <c r="A200" s="37" t="s">
        <v>0</v>
      </c>
      <c r="B200" s="38">
        <f>SUM(B170:B199)</f>
        <v>14799000</v>
      </c>
      <c r="C200" s="38">
        <f>SUM(C170:C199)</f>
        <v>15211975</v>
      </c>
      <c r="D200" s="38">
        <f>SUM(D170:D199)</f>
        <v>50880</v>
      </c>
      <c r="E200" s="38">
        <f>SUM(E170:E199)</f>
        <v>15053468</v>
      </c>
    </row>
    <row r="201" spans="1:5" ht="15" customHeight="1" x14ac:dyDescent="0.25">
      <c r="A201" s="92">
        <v>44835</v>
      </c>
      <c r="B201" s="92"/>
      <c r="C201" s="92"/>
      <c r="D201" s="92"/>
      <c r="E201" s="92"/>
    </row>
    <row r="202" spans="1:5" ht="15.75" x14ac:dyDescent="0.25">
      <c r="A202" s="1">
        <v>44835</v>
      </c>
      <c r="B202" s="2">
        <v>555000</v>
      </c>
      <c r="C202" s="42">
        <v>569562</v>
      </c>
      <c r="D202" s="5">
        <v>1555</v>
      </c>
      <c r="E202" s="5">
        <v>564000</v>
      </c>
    </row>
    <row r="203" spans="1:5" ht="15.75" x14ac:dyDescent="0.25">
      <c r="A203" s="1">
        <v>44836</v>
      </c>
      <c r="B203" s="2">
        <v>549000</v>
      </c>
      <c r="C203" s="41">
        <v>565196</v>
      </c>
      <c r="D203" s="5">
        <v>1455</v>
      </c>
      <c r="E203" s="5">
        <v>559688</v>
      </c>
    </row>
    <row r="204" spans="1:5" ht="15.75" x14ac:dyDescent="0.25">
      <c r="A204" s="1">
        <v>44837</v>
      </c>
      <c r="B204" s="2">
        <v>528000</v>
      </c>
      <c r="C204" s="41">
        <v>541469</v>
      </c>
      <c r="D204" s="5">
        <v>1522</v>
      </c>
      <c r="E204" s="5">
        <v>536092</v>
      </c>
    </row>
    <row r="205" spans="1:5" ht="15.75" x14ac:dyDescent="0.25">
      <c r="A205" s="1">
        <v>44838</v>
      </c>
      <c r="B205" s="2">
        <v>510000</v>
      </c>
      <c r="C205" s="41">
        <v>524020</v>
      </c>
      <c r="D205" s="5">
        <v>1563</v>
      </c>
      <c r="E205" s="5">
        <v>518128</v>
      </c>
    </row>
    <row r="206" spans="1:5" ht="15.75" x14ac:dyDescent="0.25">
      <c r="A206" s="1">
        <v>44839</v>
      </c>
      <c r="B206" s="2">
        <v>516000</v>
      </c>
      <c r="C206" s="41">
        <v>528802</v>
      </c>
      <c r="D206" s="5">
        <v>1540</v>
      </c>
      <c r="E206" s="5">
        <v>522432</v>
      </c>
    </row>
    <row r="207" spans="1:5" ht="15.75" x14ac:dyDescent="0.25">
      <c r="A207" s="1">
        <v>44840</v>
      </c>
      <c r="B207" s="2">
        <v>495000</v>
      </c>
      <c r="C207" s="41">
        <v>509713</v>
      </c>
      <c r="D207" s="5">
        <v>1568</v>
      </c>
      <c r="E207" s="5">
        <v>504440</v>
      </c>
    </row>
    <row r="208" spans="1:5" ht="15.75" x14ac:dyDescent="0.25">
      <c r="A208" s="1">
        <v>44841</v>
      </c>
      <c r="B208" s="2">
        <v>462000</v>
      </c>
      <c r="C208" s="41">
        <v>476724</v>
      </c>
      <c r="D208" s="5">
        <v>1552</v>
      </c>
      <c r="E208" s="5">
        <v>471420</v>
      </c>
    </row>
    <row r="209" spans="1:5" ht="15.75" x14ac:dyDescent="0.25">
      <c r="A209" s="1">
        <v>44842</v>
      </c>
      <c r="B209" s="5">
        <v>465000</v>
      </c>
      <c r="C209" s="41">
        <v>475629</v>
      </c>
      <c r="D209" s="5">
        <v>1470</v>
      </c>
      <c r="E209" s="5">
        <v>470400</v>
      </c>
    </row>
    <row r="210" spans="1:5" ht="15.75" x14ac:dyDescent="0.25">
      <c r="A210" s="1">
        <v>44843</v>
      </c>
      <c r="B210" s="2">
        <v>453000</v>
      </c>
      <c r="C210" s="41">
        <v>467459</v>
      </c>
      <c r="D210" s="5">
        <v>1360</v>
      </c>
      <c r="E210" s="5">
        <v>461796</v>
      </c>
    </row>
    <row r="211" spans="1:5" ht="15.75" x14ac:dyDescent="0.25">
      <c r="A211" s="1">
        <v>44844</v>
      </c>
      <c r="B211" s="2">
        <v>444000</v>
      </c>
      <c r="C211" s="41">
        <v>455737</v>
      </c>
      <c r="D211" s="5">
        <v>1369</v>
      </c>
      <c r="E211" s="5">
        <v>449824</v>
      </c>
    </row>
    <row r="212" spans="1:5" ht="15.75" x14ac:dyDescent="0.25">
      <c r="A212" s="1">
        <v>44845</v>
      </c>
      <c r="B212" s="2">
        <v>489000</v>
      </c>
      <c r="C212" s="41">
        <v>505221</v>
      </c>
      <c r="D212" s="5">
        <v>1392</v>
      </c>
      <c r="E212" s="5">
        <v>497904</v>
      </c>
    </row>
    <row r="213" spans="1:5" ht="15.75" x14ac:dyDescent="0.25">
      <c r="A213" s="1">
        <v>44846</v>
      </c>
      <c r="B213" s="5">
        <v>495000</v>
      </c>
      <c r="C213" s="41">
        <v>512040</v>
      </c>
      <c r="D213" s="5">
        <v>1397</v>
      </c>
      <c r="E213" s="5">
        <v>505672</v>
      </c>
    </row>
    <row r="214" spans="1:5" ht="15.75" x14ac:dyDescent="0.25">
      <c r="A214" s="1">
        <v>44847</v>
      </c>
      <c r="B214" s="2">
        <v>489000</v>
      </c>
      <c r="C214" s="41">
        <v>499553</v>
      </c>
      <c r="D214" s="5">
        <v>1312</v>
      </c>
      <c r="E214" s="5">
        <v>492704</v>
      </c>
    </row>
    <row r="215" spans="1:5" ht="16.5" thickBot="1" x14ac:dyDescent="0.3">
      <c r="A215" s="1">
        <v>44848</v>
      </c>
      <c r="B215" s="5">
        <v>456000</v>
      </c>
      <c r="C215" s="43">
        <v>472994</v>
      </c>
      <c r="D215" s="5">
        <v>1390</v>
      </c>
      <c r="E215" s="5">
        <v>466848</v>
      </c>
    </row>
    <row r="216" spans="1:5" ht="16.5" thickBot="1" x14ac:dyDescent="0.3">
      <c r="A216" s="1">
        <v>44849</v>
      </c>
      <c r="B216" s="24">
        <v>447000</v>
      </c>
      <c r="C216" s="44">
        <v>457732</v>
      </c>
      <c r="D216" s="5">
        <v>1320</v>
      </c>
      <c r="E216" s="5">
        <v>452052</v>
      </c>
    </row>
    <row r="217" spans="1:5" ht="15.75" x14ac:dyDescent="0.25">
      <c r="A217" s="1">
        <v>44850</v>
      </c>
      <c r="B217" s="2">
        <v>417000</v>
      </c>
      <c r="C217" s="42">
        <v>430062</v>
      </c>
      <c r="D217" s="5">
        <v>1383</v>
      </c>
      <c r="E217" s="5">
        <v>424884</v>
      </c>
    </row>
    <row r="218" spans="1:5" ht="15.75" x14ac:dyDescent="0.25">
      <c r="A218" s="1">
        <v>44851</v>
      </c>
      <c r="B218" s="2">
        <v>405000</v>
      </c>
      <c r="C218" s="41">
        <v>414620</v>
      </c>
      <c r="D218" s="5">
        <v>1334</v>
      </c>
      <c r="E218" s="5">
        <v>408408</v>
      </c>
    </row>
    <row r="219" spans="1:5" ht="15.75" x14ac:dyDescent="0.25">
      <c r="A219" s="1">
        <v>44852</v>
      </c>
      <c r="B219" s="2">
        <v>381000</v>
      </c>
      <c r="C219" s="41">
        <v>390772</v>
      </c>
      <c r="D219" s="5">
        <v>1306</v>
      </c>
      <c r="E219" s="5">
        <v>385904</v>
      </c>
    </row>
    <row r="220" spans="1:5" ht="15.75" x14ac:dyDescent="0.25">
      <c r="A220" s="1">
        <v>44853</v>
      </c>
      <c r="B220" s="5">
        <v>369000</v>
      </c>
      <c r="C220" s="41">
        <v>380676</v>
      </c>
      <c r="D220" s="5">
        <v>1337</v>
      </c>
      <c r="E220" s="5">
        <v>375440</v>
      </c>
    </row>
    <row r="221" spans="1:5" ht="15.75" x14ac:dyDescent="0.25">
      <c r="A221" s="1">
        <v>44854</v>
      </c>
      <c r="B221" s="2">
        <v>363000</v>
      </c>
      <c r="C221" s="41">
        <v>371468</v>
      </c>
      <c r="D221" s="5">
        <v>1362</v>
      </c>
      <c r="E221" s="5">
        <v>366864</v>
      </c>
    </row>
    <row r="222" spans="1:5" ht="15.75" x14ac:dyDescent="0.25">
      <c r="A222" s="1">
        <v>44855</v>
      </c>
      <c r="B222" s="5">
        <v>339000</v>
      </c>
      <c r="C222" s="41">
        <v>348864</v>
      </c>
      <c r="D222" s="5">
        <v>1359</v>
      </c>
      <c r="E222" s="5">
        <v>343480</v>
      </c>
    </row>
    <row r="223" spans="1:5" ht="15.75" x14ac:dyDescent="0.25">
      <c r="A223" s="1">
        <v>44856</v>
      </c>
      <c r="B223" s="2">
        <v>324000</v>
      </c>
      <c r="C223" s="41">
        <v>332132</v>
      </c>
      <c r="D223" s="5">
        <v>1357</v>
      </c>
      <c r="E223" s="5">
        <v>327720</v>
      </c>
    </row>
    <row r="224" spans="1:5" ht="15.75" x14ac:dyDescent="0.25">
      <c r="A224" s="1">
        <v>44857</v>
      </c>
      <c r="B224" s="2">
        <v>318000</v>
      </c>
      <c r="C224" s="41">
        <v>328572</v>
      </c>
      <c r="D224" s="5">
        <v>1366</v>
      </c>
      <c r="E224" s="5">
        <v>323888</v>
      </c>
    </row>
    <row r="225" spans="1:5" ht="15.75" x14ac:dyDescent="0.25">
      <c r="A225" s="1">
        <v>44858</v>
      </c>
      <c r="B225" s="2">
        <v>321000</v>
      </c>
      <c r="C225" s="41">
        <v>328002</v>
      </c>
      <c r="D225" s="5">
        <v>1370</v>
      </c>
      <c r="E225" s="5">
        <v>323672</v>
      </c>
    </row>
    <row r="226" spans="1:5" ht="15.75" x14ac:dyDescent="0.25">
      <c r="A226" s="1">
        <v>44859</v>
      </c>
      <c r="B226" s="5">
        <v>303000</v>
      </c>
      <c r="C226" s="41">
        <v>310982</v>
      </c>
      <c r="D226" s="5">
        <v>1340</v>
      </c>
      <c r="E226" s="5">
        <v>306000</v>
      </c>
    </row>
    <row r="227" spans="1:5" ht="15.75" x14ac:dyDescent="0.25">
      <c r="A227" s="1">
        <v>44860</v>
      </c>
      <c r="B227" s="5">
        <v>291000</v>
      </c>
      <c r="C227" s="41">
        <v>295956</v>
      </c>
      <c r="D227" s="5">
        <v>1301</v>
      </c>
      <c r="E227" s="5">
        <v>292520</v>
      </c>
    </row>
    <row r="228" spans="1:5" ht="15.75" x14ac:dyDescent="0.25">
      <c r="A228" s="1">
        <v>44861</v>
      </c>
      <c r="B228" s="2">
        <v>288000</v>
      </c>
      <c r="C228" s="41">
        <v>297022</v>
      </c>
      <c r="D228" s="5">
        <v>1306</v>
      </c>
      <c r="E228" s="5">
        <v>292520</v>
      </c>
    </row>
    <row r="229" spans="1:5" ht="15.75" x14ac:dyDescent="0.25">
      <c r="A229" s="1">
        <v>44862</v>
      </c>
      <c r="B229" s="5">
        <v>282000</v>
      </c>
      <c r="C229" s="41">
        <v>290694</v>
      </c>
      <c r="D229" s="5">
        <v>1330</v>
      </c>
      <c r="E229" s="5">
        <v>286200</v>
      </c>
    </row>
    <row r="230" spans="1:5" ht="15.75" x14ac:dyDescent="0.25">
      <c r="A230" s="1">
        <v>44863</v>
      </c>
      <c r="B230" s="5">
        <v>276000</v>
      </c>
      <c r="C230" s="41">
        <v>281380</v>
      </c>
      <c r="D230" s="5">
        <v>1382</v>
      </c>
      <c r="E230" s="5">
        <v>277256</v>
      </c>
    </row>
    <row r="231" spans="1:5" ht="15.75" x14ac:dyDescent="0.25">
      <c r="A231" s="1">
        <v>44864</v>
      </c>
      <c r="B231" s="2">
        <v>273000</v>
      </c>
      <c r="C231" s="45">
        <v>280752</v>
      </c>
      <c r="D231" s="5">
        <v>1456</v>
      </c>
      <c r="E231" s="5">
        <v>276832</v>
      </c>
    </row>
    <row r="232" spans="1:5" ht="15.75" x14ac:dyDescent="0.25">
      <c r="A232" s="1">
        <v>44865</v>
      </c>
      <c r="B232" s="2">
        <v>258000</v>
      </c>
      <c r="C232" s="43">
        <v>265176</v>
      </c>
      <c r="D232" s="5">
        <v>1366</v>
      </c>
      <c r="E232" s="5">
        <v>261152</v>
      </c>
    </row>
    <row r="233" spans="1:5" x14ac:dyDescent="0.25">
      <c r="A233" s="3" t="s">
        <v>0</v>
      </c>
      <c r="B233" s="4">
        <f>SUM(B202:B232)</f>
        <v>12561000</v>
      </c>
      <c r="C233" s="4">
        <f>SUM(C202:C232)</f>
        <v>12908981</v>
      </c>
      <c r="D233" s="4">
        <f t="shared" ref="D233:E233" si="3">SUM(D202:D232)</f>
        <v>43420</v>
      </c>
      <c r="E233" s="4">
        <f t="shared" si="3"/>
        <v>12746140</v>
      </c>
    </row>
    <row r="234" spans="1:5" ht="15" customHeight="1" x14ac:dyDescent="0.25">
      <c r="A234" s="90">
        <v>44866</v>
      </c>
      <c r="B234" s="90"/>
      <c r="C234" s="90"/>
      <c r="D234" s="90"/>
      <c r="E234" s="90"/>
    </row>
    <row r="235" spans="1:5" ht="15.75" x14ac:dyDescent="0.25">
      <c r="A235" s="1">
        <v>44866</v>
      </c>
      <c r="B235" s="2">
        <v>258000</v>
      </c>
      <c r="C235" s="42">
        <v>265716</v>
      </c>
      <c r="D235" s="5">
        <v>1289</v>
      </c>
      <c r="E235" s="5">
        <v>261888</v>
      </c>
    </row>
    <row r="236" spans="1:5" ht="15.75" x14ac:dyDescent="0.25">
      <c r="A236" s="1">
        <v>44867</v>
      </c>
      <c r="B236" s="2">
        <v>249000</v>
      </c>
      <c r="C236" s="41">
        <v>255512</v>
      </c>
      <c r="D236" s="5">
        <v>1317</v>
      </c>
      <c r="E236" s="5">
        <v>251672</v>
      </c>
    </row>
    <row r="237" spans="1:5" ht="15.75" x14ac:dyDescent="0.25">
      <c r="A237" s="1">
        <v>44868</v>
      </c>
      <c r="B237" s="2">
        <v>243000</v>
      </c>
      <c r="C237" s="41">
        <v>250724</v>
      </c>
      <c r="D237" s="5">
        <v>1360</v>
      </c>
      <c r="E237" s="5">
        <v>246900</v>
      </c>
    </row>
    <row r="238" spans="1:5" ht="15.75" x14ac:dyDescent="0.25">
      <c r="A238" s="1">
        <v>44869</v>
      </c>
      <c r="B238" s="2">
        <v>249000</v>
      </c>
      <c r="C238" s="41">
        <v>253048</v>
      </c>
      <c r="D238" s="5">
        <v>1311</v>
      </c>
      <c r="E238" s="5">
        <v>249164</v>
      </c>
    </row>
    <row r="239" spans="1:5" ht="15.75" x14ac:dyDescent="0.25">
      <c r="A239" s="1">
        <v>44870</v>
      </c>
      <c r="B239" s="2">
        <v>234000</v>
      </c>
      <c r="C239" s="41">
        <v>242868</v>
      </c>
      <c r="D239" s="5">
        <v>1311</v>
      </c>
      <c r="E239" s="5">
        <v>239168</v>
      </c>
    </row>
    <row r="240" spans="1:5" ht="15.75" x14ac:dyDescent="0.25">
      <c r="A240" s="1">
        <v>44871</v>
      </c>
      <c r="B240" s="2">
        <v>228000</v>
      </c>
      <c r="C240" s="41">
        <v>232824</v>
      </c>
      <c r="D240" s="5">
        <v>1316</v>
      </c>
      <c r="E240" s="5">
        <v>229216</v>
      </c>
    </row>
    <row r="241" spans="1:5" ht="15.75" x14ac:dyDescent="0.25">
      <c r="A241" s="1">
        <v>44872</v>
      </c>
      <c r="B241" s="2">
        <v>222000</v>
      </c>
      <c r="C241" s="41">
        <v>227628</v>
      </c>
      <c r="D241" s="5">
        <v>1305</v>
      </c>
      <c r="E241" s="5">
        <v>224172</v>
      </c>
    </row>
    <row r="242" spans="1:5" ht="15.75" x14ac:dyDescent="0.25">
      <c r="A242" s="1">
        <v>44873</v>
      </c>
      <c r="B242" s="5">
        <v>219000</v>
      </c>
      <c r="C242" s="41">
        <v>225048</v>
      </c>
      <c r="D242" s="5">
        <v>1317</v>
      </c>
      <c r="E242" s="5">
        <v>221348</v>
      </c>
    </row>
    <row r="243" spans="1:5" ht="15.75" x14ac:dyDescent="0.25">
      <c r="A243" s="1">
        <v>44874</v>
      </c>
      <c r="B243" s="5">
        <v>222000</v>
      </c>
      <c r="C243" s="41">
        <v>228448</v>
      </c>
      <c r="D243" s="5">
        <v>1303</v>
      </c>
      <c r="E243" s="5">
        <v>225136</v>
      </c>
    </row>
    <row r="244" spans="1:5" ht="15.75" x14ac:dyDescent="0.25">
      <c r="A244" s="1">
        <v>44875</v>
      </c>
      <c r="B244" s="5">
        <v>222000</v>
      </c>
      <c r="C244" s="41">
        <v>229272</v>
      </c>
      <c r="D244" s="5">
        <v>1314</v>
      </c>
      <c r="E244" s="5">
        <v>225336</v>
      </c>
    </row>
    <row r="245" spans="1:5" ht="15.75" x14ac:dyDescent="0.25">
      <c r="A245" s="1">
        <v>44876</v>
      </c>
      <c r="B245" s="2">
        <v>216000</v>
      </c>
      <c r="C245" s="41">
        <v>221340</v>
      </c>
      <c r="D245" s="5">
        <v>1313</v>
      </c>
      <c r="E245" s="5">
        <v>218160</v>
      </c>
    </row>
    <row r="246" spans="1:5" ht="15.75" x14ac:dyDescent="0.25">
      <c r="A246" s="1">
        <v>44877</v>
      </c>
      <c r="B246" s="5">
        <v>213000</v>
      </c>
      <c r="C246" s="41">
        <v>218690</v>
      </c>
      <c r="D246" s="5">
        <v>1310</v>
      </c>
      <c r="E246" s="5">
        <v>215200</v>
      </c>
    </row>
    <row r="247" spans="1:5" ht="15.75" x14ac:dyDescent="0.25">
      <c r="A247" s="1">
        <v>44878</v>
      </c>
      <c r="B247" s="2">
        <v>201000</v>
      </c>
      <c r="C247" s="41">
        <v>208258</v>
      </c>
      <c r="D247" s="5">
        <v>1335</v>
      </c>
      <c r="E247" s="5">
        <v>204664</v>
      </c>
    </row>
    <row r="248" spans="1:5" ht="15.75" x14ac:dyDescent="0.25">
      <c r="A248" s="1">
        <v>44879</v>
      </c>
      <c r="B248" s="5">
        <v>216000</v>
      </c>
      <c r="C248" s="41">
        <v>219908</v>
      </c>
      <c r="D248" s="5">
        <v>1352</v>
      </c>
      <c r="E248" s="5">
        <v>216640</v>
      </c>
    </row>
    <row r="249" spans="1:5" ht="15.75" x14ac:dyDescent="0.25">
      <c r="A249" s="1">
        <v>44880</v>
      </c>
      <c r="B249" s="2">
        <v>207000</v>
      </c>
      <c r="C249" s="33">
        <v>212996</v>
      </c>
      <c r="D249" s="5">
        <v>1331</v>
      </c>
      <c r="E249" s="5">
        <v>209592</v>
      </c>
    </row>
    <row r="250" spans="1:5" ht="15.75" x14ac:dyDescent="0.25">
      <c r="A250" s="1">
        <v>44881</v>
      </c>
      <c r="B250" s="2">
        <v>207000</v>
      </c>
      <c r="C250" s="41">
        <v>209484</v>
      </c>
      <c r="D250" s="5">
        <v>1385</v>
      </c>
      <c r="E250" s="5">
        <v>205768</v>
      </c>
    </row>
    <row r="251" spans="1:5" ht="15.75" x14ac:dyDescent="0.25">
      <c r="A251" s="1">
        <v>44882</v>
      </c>
      <c r="B251" s="2">
        <v>198000</v>
      </c>
      <c r="C251" s="41">
        <v>205724</v>
      </c>
      <c r="D251" s="5">
        <v>1332</v>
      </c>
      <c r="E251" s="5">
        <v>202368</v>
      </c>
    </row>
    <row r="252" spans="1:5" ht="15.75" x14ac:dyDescent="0.25">
      <c r="A252" s="1">
        <v>44883</v>
      </c>
      <c r="B252" s="2">
        <v>201000</v>
      </c>
      <c r="C252" s="41">
        <v>206928</v>
      </c>
      <c r="D252" s="5">
        <v>1276</v>
      </c>
      <c r="E252" s="5">
        <v>203248</v>
      </c>
    </row>
    <row r="253" spans="1:5" ht="15.75" x14ac:dyDescent="0.25">
      <c r="A253" s="1">
        <v>44884</v>
      </c>
      <c r="B253" s="5">
        <v>198000</v>
      </c>
      <c r="C253" s="41">
        <v>201888</v>
      </c>
      <c r="D253" s="5">
        <v>1264</v>
      </c>
      <c r="E253" s="5">
        <v>198480</v>
      </c>
    </row>
    <row r="254" spans="1:5" ht="15.75" x14ac:dyDescent="0.25">
      <c r="A254" s="1">
        <v>44885</v>
      </c>
      <c r="B254" s="2">
        <v>192000</v>
      </c>
      <c r="C254" s="41">
        <v>197920</v>
      </c>
      <c r="D254" s="5">
        <v>1241</v>
      </c>
      <c r="E254" s="5">
        <v>194488</v>
      </c>
    </row>
    <row r="255" spans="1:5" ht="15.75" x14ac:dyDescent="0.25">
      <c r="A255" s="1">
        <v>44886</v>
      </c>
      <c r="B255" s="5">
        <v>189000</v>
      </c>
      <c r="C255" s="41">
        <v>195416</v>
      </c>
      <c r="D255" s="5">
        <v>1252</v>
      </c>
      <c r="E255" s="5">
        <v>192024</v>
      </c>
    </row>
    <row r="256" spans="1:5" ht="15.75" x14ac:dyDescent="0.25">
      <c r="A256" s="1">
        <v>44887</v>
      </c>
      <c r="B256" s="5">
        <v>186000</v>
      </c>
      <c r="C256" s="41">
        <v>189864</v>
      </c>
      <c r="D256" s="5">
        <v>1263</v>
      </c>
      <c r="E256" s="5">
        <v>186464</v>
      </c>
    </row>
    <row r="257" spans="1:5" ht="15.75" x14ac:dyDescent="0.25">
      <c r="A257" s="1">
        <v>44888</v>
      </c>
      <c r="B257" s="2">
        <v>180000</v>
      </c>
      <c r="C257" s="41">
        <v>184656</v>
      </c>
      <c r="D257" s="5">
        <v>1187</v>
      </c>
      <c r="E257" s="5">
        <v>181584</v>
      </c>
    </row>
    <row r="258" spans="1:5" ht="15.75" x14ac:dyDescent="0.25">
      <c r="A258" s="1">
        <v>44889</v>
      </c>
      <c r="B258" s="2">
        <v>174000</v>
      </c>
      <c r="C258" s="41">
        <v>181904</v>
      </c>
      <c r="D258" s="5">
        <v>1130</v>
      </c>
      <c r="E258" s="5">
        <v>178672</v>
      </c>
    </row>
    <row r="259" spans="1:5" ht="15.75" x14ac:dyDescent="0.25">
      <c r="A259" s="1">
        <v>44890</v>
      </c>
      <c r="B259" s="5">
        <v>180000</v>
      </c>
      <c r="C259" s="41">
        <v>183504</v>
      </c>
      <c r="D259" s="5">
        <v>1064</v>
      </c>
      <c r="E259" s="5">
        <v>180424</v>
      </c>
    </row>
    <row r="260" spans="1:5" ht="15.75" x14ac:dyDescent="0.25">
      <c r="A260" s="1">
        <v>44891</v>
      </c>
      <c r="B260" s="5">
        <v>177000</v>
      </c>
      <c r="C260" s="41">
        <v>182960</v>
      </c>
      <c r="D260" s="5">
        <v>1072</v>
      </c>
      <c r="E260" s="5">
        <v>179974</v>
      </c>
    </row>
    <row r="261" spans="1:5" ht="15.75" x14ac:dyDescent="0.25">
      <c r="A261" s="1">
        <v>44892</v>
      </c>
      <c r="B261" s="2">
        <v>171000</v>
      </c>
      <c r="C261" s="41">
        <v>174352</v>
      </c>
      <c r="D261" s="5">
        <v>1044</v>
      </c>
      <c r="E261" s="5">
        <v>171162</v>
      </c>
    </row>
    <row r="262" spans="1:5" ht="15.75" x14ac:dyDescent="0.25">
      <c r="A262" s="1">
        <v>44893</v>
      </c>
      <c r="B262" s="5">
        <v>168000</v>
      </c>
      <c r="C262" s="41">
        <v>172136</v>
      </c>
      <c r="D262" s="5">
        <v>1079</v>
      </c>
      <c r="E262" s="5">
        <v>169192</v>
      </c>
    </row>
    <row r="263" spans="1:5" ht="15.75" x14ac:dyDescent="0.25">
      <c r="A263" s="1">
        <v>44894</v>
      </c>
      <c r="B263" s="5">
        <v>162000</v>
      </c>
      <c r="C263" s="41">
        <v>167656</v>
      </c>
      <c r="D263" s="5">
        <v>1044</v>
      </c>
      <c r="E263" s="5">
        <v>164816</v>
      </c>
    </row>
    <row r="264" spans="1:5" ht="15.75" x14ac:dyDescent="0.25">
      <c r="A264" s="1">
        <v>44895</v>
      </c>
      <c r="B264" s="5">
        <v>162000</v>
      </c>
      <c r="C264" s="43">
        <v>166096</v>
      </c>
      <c r="D264" s="5">
        <v>1074</v>
      </c>
      <c r="E264" s="5">
        <v>163226</v>
      </c>
    </row>
    <row r="265" spans="1:5" x14ac:dyDescent="0.25">
      <c r="A265" s="3" t="s">
        <v>0</v>
      </c>
      <c r="B265" s="4">
        <f>SUM(B235:B264)</f>
        <v>6144000</v>
      </c>
      <c r="C265" s="4">
        <f>SUM(C235:C264)</f>
        <v>6312768</v>
      </c>
      <c r="D265" s="4">
        <f t="shared" ref="D265:E265" si="4">SUM(D235:D264)</f>
        <v>37491</v>
      </c>
      <c r="E265" s="4">
        <f t="shared" si="4"/>
        <v>6210146</v>
      </c>
    </row>
    <row r="266" spans="1:5" ht="15" customHeight="1" thickBot="1" x14ac:dyDescent="0.3">
      <c r="A266" s="91">
        <v>44896</v>
      </c>
      <c r="B266" s="91"/>
      <c r="C266" s="91"/>
      <c r="D266" s="91"/>
      <c r="E266" s="91"/>
    </row>
    <row r="267" spans="1:5" ht="15" customHeight="1" x14ac:dyDescent="0.25">
      <c r="A267" s="76" t="s">
        <v>2</v>
      </c>
      <c r="B267" s="76" t="s">
        <v>3</v>
      </c>
      <c r="C267" s="76" t="s">
        <v>1</v>
      </c>
      <c r="D267" s="76" t="s">
        <v>6</v>
      </c>
      <c r="E267" s="76" t="s">
        <v>7</v>
      </c>
    </row>
    <row r="268" spans="1:5" x14ac:dyDescent="0.25">
      <c r="A268" s="74"/>
      <c r="B268" s="74"/>
      <c r="C268" s="74"/>
      <c r="D268" s="74"/>
      <c r="E268" s="74"/>
    </row>
    <row r="269" spans="1:5" ht="15.75" x14ac:dyDescent="0.25">
      <c r="A269" s="1">
        <v>44896</v>
      </c>
      <c r="B269" s="2">
        <v>162000</v>
      </c>
      <c r="C269" s="5">
        <v>165824</v>
      </c>
      <c r="D269" s="5">
        <v>162870</v>
      </c>
      <c r="E269" s="5">
        <v>1048</v>
      </c>
    </row>
    <row r="270" spans="1:5" ht="15.75" x14ac:dyDescent="0.25">
      <c r="A270" s="1">
        <v>44897</v>
      </c>
      <c r="B270" s="2">
        <v>156000</v>
      </c>
      <c r="C270" s="5">
        <v>160640</v>
      </c>
      <c r="D270" s="5">
        <v>157744</v>
      </c>
      <c r="E270" s="5">
        <v>1057</v>
      </c>
    </row>
    <row r="271" spans="1:5" ht="15.75" x14ac:dyDescent="0.25">
      <c r="A271" s="1">
        <v>44898</v>
      </c>
      <c r="B271" s="2">
        <v>150000</v>
      </c>
      <c r="C271" s="5">
        <v>153556</v>
      </c>
      <c r="D271" s="5">
        <v>150800</v>
      </c>
      <c r="E271" s="5">
        <v>1110</v>
      </c>
    </row>
    <row r="272" spans="1:5" ht="15.75" x14ac:dyDescent="0.25">
      <c r="A272" s="1">
        <v>44899</v>
      </c>
      <c r="B272" s="2">
        <v>150000</v>
      </c>
      <c r="C272" s="5">
        <v>155440</v>
      </c>
      <c r="D272" s="5">
        <v>152672</v>
      </c>
      <c r="E272" s="5">
        <v>1076</v>
      </c>
    </row>
    <row r="273" spans="1:5" ht="15.75" x14ac:dyDescent="0.25">
      <c r="A273" s="1">
        <v>44900</v>
      </c>
      <c r="B273" s="2">
        <v>147000</v>
      </c>
      <c r="C273" s="5">
        <v>151396</v>
      </c>
      <c r="D273" s="5">
        <v>149120</v>
      </c>
      <c r="E273" s="5">
        <v>1242</v>
      </c>
    </row>
    <row r="274" spans="1:5" ht="15.75" x14ac:dyDescent="0.25">
      <c r="A274" s="1">
        <v>44901</v>
      </c>
      <c r="B274" s="2">
        <v>144000</v>
      </c>
      <c r="C274" s="5">
        <v>146724</v>
      </c>
      <c r="D274" s="5">
        <v>144992</v>
      </c>
      <c r="E274" s="5">
        <v>1319</v>
      </c>
    </row>
    <row r="275" spans="1:5" ht="15.75" x14ac:dyDescent="0.25">
      <c r="A275" s="1">
        <v>44902</v>
      </c>
      <c r="B275" s="2">
        <v>147000</v>
      </c>
      <c r="C275" s="5">
        <v>147624</v>
      </c>
      <c r="D275" s="5">
        <v>146116</v>
      </c>
      <c r="E275" s="5">
        <v>1313</v>
      </c>
    </row>
    <row r="276" spans="1:5" ht="15.75" x14ac:dyDescent="0.25">
      <c r="A276" s="1">
        <v>44903</v>
      </c>
      <c r="B276" s="5">
        <v>144000</v>
      </c>
      <c r="C276" s="5">
        <v>146596</v>
      </c>
      <c r="D276" s="5">
        <v>145132</v>
      </c>
      <c r="E276" s="5">
        <v>1308</v>
      </c>
    </row>
    <row r="277" spans="1:5" ht="15.75" x14ac:dyDescent="0.25">
      <c r="A277" s="1">
        <v>44904</v>
      </c>
      <c r="B277" s="5">
        <v>141000</v>
      </c>
      <c r="C277" s="5">
        <v>145640</v>
      </c>
      <c r="D277" s="5">
        <v>144008</v>
      </c>
      <c r="E277" s="5">
        <v>1310</v>
      </c>
    </row>
    <row r="278" spans="1:5" ht="15.75" x14ac:dyDescent="0.25">
      <c r="A278" s="1">
        <v>44905</v>
      </c>
      <c r="B278" s="5">
        <v>138000</v>
      </c>
      <c r="C278" s="5">
        <v>141562</v>
      </c>
      <c r="D278" s="5">
        <v>139992</v>
      </c>
      <c r="E278" s="5">
        <v>1294</v>
      </c>
    </row>
    <row r="279" spans="1:5" ht="15.75" x14ac:dyDescent="0.25">
      <c r="A279" s="1">
        <v>44906</v>
      </c>
      <c r="B279" s="2">
        <v>135000</v>
      </c>
      <c r="C279" s="5">
        <v>137928</v>
      </c>
      <c r="D279" s="5">
        <v>136152</v>
      </c>
      <c r="E279" s="5">
        <v>1283</v>
      </c>
    </row>
    <row r="280" spans="1:5" ht="15.75" x14ac:dyDescent="0.25">
      <c r="A280" s="1">
        <v>44907</v>
      </c>
      <c r="B280" s="5">
        <v>135000</v>
      </c>
      <c r="C280" s="5">
        <v>137436</v>
      </c>
      <c r="D280" s="5">
        <v>135816</v>
      </c>
      <c r="E280" s="5">
        <v>1295</v>
      </c>
    </row>
    <row r="281" spans="1:5" ht="15.75" x14ac:dyDescent="0.25">
      <c r="A281" s="1">
        <v>44908</v>
      </c>
      <c r="B281" s="2">
        <v>132000</v>
      </c>
      <c r="C281" s="5">
        <v>134354</v>
      </c>
      <c r="D281" s="5">
        <v>132720</v>
      </c>
      <c r="E281" s="5">
        <v>1310</v>
      </c>
    </row>
    <row r="282" spans="1:5" ht="15.75" x14ac:dyDescent="0.25">
      <c r="A282" s="1">
        <v>44909</v>
      </c>
      <c r="B282" s="2">
        <v>132000</v>
      </c>
      <c r="C282" s="5">
        <v>135444</v>
      </c>
      <c r="D282" s="5">
        <v>133580</v>
      </c>
      <c r="E282" s="5">
        <v>1330</v>
      </c>
    </row>
    <row r="283" spans="1:5" ht="15.75" x14ac:dyDescent="0.25">
      <c r="A283" s="1">
        <v>44910</v>
      </c>
      <c r="B283" s="2">
        <v>129000</v>
      </c>
      <c r="C283" s="8">
        <v>133024</v>
      </c>
      <c r="D283" s="5">
        <v>130700</v>
      </c>
      <c r="E283" s="5">
        <v>1325</v>
      </c>
    </row>
    <row r="284" spans="1:5" ht="15.75" x14ac:dyDescent="0.25">
      <c r="A284" s="1">
        <v>44911</v>
      </c>
      <c r="B284" s="2">
        <v>126000</v>
      </c>
      <c r="C284" s="5">
        <v>130632</v>
      </c>
      <c r="D284" s="5">
        <v>127688</v>
      </c>
      <c r="E284" s="5">
        <v>1325</v>
      </c>
    </row>
    <row r="285" spans="1:5" ht="15.75" x14ac:dyDescent="0.25">
      <c r="A285" s="1">
        <v>44912</v>
      </c>
      <c r="B285" s="2">
        <v>129000</v>
      </c>
      <c r="C285" s="5">
        <v>130792</v>
      </c>
      <c r="D285" s="5">
        <v>127936</v>
      </c>
      <c r="E285" s="5">
        <v>1337</v>
      </c>
    </row>
    <row r="286" spans="1:5" ht="15.75" x14ac:dyDescent="0.25">
      <c r="A286" s="1">
        <v>44913</v>
      </c>
      <c r="B286" s="2">
        <v>126000</v>
      </c>
      <c r="C286" s="5">
        <v>131072</v>
      </c>
      <c r="D286" s="5">
        <v>128032</v>
      </c>
      <c r="E286" s="5">
        <v>1344</v>
      </c>
    </row>
    <row r="287" spans="1:5" ht="15.75" x14ac:dyDescent="0.25">
      <c r="A287" s="1">
        <v>44914</v>
      </c>
      <c r="B287" s="5">
        <v>123000</v>
      </c>
      <c r="C287" s="5">
        <v>126992</v>
      </c>
      <c r="D287" s="5">
        <v>124088</v>
      </c>
      <c r="E287" s="5">
        <v>1316</v>
      </c>
    </row>
    <row r="288" spans="1:5" ht="15.75" x14ac:dyDescent="0.25">
      <c r="A288" s="1">
        <v>44915</v>
      </c>
      <c r="B288" s="2">
        <v>120000</v>
      </c>
      <c r="C288" s="5">
        <v>124768</v>
      </c>
      <c r="D288" s="5">
        <v>121956</v>
      </c>
      <c r="E288" s="5">
        <v>1336</v>
      </c>
    </row>
    <row r="289" spans="1:5" ht="15.75" x14ac:dyDescent="0.25">
      <c r="A289" s="1">
        <v>44916</v>
      </c>
      <c r="B289" s="5">
        <v>120000</v>
      </c>
      <c r="C289" s="5">
        <v>121968</v>
      </c>
      <c r="D289" s="5">
        <v>190000</v>
      </c>
      <c r="E289" s="5">
        <v>1280</v>
      </c>
    </row>
    <row r="290" spans="1:5" ht="15.75" x14ac:dyDescent="0.25">
      <c r="A290" s="1">
        <v>44917</v>
      </c>
      <c r="B290" s="5">
        <v>117000</v>
      </c>
      <c r="C290" s="5">
        <v>120624</v>
      </c>
      <c r="D290" s="5">
        <v>117908</v>
      </c>
      <c r="E290" s="5">
        <v>1392</v>
      </c>
    </row>
    <row r="291" spans="1:5" ht="15.75" x14ac:dyDescent="0.25">
      <c r="A291" s="1">
        <v>44918</v>
      </c>
      <c r="B291" s="2">
        <v>114000</v>
      </c>
      <c r="C291" s="5">
        <v>118784</v>
      </c>
      <c r="D291" s="5">
        <v>115992</v>
      </c>
      <c r="E291" s="5">
        <v>1322</v>
      </c>
    </row>
    <row r="292" spans="1:5" ht="15.75" x14ac:dyDescent="0.25">
      <c r="A292" s="1">
        <v>44919</v>
      </c>
      <c r="B292" s="2">
        <v>114000</v>
      </c>
      <c r="C292" s="5">
        <v>117024</v>
      </c>
      <c r="D292" s="5">
        <v>114104</v>
      </c>
      <c r="E292" s="5">
        <v>1350</v>
      </c>
    </row>
    <row r="293" spans="1:5" ht="15.75" x14ac:dyDescent="0.25">
      <c r="A293" s="1">
        <v>44920</v>
      </c>
      <c r="B293" s="5">
        <v>114000</v>
      </c>
      <c r="C293" s="5">
        <v>118904</v>
      </c>
      <c r="D293" s="5">
        <v>116128</v>
      </c>
      <c r="E293" s="5">
        <v>1287</v>
      </c>
    </row>
    <row r="294" spans="1:5" ht="15.75" x14ac:dyDescent="0.25">
      <c r="A294" s="1">
        <v>44921</v>
      </c>
      <c r="B294" s="5">
        <v>111000</v>
      </c>
      <c r="C294" s="5">
        <v>115576</v>
      </c>
      <c r="D294" s="5">
        <v>112768</v>
      </c>
      <c r="E294" s="5">
        <v>1249</v>
      </c>
    </row>
    <row r="295" spans="1:5" ht="15.75" x14ac:dyDescent="0.25">
      <c r="A295" s="1">
        <v>44922</v>
      </c>
      <c r="B295" s="2">
        <v>114000</v>
      </c>
      <c r="C295" s="5">
        <v>115344</v>
      </c>
      <c r="D295" s="5">
        <v>112600</v>
      </c>
      <c r="E295" s="5">
        <v>1360</v>
      </c>
    </row>
    <row r="296" spans="1:5" ht="15.75" x14ac:dyDescent="0.25">
      <c r="A296" s="1">
        <v>44923</v>
      </c>
      <c r="B296" s="2">
        <v>108000</v>
      </c>
      <c r="C296" s="5">
        <v>112082</v>
      </c>
      <c r="D296" s="5">
        <v>109536</v>
      </c>
      <c r="E296" s="5">
        <v>1383</v>
      </c>
    </row>
    <row r="297" spans="1:5" ht="15.75" x14ac:dyDescent="0.25">
      <c r="A297" s="1">
        <v>44924</v>
      </c>
      <c r="B297" s="2">
        <v>108000</v>
      </c>
      <c r="C297" s="5">
        <v>112446</v>
      </c>
      <c r="D297" s="5">
        <v>110388</v>
      </c>
      <c r="E297" s="5">
        <v>1408</v>
      </c>
    </row>
    <row r="298" spans="1:5" ht="15.75" x14ac:dyDescent="0.25">
      <c r="A298" s="1">
        <v>44925</v>
      </c>
      <c r="B298" s="5">
        <v>111000</v>
      </c>
      <c r="C298" s="35">
        <v>112356</v>
      </c>
      <c r="D298" s="5">
        <v>110516</v>
      </c>
      <c r="E298" s="5">
        <v>1359</v>
      </c>
    </row>
    <row r="299" spans="1:5" ht="15.75" x14ac:dyDescent="0.25">
      <c r="A299" s="1">
        <v>44926</v>
      </c>
      <c r="B299" s="5">
        <v>111000</v>
      </c>
      <c r="C299" s="35">
        <v>115584</v>
      </c>
      <c r="D299" s="5">
        <v>114024</v>
      </c>
      <c r="E299" s="5">
        <v>1354</v>
      </c>
    </row>
    <row r="300" spans="1:5" ht="15.75" thickBot="1" x14ac:dyDescent="0.3">
      <c r="A300" s="3" t="s">
        <v>0</v>
      </c>
      <c r="B300" s="4">
        <f>SUM(B270:B299)</f>
        <v>3846000</v>
      </c>
      <c r="C300" s="4">
        <f>SUM(C270:C299)</f>
        <v>3952312</v>
      </c>
      <c r="D300" s="4">
        <f>SUM(D270:D299)</f>
        <v>3953208</v>
      </c>
      <c r="E300" s="4">
        <f>SUM(E270:E299)</f>
        <v>38974</v>
      </c>
    </row>
    <row r="301" spans="1:5" x14ac:dyDescent="0.25">
      <c r="A301" s="80" t="s">
        <v>5</v>
      </c>
      <c r="B301" s="81"/>
      <c r="C301" s="81"/>
      <c r="D301" s="81"/>
      <c r="E301" s="82"/>
    </row>
    <row r="302" spans="1:5" ht="15.75" thickBot="1" x14ac:dyDescent="0.3">
      <c r="A302" s="83"/>
      <c r="B302" s="84"/>
      <c r="C302" s="84"/>
      <c r="D302" s="84"/>
      <c r="E302" s="85"/>
    </row>
    <row r="303" spans="1:5" ht="15.75" x14ac:dyDescent="0.25">
      <c r="A303" s="10">
        <v>44927</v>
      </c>
      <c r="B303" s="16">
        <v>111000</v>
      </c>
      <c r="C303" s="11">
        <v>111892</v>
      </c>
      <c r="D303" s="5">
        <v>110232</v>
      </c>
      <c r="E303" s="5">
        <v>1364</v>
      </c>
    </row>
    <row r="304" spans="1:5" ht="15.75" x14ac:dyDescent="0.25">
      <c r="A304" s="10">
        <v>44928</v>
      </c>
      <c r="B304" s="2">
        <v>108000</v>
      </c>
      <c r="C304" s="5">
        <v>110396</v>
      </c>
      <c r="D304" s="5">
        <v>108800</v>
      </c>
      <c r="E304" s="5">
        <v>1341</v>
      </c>
    </row>
    <row r="305" spans="1:5" ht="15.75" x14ac:dyDescent="0.25">
      <c r="A305" s="10">
        <v>44929</v>
      </c>
      <c r="B305" s="2">
        <v>105000</v>
      </c>
      <c r="C305" s="5">
        <v>109272</v>
      </c>
      <c r="D305" s="5">
        <v>107424</v>
      </c>
      <c r="E305" s="5">
        <v>1347</v>
      </c>
    </row>
    <row r="306" spans="1:5" ht="15.75" x14ac:dyDescent="0.25">
      <c r="A306" s="10">
        <v>44930</v>
      </c>
      <c r="B306" s="2">
        <v>108000</v>
      </c>
      <c r="C306" s="5">
        <v>108760</v>
      </c>
      <c r="D306" s="5">
        <v>106968</v>
      </c>
      <c r="E306" s="5">
        <v>1358</v>
      </c>
    </row>
    <row r="307" spans="1:5" ht="15.75" x14ac:dyDescent="0.25">
      <c r="A307" s="10">
        <v>44931</v>
      </c>
      <c r="B307" s="2">
        <v>105000</v>
      </c>
      <c r="C307" s="5">
        <v>108832</v>
      </c>
      <c r="D307" s="5">
        <v>106864</v>
      </c>
      <c r="E307" s="5">
        <v>1346</v>
      </c>
    </row>
    <row r="308" spans="1:5" ht="15.75" x14ac:dyDescent="0.25">
      <c r="A308" s="10">
        <v>44932</v>
      </c>
      <c r="B308" s="2">
        <v>102000</v>
      </c>
      <c r="C308" s="6">
        <v>104188</v>
      </c>
      <c r="D308" s="5">
        <v>101936</v>
      </c>
      <c r="E308" s="5">
        <v>1341</v>
      </c>
    </row>
    <row r="309" spans="1:5" ht="15.75" x14ac:dyDescent="0.25">
      <c r="A309" s="10">
        <v>44933</v>
      </c>
      <c r="B309" s="2">
        <v>102000</v>
      </c>
      <c r="C309" s="5">
        <v>105424</v>
      </c>
      <c r="D309" s="5">
        <v>103262</v>
      </c>
      <c r="E309" s="5">
        <v>1330</v>
      </c>
    </row>
    <row r="310" spans="1:5" ht="15.75" x14ac:dyDescent="0.25">
      <c r="A310" s="10">
        <v>44934</v>
      </c>
      <c r="B310" s="2">
        <v>102000</v>
      </c>
      <c r="C310" s="5">
        <v>105828</v>
      </c>
      <c r="D310" s="5">
        <v>103634</v>
      </c>
      <c r="E310" s="5">
        <v>1304</v>
      </c>
    </row>
    <row r="311" spans="1:5" ht="15.75" x14ac:dyDescent="0.25">
      <c r="A311" s="10">
        <v>44935</v>
      </c>
      <c r="B311" s="2">
        <v>102000</v>
      </c>
      <c r="C311" s="5">
        <v>105312</v>
      </c>
      <c r="D311" s="5">
        <v>103312</v>
      </c>
      <c r="E311" s="5">
        <v>1372</v>
      </c>
    </row>
    <row r="312" spans="1:5" ht="15.75" x14ac:dyDescent="0.25">
      <c r="A312" s="10">
        <v>44936</v>
      </c>
      <c r="B312" s="2">
        <v>105000</v>
      </c>
      <c r="C312" s="5">
        <v>106884</v>
      </c>
      <c r="D312" s="5">
        <v>104816</v>
      </c>
      <c r="E312" s="5">
        <v>1415</v>
      </c>
    </row>
    <row r="313" spans="1:5" ht="15.75" x14ac:dyDescent="0.25">
      <c r="A313" s="10">
        <v>44937</v>
      </c>
      <c r="B313" s="2">
        <v>96000</v>
      </c>
      <c r="C313" s="5">
        <v>98308</v>
      </c>
      <c r="D313" s="5">
        <v>96144</v>
      </c>
      <c r="E313" s="5">
        <v>1394</v>
      </c>
    </row>
    <row r="314" spans="1:5" ht="15.75" x14ac:dyDescent="0.25">
      <c r="A314" s="10">
        <v>44938</v>
      </c>
      <c r="B314" s="2">
        <v>99000</v>
      </c>
      <c r="C314" s="5">
        <v>102156</v>
      </c>
      <c r="D314" s="5">
        <v>99728</v>
      </c>
      <c r="E314" s="5">
        <v>1333</v>
      </c>
    </row>
    <row r="315" spans="1:5" ht="15.75" x14ac:dyDescent="0.25">
      <c r="A315" s="10">
        <v>44939</v>
      </c>
      <c r="B315" s="2">
        <v>96000</v>
      </c>
      <c r="C315" s="5">
        <v>101144</v>
      </c>
      <c r="D315" s="5">
        <v>98429</v>
      </c>
      <c r="E315" s="5">
        <v>1322</v>
      </c>
    </row>
    <row r="316" spans="1:5" ht="15.75" x14ac:dyDescent="0.25">
      <c r="A316" s="10">
        <v>44940</v>
      </c>
      <c r="B316" s="2">
        <v>102000</v>
      </c>
      <c r="C316" s="5">
        <v>104016</v>
      </c>
      <c r="D316" s="5">
        <v>101123</v>
      </c>
      <c r="E316" s="5">
        <v>1287</v>
      </c>
    </row>
    <row r="317" spans="1:5" ht="15.75" x14ac:dyDescent="0.25">
      <c r="A317" s="10">
        <v>44941</v>
      </c>
      <c r="B317" s="2">
        <v>99000</v>
      </c>
      <c r="C317" s="5">
        <v>104480</v>
      </c>
      <c r="D317" s="5">
        <v>101896</v>
      </c>
      <c r="E317" s="5">
        <v>1288</v>
      </c>
    </row>
    <row r="318" spans="1:5" ht="15.75" x14ac:dyDescent="0.25">
      <c r="A318" s="10">
        <v>44942</v>
      </c>
      <c r="B318" s="2">
        <v>102000</v>
      </c>
      <c r="C318" s="5">
        <v>103408</v>
      </c>
      <c r="D318" s="5">
        <v>100696</v>
      </c>
      <c r="E318" s="5">
        <v>1300</v>
      </c>
    </row>
    <row r="319" spans="1:5" ht="15.75" x14ac:dyDescent="0.25">
      <c r="A319" s="10">
        <v>44943</v>
      </c>
      <c r="B319" s="2">
        <v>99000</v>
      </c>
      <c r="C319" s="5">
        <v>102760</v>
      </c>
      <c r="D319" s="5">
        <v>100024</v>
      </c>
      <c r="E319" s="5">
        <v>1287</v>
      </c>
    </row>
    <row r="320" spans="1:5" ht="15.75" x14ac:dyDescent="0.25">
      <c r="A320" s="10">
        <v>44944</v>
      </c>
      <c r="B320" s="2">
        <v>93000</v>
      </c>
      <c r="C320" s="5">
        <v>98200</v>
      </c>
      <c r="D320" s="5">
        <v>95568</v>
      </c>
      <c r="E320" s="5">
        <v>1259</v>
      </c>
    </row>
    <row r="321" spans="1:5" ht="15.75" x14ac:dyDescent="0.25">
      <c r="A321" s="10">
        <v>44945</v>
      </c>
      <c r="B321" s="2">
        <v>96000</v>
      </c>
      <c r="C321" s="5">
        <v>97592</v>
      </c>
      <c r="D321" s="5">
        <v>94944</v>
      </c>
      <c r="E321" s="5">
        <v>1260</v>
      </c>
    </row>
    <row r="322" spans="1:5" ht="15.75" x14ac:dyDescent="0.25">
      <c r="A322" s="10">
        <v>44946</v>
      </c>
      <c r="B322" s="2">
        <v>96000</v>
      </c>
      <c r="C322" s="5">
        <v>99808</v>
      </c>
      <c r="D322" s="5">
        <v>97036</v>
      </c>
      <c r="E322" s="5">
        <v>1319</v>
      </c>
    </row>
    <row r="323" spans="1:5" ht="15.75" x14ac:dyDescent="0.25">
      <c r="A323" s="10">
        <v>44947</v>
      </c>
      <c r="B323" s="2">
        <v>96000</v>
      </c>
      <c r="C323" s="5">
        <v>99792</v>
      </c>
      <c r="D323" s="5">
        <v>97220</v>
      </c>
      <c r="E323" s="5">
        <v>1278</v>
      </c>
    </row>
    <row r="324" spans="1:5" ht="15.75" x14ac:dyDescent="0.25">
      <c r="A324" s="10">
        <v>44948</v>
      </c>
      <c r="B324" s="2">
        <v>96000</v>
      </c>
      <c r="C324" s="5">
        <v>99528</v>
      </c>
      <c r="D324" s="5">
        <v>96872</v>
      </c>
      <c r="E324" s="5">
        <v>1237</v>
      </c>
    </row>
    <row r="325" spans="1:5" ht="15.75" x14ac:dyDescent="0.25">
      <c r="A325" s="10">
        <v>44949</v>
      </c>
      <c r="B325" s="2">
        <v>93000</v>
      </c>
      <c r="C325" s="5">
        <v>96352</v>
      </c>
      <c r="D325" s="5">
        <v>93799</v>
      </c>
      <c r="E325" s="5">
        <v>1235</v>
      </c>
    </row>
    <row r="326" spans="1:5" ht="15.75" x14ac:dyDescent="0.25">
      <c r="A326" s="10">
        <v>44950</v>
      </c>
      <c r="B326" s="2">
        <v>93000</v>
      </c>
      <c r="C326" s="5">
        <v>95208</v>
      </c>
      <c r="D326" s="5">
        <v>92528</v>
      </c>
      <c r="E326" s="5">
        <v>1245</v>
      </c>
    </row>
    <row r="327" spans="1:5" ht="15.75" x14ac:dyDescent="0.25">
      <c r="A327" s="10">
        <v>44951</v>
      </c>
      <c r="B327" s="2">
        <v>93000</v>
      </c>
      <c r="C327" s="5">
        <v>95272</v>
      </c>
      <c r="D327" s="5">
        <v>92664</v>
      </c>
      <c r="E327" s="5">
        <v>1249</v>
      </c>
    </row>
    <row r="328" spans="1:5" ht="15.75" x14ac:dyDescent="0.25">
      <c r="A328" s="10">
        <v>44952</v>
      </c>
      <c r="B328" s="2">
        <v>90000</v>
      </c>
      <c r="C328" s="5">
        <v>95240</v>
      </c>
      <c r="D328" s="5">
        <v>92608</v>
      </c>
      <c r="E328" s="5">
        <v>1255</v>
      </c>
    </row>
    <row r="329" spans="1:5" ht="15.75" x14ac:dyDescent="0.25">
      <c r="A329" s="10">
        <v>44953</v>
      </c>
      <c r="B329" s="2">
        <v>90000</v>
      </c>
      <c r="C329" s="5">
        <v>93688</v>
      </c>
      <c r="D329" s="5">
        <v>91104</v>
      </c>
      <c r="E329" s="5">
        <v>1271</v>
      </c>
    </row>
    <row r="330" spans="1:5" ht="15.75" x14ac:dyDescent="0.25">
      <c r="A330" s="10">
        <v>44954</v>
      </c>
      <c r="B330" s="2">
        <v>93000</v>
      </c>
      <c r="C330" s="7">
        <v>94976</v>
      </c>
      <c r="D330" s="5">
        <v>92280</v>
      </c>
      <c r="E330" s="5">
        <v>1271</v>
      </c>
    </row>
    <row r="331" spans="1:5" ht="15.75" x14ac:dyDescent="0.25">
      <c r="A331" s="10">
        <v>44955</v>
      </c>
      <c r="B331" s="2">
        <v>87000</v>
      </c>
      <c r="C331" s="8">
        <v>91840</v>
      </c>
      <c r="D331" s="5">
        <v>89328</v>
      </c>
      <c r="E331" s="5">
        <v>1301</v>
      </c>
    </row>
    <row r="332" spans="1:5" ht="15.75" x14ac:dyDescent="0.25">
      <c r="A332" s="10">
        <v>44956</v>
      </c>
      <c r="B332" s="2">
        <v>96000</v>
      </c>
      <c r="C332" s="8">
        <v>99472</v>
      </c>
      <c r="D332" s="5">
        <v>96568</v>
      </c>
      <c r="E332" s="5">
        <v>1325</v>
      </c>
    </row>
    <row r="333" spans="1:5" ht="15.75" x14ac:dyDescent="0.25">
      <c r="A333" s="10">
        <v>44957</v>
      </c>
      <c r="B333" s="2">
        <v>108000</v>
      </c>
      <c r="C333" s="9">
        <v>111136</v>
      </c>
      <c r="D333" s="5">
        <v>108392</v>
      </c>
      <c r="E333" s="5">
        <v>1313</v>
      </c>
    </row>
    <row r="334" spans="1:5" x14ac:dyDescent="0.25">
      <c r="A334" s="18" t="s">
        <v>0</v>
      </c>
      <c r="B334" s="4">
        <f>SUM(B303:B333)</f>
        <v>3063000</v>
      </c>
      <c r="C334" s="4">
        <f>SUM(C303:C333)</f>
        <v>3161164</v>
      </c>
      <c r="D334" s="4">
        <f t="shared" ref="D334:E334" si="5">SUM(D303:D333)</f>
        <v>3086199</v>
      </c>
      <c r="E334" s="4">
        <f t="shared" si="5"/>
        <v>40547</v>
      </c>
    </row>
    <row r="335" spans="1:5" x14ac:dyDescent="0.25">
      <c r="A335" s="88">
        <v>44958</v>
      </c>
      <c r="B335" s="88"/>
      <c r="C335" s="88"/>
      <c r="D335" s="88"/>
      <c r="E335" s="88"/>
    </row>
    <row r="336" spans="1:5" x14ac:dyDescent="0.25">
      <c r="A336" s="88"/>
      <c r="B336" s="88"/>
      <c r="C336" s="88"/>
      <c r="D336" s="88"/>
      <c r="E336" s="88"/>
    </row>
    <row r="337" spans="1:5" ht="15.75" x14ac:dyDescent="0.25">
      <c r="A337" s="10">
        <v>44958</v>
      </c>
      <c r="B337" s="16">
        <v>96000</v>
      </c>
      <c r="C337" s="11">
        <v>99968</v>
      </c>
      <c r="D337" s="5">
        <v>97296</v>
      </c>
      <c r="E337" s="5">
        <v>1268</v>
      </c>
    </row>
    <row r="338" spans="1:5" ht="15.75" x14ac:dyDescent="0.25">
      <c r="A338" s="10">
        <v>44959</v>
      </c>
      <c r="B338" s="16">
        <v>96000</v>
      </c>
      <c r="C338" s="5">
        <v>100712</v>
      </c>
      <c r="D338" s="5">
        <v>98016</v>
      </c>
      <c r="E338" s="5">
        <v>1271</v>
      </c>
    </row>
    <row r="339" spans="1:5" ht="15.75" x14ac:dyDescent="0.25">
      <c r="A339" s="10">
        <v>44960</v>
      </c>
      <c r="B339" s="2">
        <v>90000</v>
      </c>
      <c r="C339" s="5">
        <v>92184</v>
      </c>
      <c r="D339" s="5">
        <v>89608</v>
      </c>
      <c r="E339" s="5">
        <v>1243</v>
      </c>
    </row>
    <row r="340" spans="1:5" ht="15.75" x14ac:dyDescent="0.25">
      <c r="A340" s="10">
        <v>44961</v>
      </c>
      <c r="B340" s="2">
        <v>93000</v>
      </c>
      <c r="C340" s="5">
        <v>95552</v>
      </c>
      <c r="D340" s="5">
        <v>92980</v>
      </c>
      <c r="E340" s="5">
        <v>1207</v>
      </c>
    </row>
    <row r="341" spans="1:5" ht="15.75" x14ac:dyDescent="0.25">
      <c r="A341" s="10">
        <v>44962</v>
      </c>
      <c r="B341" s="2">
        <v>93000</v>
      </c>
      <c r="C341" s="5">
        <v>96200</v>
      </c>
      <c r="D341" s="5">
        <v>93600</v>
      </c>
      <c r="E341" s="5">
        <v>1200</v>
      </c>
    </row>
    <row r="342" spans="1:5" ht="15.75" x14ac:dyDescent="0.25">
      <c r="A342" s="10">
        <v>44963</v>
      </c>
      <c r="B342" s="2">
        <v>96000</v>
      </c>
      <c r="C342" s="6">
        <v>99856</v>
      </c>
      <c r="D342" s="5">
        <v>97148</v>
      </c>
      <c r="E342" s="5">
        <v>1275</v>
      </c>
    </row>
    <row r="343" spans="1:5" ht="15.75" x14ac:dyDescent="0.25">
      <c r="A343" s="10">
        <v>44964</v>
      </c>
      <c r="B343" s="2">
        <v>93000</v>
      </c>
      <c r="C343" s="5">
        <v>97600</v>
      </c>
      <c r="D343" s="5">
        <v>94880</v>
      </c>
      <c r="E343" s="5">
        <v>1264</v>
      </c>
    </row>
    <row r="344" spans="1:5" ht="15.75" x14ac:dyDescent="0.25">
      <c r="A344" s="10">
        <v>44965</v>
      </c>
      <c r="B344" s="2">
        <v>93000</v>
      </c>
      <c r="C344" s="5">
        <v>96736</v>
      </c>
      <c r="D344" s="5">
        <v>94152</v>
      </c>
      <c r="E344" s="5">
        <v>1252</v>
      </c>
    </row>
    <row r="345" spans="1:5" ht="15.75" x14ac:dyDescent="0.25">
      <c r="A345" s="10">
        <v>44966</v>
      </c>
      <c r="B345" s="2">
        <v>93000</v>
      </c>
      <c r="C345" s="5">
        <v>95136</v>
      </c>
      <c r="D345" s="5">
        <v>92408</v>
      </c>
      <c r="E345" s="5">
        <v>1268</v>
      </c>
    </row>
    <row r="346" spans="1:5" ht="15.75" x14ac:dyDescent="0.25">
      <c r="A346" s="10">
        <v>44967</v>
      </c>
      <c r="B346" s="2">
        <v>105000</v>
      </c>
      <c r="C346" s="5">
        <v>109000</v>
      </c>
      <c r="D346" s="5">
        <v>106216</v>
      </c>
      <c r="E346" s="5">
        <v>1306</v>
      </c>
    </row>
    <row r="347" spans="1:5" ht="15.75" x14ac:dyDescent="0.25">
      <c r="A347" s="10">
        <v>44968</v>
      </c>
      <c r="B347" s="2">
        <v>21000</v>
      </c>
      <c r="C347" s="5">
        <v>22336</v>
      </c>
      <c r="D347" s="5">
        <v>21760</v>
      </c>
      <c r="E347" s="5">
        <v>685</v>
      </c>
    </row>
    <row r="348" spans="1:5" ht="15.75" x14ac:dyDescent="0.25">
      <c r="A348" s="10">
        <v>44969</v>
      </c>
      <c r="B348" s="2">
        <v>0</v>
      </c>
      <c r="C348" s="5">
        <v>0</v>
      </c>
      <c r="D348" s="5">
        <v>0</v>
      </c>
      <c r="E348" s="5">
        <v>515</v>
      </c>
    </row>
    <row r="349" spans="1:5" ht="15.75" x14ac:dyDescent="0.25">
      <c r="A349" s="10">
        <v>44970</v>
      </c>
      <c r="B349" s="2">
        <v>9000</v>
      </c>
      <c r="C349" s="5">
        <v>8924</v>
      </c>
      <c r="D349" s="5">
        <v>8736</v>
      </c>
      <c r="E349" s="5">
        <v>540</v>
      </c>
    </row>
    <row r="350" spans="1:5" ht="15.75" x14ac:dyDescent="0.25">
      <c r="A350" s="10">
        <v>44971</v>
      </c>
      <c r="B350" s="2">
        <v>117000</v>
      </c>
      <c r="C350" s="5">
        <v>118540</v>
      </c>
      <c r="D350" s="5">
        <v>116455</v>
      </c>
      <c r="E350" s="5">
        <v>1353</v>
      </c>
    </row>
    <row r="351" spans="1:5" ht="15.75" x14ac:dyDescent="0.25">
      <c r="A351" s="10">
        <v>44972</v>
      </c>
      <c r="B351" s="2">
        <v>135000</v>
      </c>
      <c r="C351" s="5">
        <v>138705</v>
      </c>
      <c r="D351" s="5">
        <v>136565</v>
      </c>
      <c r="E351" s="5">
        <v>1302</v>
      </c>
    </row>
    <row r="352" spans="1:5" ht="15.75" x14ac:dyDescent="0.25">
      <c r="A352" s="10">
        <v>44973</v>
      </c>
      <c r="B352" s="2">
        <v>138000</v>
      </c>
      <c r="C352" s="5">
        <v>144149</v>
      </c>
      <c r="D352" s="5">
        <v>141903</v>
      </c>
      <c r="E352" s="5">
        <v>1316</v>
      </c>
    </row>
    <row r="353" spans="1:5" ht="15.75" x14ac:dyDescent="0.25">
      <c r="A353" s="10">
        <v>44974</v>
      </c>
      <c r="B353" s="2">
        <v>162000</v>
      </c>
      <c r="C353" s="5">
        <v>163237</v>
      </c>
      <c r="D353" s="5">
        <v>160984</v>
      </c>
      <c r="E353" s="5">
        <v>1269</v>
      </c>
    </row>
    <row r="354" spans="1:5" ht="15.75" x14ac:dyDescent="0.25">
      <c r="A354" s="10">
        <v>44975</v>
      </c>
      <c r="B354" s="2">
        <v>174000</v>
      </c>
      <c r="C354" s="5">
        <v>180007</v>
      </c>
      <c r="D354" s="5">
        <v>177793</v>
      </c>
      <c r="E354" s="5">
        <v>1313</v>
      </c>
    </row>
    <row r="355" spans="1:5" ht="15.75" x14ac:dyDescent="0.25">
      <c r="A355" s="10">
        <v>44976</v>
      </c>
      <c r="B355" s="2">
        <v>174000</v>
      </c>
      <c r="C355" s="5">
        <v>176850</v>
      </c>
      <c r="D355" s="5">
        <v>174900</v>
      </c>
      <c r="E355" s="5">
        <v>1198</v>
      </c>
    </row>
    <row r="356" spans="1:5" ht="15.75" x14ac:dyDescent="0.25">
      <c r="A356" s="10">
        <v>44977</v>
      </c>
      <c r="B356" s="2">
        <v>150000</v>
      </c>
      <c r="C356" s="5">
        <v>153103</v>
      </c>
      <c r="D356" s="5">
        <v>150554</v>
      </c>
      <c r="E356" s="5">
        <v>1262</v>
      </c>
    </row>
    <row r="357" spans="1:5" ht="15.75" x14ac:dyDescent="0.25">
      <c r="A357" s="10">
        <v>44978</v>
      </c>
      <c r="B357" s="2">
        <v>144000</v>
      </c>
      <c r="C357" s="5">
        <v>149667</v>
      </c>
      <c r="D357" s="5">
        <v>147103</v>
      </c>
      <c r="E357" s="5">
        <v>1282</v>
      </c>
    </row>
    <row r="358" spans="1:5" ht="15.75" x14ac:dyDescent="0.25">
      <c r="A358" s="10">
        <v>44979</v>
      </c>
      <c r="B358" s="2">
        <v>138000</v>
      </c>
      <c r="C358" s="5">
        <v>140120</v>
      </c>
      <c r="D358" s="5">
        <v>137948</v>
      </c>
      <c r="E358" s="5">
        <v>1285</v>
      </c>
    </row>
    <row r="359" spans="1:5" ht="15.75" x14ac:dyDescent="0.25">
      <c r="A359" s="10">
        <v>44980</v>
      </c>
      <c r="B359" s="2">
        <v>135000</v>
      </c>
      <c r="C359" s="5">
        <v>139020</v>
      </c>
      <c r="D359" s="5">
        <v>136850</v>
      </c>
      <c r="E359" s="5">
        <v>1310</v>
      </c>
    </row>
    <row r="360" spans="1:5" ht="15.75" x14ac:dyDescent="0.25">
      <c r="A360" s="10">
        <v>44981</v>
      </c>
      <c r="B360" s="2">
        <v>132000</v>
      </c>
      <c r="C360" s="5">
        <v>136084</v>
      </c>
      <c r="D360" s="5">
        <v>133892</v>
      </c>
      <c r="E360" s="5">
        <v>1290</v>
      </c>
    </row>
    <row r="361" spans="1:5" ht="15.75" x14ac:dyDescent="0.25">
      <c r="A361" s="10">
        <v>44982</v>
      </c>
      <c r="B361" s="5">
        <v>138000</v>
      </c>
      <c r="C361" s="5">
        <v>139656</v>
      </c>
      <c r="D361" s="5">
        <v>137460</v>
      </c>
      <c r="E361" s="5">
        <v>1269</v>
      </c>
    </row>
    <row r="362" spans="1:5" ht="15.75" x14ac:dyDescent="0.25">
      <c r="A362" s="10">
        <v>44983</v>
      </c>
      <c r="B362" s="5">
        <v>135000</v>
      </c>
      <c r="C362" s="5">
        <v>138647</v>
      </c>
      <c r="D362" s="5">
        <v>136887</v>
      </c>
      <c r="E362" s="5">
        <v>1262</v>
      </c>
    </row>
    <row r="363" spans="1:5" ht="15.75" x14ac:dyDescent="0.25">
      <c r="A363" s="10">
        <v>44984</v>
      </c>
      <c r="B363" s="2">
        <v>129000</v>
      </c>
      <c r="C363" s="5">
        <v>131008</v>
      </c>
      <c r="D363" s="5">
        <v>128957</v>
      </c>
      <c r="E363" s="5">
        <v>1328</v>
      </c>
    </row>
    <row r="364" spans="1:5" ht="15.75" x14ac:dyDescent="0.25">
      <c r="A364" s="10">
        <v>44985</v>
      </c>
      <c r="B364" s="46">
        <v>129000</v>
      </c>
      <c r="C364" s="2">
        <v>132037</v>
      </c>
      <c r="D364" s="5">
        <v>130014</v>
      </c>
      <c r="E364" s="5">
        <v>1361</v>
      </c>
    </row>
    <row r="365" spans="1:5" x14ac:dyDescent="0.25">
      <c r="A365" s="18" t="s">
        <v>0</v>
      </c>
      <c r="B365" s="4">
        <f>SUM(B337:B364)</f>
        <v>3108000</v>
      </c>
      <c r="C365" s="4">
        <f>SUM(C337:C364)</f>
        <v>3195034</v>
      </c>
      <c r="D365" s="4">
        <f t="shared" ref="D365:E365" si="6">SUM(D337:D364)</f>
        <v>3135065</v>
      </c>
      <c r="E365" s="4">
        <f t="shared" si="6"/>
        <v>33694</v>
      </c>
    </row>
    <row r="366" spans="1:5" x14ac:dyDescent="0.25">
      <c r="A366" s="88">
        <v>44986</v>
      </c>
      <c r="B366" s="88"/>
      <c r="C366" s="88"/>
      <c r="D366" s="88"/>
      <c r="E366" s="88"/>
    </row>
    <row r="367" spans="1:5" x14ac:dyDescent="0.25">
      <c r="A367" s="88"/>
      <c r="B367" s="88"/>
      <c r="C367" s="88"/>
      <c r="D367" s="88"/>
      <c r="E367" s="88"/>
    </row>
    <row r="368" spans="1:5" ht="15.75" x14ac:dyDescent="0.25">
      <c r="A368" s="10">
        <v>44986</v>
      </c>
      <c r="B368" s="16">
        <v>126000</v>
      </c>
      <c r="C368" s="11">
        <v>129558</v>
      </c>
      <c r="D368" s="5">
        <v>127835</v>
      </c>
      <c r="E368" s="5">
        <v>1345</v>
      </c>
    </row>
    <row r="369" spans="1:5" ht="15.75" x14ac:dyDescent="0.25">
      <c r="A369" s="10">
        <v>44987</v>
      </c>
      <c r="B369" s="16">
        <v>123000</v>
      </c>
      <c r="C369" s="5">
        <v>127730</v>
      </c>
      <c r="D369" s="5">
        <v>126667</v>
      </c>
      <c r="E369" s="5">
        <v>1295</v>
      </c>
    </row>
    <row r="370" spans="1:5" ht="15.75" x14ac:dyDescent="0.25">
      <c r="A370" s="10">
        <v>44988</v>
      </c>
      <c r="B370" s="16">
        <v>123000</v>
      </c>
      <c r="C370" s="5">
        <v>126048</v>
      </c>
      <c r="D370" s="5">
        <v>123838</v>
      </c>
      <c r="E370" s="5">
        <v>1280</v>
      </c>
    </row>
    <row r="371" spans="1:5" ht="15.75" x14ac:dyDescent="0.25">
      <c r="A371" s="10">
        <v>44989</v>
      </c>
      <c r="B371" s="16">
        <v>123000</v>
      </c>
      <c r="C371" s="5">
        <v>124044</v>
      </c>
      <c r="D371" s="5">
        <v>121723</v>
      </c>
      <c r="E371" s="5">
        <v>1285</v>
      </c>
    </row>
    <row r="372" spans="1:5" ht="15.75" x14ac:dyDescent="0.25">
      <c r="A372" s="10">
        <v>44990</v>
      </c>
      <c r="B372" s="2">
        <v>117000</v>
      </c>
      <c r="C372" s="5">
        <v>122011</v>
      </c>
      <c r="D372" s="5">
        <v>119661</v>
      </c>
      <c r="E372" s="5">
        <v>1221</v>
      </c>
    </row>
    <row r="373" spans="1:5" ht="15.75" x14ac:dyDescent="0.25">
      <c r="A373" s="10">
        <v>44991</v>
      </c>
      <c r="B373" s="2">
        <v>120000</v>
      </c>
      <c r="C373" s="6">
        <v>124451</v>
      </c>
      <c r="D373" s="5">
        <v>122159</v>
      </c>
      <c r="E373" s="5">
        <v>1254</v>
      </c>
    </row>
    <row r="374" spans="1:5" ht="15.75" x14ac:dyDescent="0.25">
      <c r="A374" s="10">
        <v>44992</v>
      </c>
      <c r="B374" s="2">
        <v>114000</v>
      </c>
      <c r="C374" s="5">
        <v>116040</v>
      </c>
      <c r="D374" s="5">
        <v>114173</v>
      </c>
      <c r="E374" s="5">
        <v>1185</v>
      </c>
    </row>
    <row r="375" spans="1:5" ht="15.75" x14ac:dyDescent="0.25">
      <c r="A375" s="10">
        <v>44993</v>
      </c>
      <c r="B375" s="2">
        <v>120000</v>
      </c>
      <c r="C375" s="5">
        <v>122139</v>
      </c>
      <c r="D375" s="5">
        <v>120279</v>
      </c>
      <c r="E375" s="5">
        <v>1201</v>
      </c>
    </row>
    <row r="376" spans="1:5" ht="15.75" x14ac:dyDescent="0.25">
      <c r="A376" s="10">
        <v>44994</v>
      </c>
      <c r="B376" s="2">
        <v>117000</v>
      </c>
      <c r="C376" s="5">
        <v>118442</v>
      </c>
      <c r="D376" s="5">
        <v>116746</v>
      </c>
      <c r="E376" s="5">
        <v>1259</v>
      </c>
    </row>
    <row r="377" spans="1:5" ht="15.75" x14ac:dyDescent="0.25">
      <c r="A377" s="10">
        <v>44995</v>
      </c>
      <c r="B377" s="2">
        <v>129000</v>
      </c>
      <c r="C377" s="5">
        <v>132818</v>
      </c>
      <c r="D377" s="5">
        <v>131130</v>
      </c>
      <c r="E377" s="5">
        <v>1194</v>
      </c>
    </row>
    <row r="378" spans="1:5" ht="15.75" x14ac:dyDescent="0.25">
      <c r="A378" s="10">
        <v>44996</v>
      </c>
      <c r="B378" s="2">
        <v>144000</v>
      </c>
      <c r="C378" s="5">
        <v>147628</v>
      </c>
      <c r="D378" s="5">
        <v>145286</v>
      </c>
      <c r="E378" s="5">
        <v>1222</v>
      </c>
    </row>
    <row r="379" spans="1:5" ht="15.75" x14ac:dyDescent="0.25">
      <c r="A379" s="10">
        <v>44997</v>
      </c>
      <c r="B379" s="2">
        <v>144000</v>
      </c>
      <c r="C379" s="5">
        <v>148438</v>
      </c>
      <c r="D379" s="5">
        <v>147442</v>
      </c>
      <c r="E379" s="5">
        <v>1208</v>
      </c>
    </row>
    <row r="380" spans="1:5" ht="15.75" x14ac:dyDescent="0.25">
      <c r="A380" s="10">
        <v>44998</v>
      </c>
      <c r="B380" s="2">
        <v>144000</v>
      </c>
      <c r="C380" s="5">
        <v>144280</v>
      </c>
      <c r="D380" s="5">
        <v>138042</v>
      </c>
      <c r="E380" s="5">
        <v>1156</v>
      </c>
    </row>
    <row r="381" spans="1:5" ht="15.75" x14ac:dyDescent="0.25">
      <c r="A381" s="10">
        <v>44999</v>
      </c>
      <c r="B381" s="2">
        <v>141000</v>
      </c>
      <c r="C381" s="5">
        <v>141911</v>
      </c>
      <c r="D381" s="5">
        <v>133016</v>
      </c>
      <c r="E381" s="5">
        <v>1180</v>
      </c>
    </row>
    <row r="382" spans="1:5" ht="15.75" x14ac:dyDescent="0.25">
      <c r="A382" s="10">
        <v>45000</v>
      </c>
      <c r="B382" s="2">
        <v>138000</v>
      </c>
      <c r="C382" s="5">
        <v>141014</v>
      </c>
      <c r="D382" s="5">
        <v>138011</v>
      </c>
      <c r="E382" s="5">
        <v>1183</v>
      </c>
    </row>
    <row r="383" spans="1:5" ht="15.75" x14ac:dyDescent="0.25">
      <c r="A383" s="10">
        <v>45001</v>
      </c>
      <c r="B383" s="2">
        <v>135000</v>
      </c>
      <c r="C383" s="5">
        <v>140529</v>
      </c>
      <c r="D383" s="5">
        <v>138888</v>
      </c>
      <c r="E383" s="5">
        <v>1221</v>
      </c>
    </row>
    <row r="384" spans="1:5" ht="15.75" x14ac:dyDescent="0.25">
      <c r="A384" s="10">
        <v>45002</v>
      </c>
      <c r="B384" s="2">
        <v>138000</v>
      </c>
      <c r="C384" s="5">
        <v>139342</v>
      </c>
      <c r="D384" s="5">
        <v>137500</v>
      </c>
      <c r="E384" s="5">
        <v>1194</v>
      </c>
    </row>
    <row r="385" spans="1:8" ht="15.75" x14ac:dyDescent="0.25">
      <c r="A385" s="10">
        <v>45003</v>
      </c>
      <c r="B385" s="2">
        <v>129000</v>
      </c>
      <c r="C385" s="5">
        <v>135095</v>
      </c>
      <c r="D385" s="5">
        <v>132984</v>
      </c>
      <c r="E385" s="5">
        <v>1195</v>
      </c>
    </row>
    <row r="386" spans="1:8" ht="15.75" x14ac:dyDescent="0.25">
      <c r="A386" s="10">
        <v>45004</v>
      </c>
      <c r="B386" s="2">
        <v>132000</v>
      </c>
      <c r="C386" s="5">
        <v>133435</v>
      </c>
      <c r="D386" s="5">
        <v>131646</v>
      </c>
      <c r="E386" s="5">
        <v>1233</v>
      </c>
    </row>
    <row r="387" spans="1:8" ht="15.75" x14ac:dyDescent="0.25">
      <c r="A387" s="10">
        <v>45005</v>
      </c>
      <c r="B387" s="2">
        <v>135000</v>
      </c>
      <c r="C387" s="5">
        <v>139359</v>
      </c>
      <c r="D387" s="5">
        <v>137545</v>
      </c>
      <c r="E387" s="5">
        <v>1194</v>
      </c>
    </row>
    <row r="388" spans="1:8" ht="15.75" x14ac:dyDescent="0.25">
      <c r="A388" s="10">
        <v>45006</v>
      </c>
      <c r="B388" s="2">
        <v>153000</v>
      </c>
      <c r="C388" s="5">
        <v>156619</v>
      </c>
      <c r="D388" s="5">
        <v>154890</v>
      </c>
      <c r="E388" s="5">
        <v>1215</v>
      </c>
    </row>
    <row r="389" spans="1:8" ht="15.75" x14ac:dyDescent="0.25">
      <c r="A389" s="10">
        <v>45007</v>
      </c>
      <c r="B389" s="2">
        <v>150000</v>
      </c>
      <c r="C389" s="5">
        <v>155515</v>
      </c>
      <c r="D389" s="5">
        <v>154009</v>
      </c>
      <c r="E389" s="5">
        <v>1201</v>
      </c>
    </row>
    <row r="390" spans="1:8" ht="15.75" x14ac:dyDescent="0.25">
      <c r="A390" s="10">
        <v>45008</v>
      </c>
      <c r="B390" s="2">
        <v>144000</v>
      </c>
      <c r="C390" s="5">
        <v>147161</v>
      </c>
      <c r="D390" s="5">
        <v>146070</v>
      </c>
      <c r="E390" s="5">
        <v>1126</v>
      </c>
    </row>
    <row r="391" spans="1:8" ht="15.75" x14ac:dyDescent="0.25">
      <c r="A391" s="10">
        <v>45009</v>
      </c>
      <c r="B391" s="2">
        <v>144000</v>
      </c>
      <c r="C391" s="5">
        <v>146662</v>
      </c>
      <c r="D391" s="5">
        <v>145724</v>
      </c>
      <c r="E391" s="5">
        <v>130</v>
      </c>
    </row>
    <row r="392" spans="1:8" ht="15.75" x14ac:dyDescent="0.25">
      <c r="A392" s="10">
        <v>45010</v>
      </c>
      <c r="B392" s="5">
        <v>147000</v>
      </c>
      <c r="C392" s="5">
        <v>148685</v>
      </c>
      <c r="D392" s="5">
        <v>147662</v>
      </c>
      <c r="E392" s="5">
        <v>1140</v>
      </c>
    </row>
    <row r="393" spans="1:8" ht="15.75" x14ac:dyDescent="0.25">
      <c r="A393" s="10">
        <v>45011</v>
      </c>
      <c r="B393" s="5">
        <v>156000</v>
      </c>
      <c r="C393" s="5">
        <v>159700</v>
      </c>
      <c r="D393" s="5">
        <v>158700</v>
      </c>
      <c r="E393" s="5">
        <v>1108</v>
      </c>
    </row>
    <row r="394" spans="1:8" ht="15.75" x14ac:dyDescent="0.25">
      <c r="A394" s="10">
        <v>45012</v>
      </c>
      <c r="B394" s="5">
        <v>156000</v>
      </c>
      <c r="C394" s="5">
        <v>160623</v>
      </c>
      <c r="D394" s="5">
        <v>159843</v>
      </c>
      <c r="E394" s="5">
        <v>1090</v>
      </c>
    </row>
    <row r="395" spans="1:8" ht="15.75" x14ac:dyDescent="0.25">
      <c r="A395" s="10">
        <v>45013</v>
      </c>
      <c r="B395" s="2">
        <v>162000</v>
      </c>
      <c r="C395" s="5">
        <v>163665</v>
      </c>
      <c r="D395" s="5">
        <v>162832</v>
      </c>
      <c r="E395" s="5">
        <v>1158</v>
      </c>
    </row>
    <row r="396" spans="1:8" ht="15.75" x14ac:dyDescent="0.25">
      <c r="A396" s="10">
        <v>45014</v>
      </c>
      <c r="B396" s="2">
        <v>168000</v>
      </c>
      <c r="C396" s="5">
        <v>173658</v>
      </c>
      <c r="D396" s="5">
        <v>172789</v>
      </c>
      <c r="E396" s="5">
        <v>1208</v>
      </c>
    </row>
    <row r="397" spans="1:8" ht="15.75" x14ac:dyDescent="0.25">
      <c r="A397" s="10">
        <v>45015</v>
      </c>
      <c r="B397" s="2">
        <v>168000</v>
      </c>
      <c r="C397" s="5">
        <v>169426</v>
      </c>
      <c r="D397" s="5">
        <v>168626</v>
      </c>
      <c r="E397" s="5">
        <v>1168</v>
      </c>
    </row>
    <row r="398" spans="1:8" ht="15.75" x14ac:dyDescent="0.25">
      <c r="A398" s="10">
        <v>45016</v>
      </c>
      <c r="B398" s="2">
        <v>165000</v>
      </c>
      <c r="C398" s="7">
        <v>168728</v>
      </c>
      <c r="D398" s="5">
        <v>167810</v>
      </c>
      <c r="E398" s="5">
        <v>1250</v>
      </c>
    </row>
    <row r="399" spans="1:8" x14ac:dyDescent="0.25">
      <c r="A399" s="18" t="s">
        <v>0</v>
      </c>
      <c r="B399" s="4">
        <f>SUM(B368:B398)</f>
        <v>4305000</v>
      </c>
      <c r="C399" s="4">
        <f>SUM(C368:C398)</f>
        <v>4404754</v>
      </c>
      <c r="D399" s="4">
        <f t="shared" ref="D399:E399" si="7">SUM(D368:D398)</f>
        <v>4343526</v>
      </c>
      <c r="E399" s="4">
        <f t="shared" si="7"/>
        <v>36299</v>
      </c>
    </row>
    <row r="400" spans="1:8" ht="15" customHeight="1" x14ac:dyDescent="0.25">
      <c r="A400" s="47"/>
      <c r="B400" s="47"/>
      <c r="C400" s="47"/>
      <c r="D400" s="47"/>
      <c r="E400" s="47"/>
      <c r="F400" s="47"/>
      <c r="G400" s="47"/>
      <c r="H400" s="47"/>
    </row>
    <row r="401" spans="1:8" ht="15" customHeight="1" x14ac:dyDescent="0.25">
      <c r="A401" s="89"/>
      <c r="B401" s="89"/>
      <c r="C401" s="89"/>
      <c r="D401" s="89"/>
      <c r="E401" s="89"/>
      <c r="F401" s="89"/>
      <c r="G401" s="89"/>
      <c r="H401" s="89"/>
    </row>
    <row r="402" spans="1:8" ht="15.75" customHeight="1" x14ac:dyDescent="0.25">
      <c r="A402" s="89"/>
      <c r="B402" s="89"/>
      <c r="C402" s="89"/>
      <c r="D402" s="89"/>
      <c r="E402" s="89"/>
      <c r="F402" s="89"/>
      <c r="G402" s="89"/>
      <c r="H402" s="89"/>
    </row>
    <row r="403" spans="1:8" ht="15.75" customHeight="1" x14ac:dyDescent="0.25">
      <c r="A403" s="89"/>
      <c r="B403" s="89"/>
      <c r="C403" s="89"/>
      <c r="D403" s="89"/>
      <c r="E403" s="89"/>
      <c r="F403" s="89"/>
      <c r="G403" s="89"/>
      <c r="H403" s="89"/>
    </row>
    <row r="404" spans="1:8" ht="15.75" customHeight="1" x14ac:dyDescent="0.25">
      <c r="A404" s="89"/>
      <c r="B404" s="89"/>
      <c r="C404" s="89"/>
      <c r="D404" s="89"/>
      <c r="E404" s="89"/>
      <c r="F404" s="89"/>
      <c r="G404" s="89"/>
      <c r="H404" s="89"/>
    </row>
    <row r="405" spans="1:8" ht="15.75" customHeight="1" x14ac:dyDescent="0.25">
      <c r="A405" s="89"/>
      <c r="B405" s="89"/>
      <c r="C405" s="89"/>
      <c r="D405" s="89"/>
      <c r="E405" s="89"/>
      <c r="F405" s="89"/>
      <c r="G405" s="89"/>
      <c r="H405" s="89"/>
    </row>
    <row r="406" spans="1:8" ht="15.75" customHeight="1" x14ac:dyDescent="0.25">
      <c r="A406" s="89"/>
      <c r="B406" s="89"/>
      <c r="C406" s="89"/>
      <c r="D406" s="89"/>
      <c r="E406" s="89"/>
      <c r="F406" s="89"/>
      <c r="G406" s="89"/>
      <c r="H406" s="89"/>
    </row>
    <row r="407" spans="1:8" ht="15.75" customHeight="1" x14ac:dyDescent="0.25">
      <c r="A407" s="89"/>
      <c r="B407" s="89"/>
      <c r="C407" s="89"/>
      <c r="D407" s="89"/>
      <c r="E407" s="89"/>
      <c r="F407" s="89"/>
      <c r="G407" s="89"/>
      <c r="H407" s="89"/>
    </row>
    <row r="408" spans="1:8" ht="15.75" customHeight="1" x14ac:dyDescent="0.25">
      <c r="A408" s="89"/>
      <c r="B408" s="89"/>
      <c r="C408" s="89"/>
      <c r="D408" s="89"/>
      <c r="E408" s="89"/>
      <c r="F408" s="89"/>
      <c r="G408" s="89"/>
      <c r="H408" s="89"/>
    </row>
    <row r="409" spans="1:8" ht="15.75" customHeight="1" x14ac:dyDescent="0.25">
      <c r="A409" s="89"/>
      <c r="B409" s="89"/>
      <c r="C409" s="89"/>
      <c r="D409" s="89"/>
      <c r="E409" s="89"/>
      <c r="F409" s="89"/>
      <c r="G409" s="89"/>
      <c r="H409" s="89"/>
    </row>
    <row r="410" spans="1:8" ht="15.75" customHeight="1" x14ac:dyDescent="0.25">
      <c r="A410" s="89"/>
      <c r="B410" s="89"/>
      <c r="C410" s="89"/>
      <c r="D410" s="89"/>
      <c r="E410" s="89"/>
      <c r="F410" s="89"/>
      <c r="G410" s="89"/>
      <c r="H410" s="89"/>
    </row>
    <row r="411" spans="1:8" ht="15.75" customHeight="1" x14ac:dyDescent="0.25">
      <c r="A411" s="89"/>
      <c r="B411" s="89"/>
      <c r="C411" s="89"/>
      <c r="D411" s="89"/>
      <c r="E411" s="89"/>
      <c r="F411" s="89"/>
      <c r="G411" s="89"/>
      <c r="H411" s="89"/>
    </row>
    <row r="412" spans="1:8" ht="15.75" customHeight="1" x14ac:dyDescent="0.25">
      <c r="A412" s="89"/>
      <c r="B412" s="89"/>
      <c r="C412" s="89"/>
      <c r="D412" s="89"/>
      <c r="E412" s="89"/>
      <c r="F412" s="89"/>
      <c r="G412" s="89"/>
      <c r="H412" s="89"/>
    </row>
    <row r="413" spans="1:8" ht="15.75" customHeight="1" x14ac:dyDescent="0.25">
      <c r="A413" s="89"/>
      <c r="B413" s="89"/>
      <c r="C413" s="89"/>
      <c r="D413" s="89"/>
      <c r="E413" s="89"/>
      <c r="F413" s="89"/>
      <c r="G413" s="89"/>
      <c r="H413" s="89"/>
    </row>
    <row r="414" spans="1:8" ht="15.75" customHeight="1" x14ac:dyDescent="0.25">
      <c r="A414" s="89"/>
      <c r="B414" s="89"/>
      <c r="C414" s="89"/>
      <c r="D414" s="89"/>
      <c r="E414" s="89"/>
      <c r="F414" s="89"/>
      <c r="G414" s="89"/>
      <c r="H414" s="89"/>
    </row>
    <row r="415" spans="1:8" ht="15.75" customHeight="1" x14ac:dyDescent="0.25">
      <c r="A415" s="89"/>
      <c r="B415" s="89"/>
      <c r="C415" s="89"/>
      <c r="D415" s="89"/>
      <c r="E415" s="89"/>
      <c r="F415" s="89"/>
      <c r="G415" s="89"/>
      <c r="H415" s="89"/>
    </row>
    <row r="416" spans="1:8" ht="15.75" customHeight="1" x14ac:dyDescent="0.25">
      <c r="A416" s="89"/>
      <c r="B416" s="89"/>
      <c r="C416" s="89"/>
      <c r="D416" s="89"/>
      <c r="E416" s="89"/>
      <c r="F416" s="89"/>
      <c r="G416" s="89"/>
      <c r="H416" s="89"/>
    </row>
    <row r="417" spans="1:8" ht="15.75" customHeight="1" x14ac:dyDescent="0.25">
      <c r="A417" s="89"/>
      <c r="B417" s="89"/>
      <c r="C417" s="89"/>
      <c r="D417" s="89"/>
      <c r="E417" s="89"/>
      <c r="F417" s="89"/>
      <c r="G417" s="89"/>
      <c r="H417" s="89"/>
    </row>
    <row r="418" spans="1:8" ht="15.75" customHeight="1" x14ac:dyDescent="0.25">
      <c r="A418" s="89"/>
      <c r="B418" s="89"/>
      <c r="C418" s="89"/>
      <c r="D418" s="89"/>
      <c r="E418" s="89"/>
      <c r="F418" s="89"/>
      <c r="G418" s="89"/>
      <c r="H418" s="89"/>
    </row>
    <row r="419" spans="1:8" ht="15.75" customHeight="1" x14ac:dyDescent="0.25">
      <c r="A419" s="89"/>
      <c r="B419" s="89"/>
      <c r="C419" s="89"/>
      <c r="D419" s="89"/>
      <c r="E419" s="89"/>
      <c r="F419" s="89"/>
      <c r="G419" s="89"/>
      <c r="H419" s="89"/>
    </row>
    <row r="420" spans="1:8" ht="15.75" customHeight="1" x14ac:dyDescent="0.25">
      <c r="A420" s="89"/>
      <c r="B420" s="89"/>
      <c r="C420" s="89"/>
      <c r="D420" s="89"/>
      <c r="E420" s="89"/>
      <c r="F420" s="89"/>
      <c r="G420" s="89"/>
      <c r="H420" s="89"/>
    </row>
    <row r="421" spans="1:8" ht="15.75" customHeight="1" x14ac:dyDescent="0.25">
      <c r="A421" s="89"/>
      <c r="B421" s="89"/>
      <c r="C421" s="89"/>
      <c r="D421" s="89"/>
      <c r="E421" s="89"/>
      <c r="F421" s="89"/>
      <c r="G421" s="89"/>
      <c r="H421" s="89"/>
    </row>
    <row r="422" spans="1:8" ht="15.75" customHeight="1" x14ac:dyDescent="0.25">
      <c r="A422" s="89"/>
      <c r="B422" s="89"/>
      <c r="C422" s="89"/>
      <c r="D422" s="89"/>
      <c r="E422" s="89"/>
      <c r="F422" s="89"/>
      <c r="G422" s="89"/>
      <c r="H422" s="89"/>
    </row>
    <row r="423" spans="1:8" ht="15.75" customHeight="1" x14ac:dyDescent="0.25">
      <c r="A423" s="89"/>
      <c r="B423" s="89"/>
      <c r="C423" s="89"/>
      <c r="D423" s="89"/>
      <c r="E423" s="89"/>
      <c r="F423" s="89"/>
      <c r="G423" s="89"/>
      <c r="H423" s="89"/>
    </row>
    <row r="424" spans="1:8" ht="15.75" customHeight="1" x14ac:dyDescent="0.25">
      <c r="A424" s="89"/>
      <c r="B424" s="89"/>
      <c r="C424" s="89"/>
      <c r="D424" s="89"/>
      <c r="E424" s="89"/>
      <c r="F424" s="89"/>
      <c r="G424" s="89"/>
      <c r="H424" s="89"/>
    </row>
    <row r="425" spans="1:8" ht="15.75" customHeight="1" x14ac:dyDescent="0.25">
      <c r="A425" s="89"/>
      <c r="B425" s="89"/>
      <c r="C425" s="89"/>
      <c r="D425" s="89"/>
      <c r="E425" s="89"/>
      <c r="F425" s="89"/>
      <c r="G425" s="89"/>
      <c r="H425" s="89"/>
    </row>
    <row r="426" spans="1:8" ht="15.75" customHeight="1" x14ac:dyDescent="0.25">
      <c r="A426" s="89"/>
      <c r="B426" s="89"/>
      <c r="C426" s="89"/>
      <c r="D426" s="89"/>
      <c r="E426" s="89"/>
      <c r="F426" s="89"/>
      <c r="G426" s="89"/>
      <c r="H426" s="89"/>
    </row>
    <row r="427" spans="1:8" ht="15.75" customHeight="1" x14ac:dyDescent="0.25">
      <c r="A427" s="89"/>
      <c r="B427" s="89"/>
      <c r="C427" s="89"/>
      <c r="D427" s="89"/>
      <c r="E427" s="89"/>
      <c r="F427" s="89"/>
      <c r="G427" s="89"/>
      <c r="H427" s="89"/>
    </row>
    <row r="428" spans="1:8" ht="15.75" customHeight="1" x14ac:dyDescent="0.25">
      <c r="A428" s="89"/>
      <c r="B428" s="89"/>
      <c r="C428" s="89"/>
      <c r="D428" s="89"/>
      <c r="E428" s="89"/>
      <c r="F428" s="89"/>
      <c r="G428" s="89"/>
      <c r="H428" s="89"/>
    </row>
    <row r="429" spans="1:8" ht="15.75" customHeight="1" x14ac:dyDescent="0.25">
      <c r="A429" s="89"/>
      <c r="B429" s="89"/>
      <c r="C429" s="89"/>
      <c r="D429" s="89"/>
      <c r="E429" s="89"/>
      <c r="F429" s="89"/>
      <c r="G429" s="89"/>
      <c r="H429" s="89"/>
    </row>
    <row r="430" spans="1:8" ht="15.75" customHeight="1" x14ac:dyDescent="0.25">
      <c r="A430" s="89"/>
      <c r="B430" s="89"/>
      <c r="C430" s="89"/>
      <c r="D430" s="89"/>
      <c r="E430" s="89"/>
      <c r="F430" s="89"/>
      <c r="G430" s="89"/>
      <c r="H430" s="89"/>
    </row>
    <row r="431" spans="1:8" ht="15.75" customHeight="1" x14ac:dyDescent="0.25">
      <c r="A431" s="89"/>
      <c r="B431" s="89"/>
      <c r="C431" s="89"/>
      <c r="D431" s="89"/>
      <c r="E431" s="89"/>
      <c r="F431" s="89"/>
      <c r="G431" s="89"/>
      <c r="H431" s="89"/>
    </row>
    <row r="432" spans="1:8" ht="15" customHeight="1" x14ac:dyDescent="0.25">
      <c r="A432" s="89"/>
      <c r="B432" s="89"/>
      <c r="C432" s="89"/>
      <c r="D432" s="89"/>
      <c r="E432" s="89"/>
      <c r="F432" s="89"/>
      <c r="G432" s="89"/>
      <c r="H432" s="89"/>
    </row>
    <row r="433" spans="1:8" ht="15" customHeight="1" x14ac:dyDescent="0.25">
      <c r="A433" s="89"/>
      <c r="B433" s="89"/>
      <c r="C433" s="89"/>
      <c r="D433" s="89"/>
      <c r="E433" s="89"/>
      <c r="F433" s="89"/>
      <c r="G433" s="89"/>
      <c r="H433" s="89"/>
    </row>
    <row r="434" spans="1:8" ht="15" customHeight="1" x14ac:dyDescent="0.25">
      <c r="A434" s="89"/>
      <c r="B434" s="89"/>
      <c r="C434" s="89"/>
      <c r="D434" s="89"/>
      <c r="E434" s="89"/>
      <c r="F434" s="89"/>
      <c r="G434" s="89"/>
      <c r="H434" s="89"/>
    </row>
  </sheetData>
  <mergeCells count="24">
    <mergeCell ref="A1:E2"/>
    <mergeCell ref="A3:E3"/>
    <mergeCell ref="A4:A5"/>
    <mergeCell ref="B4:B5"/>
    <mergeCell ref="C4:C5"/>
    <mergeCell ref="D4:D5"/>
    <mergeCell ref="E4:E5"/>
    <mergeCell ref="A136:E136"/>
    <mergeCell ref="A169:E169"/>
    <mergeCell ref="A201:E201"/>
    <mergeCell ref="A37:E37"/>
    <mergeCell ref="A102:E103"/>
    <mergeCell ref="A70:E70"/>
    <mergeCell ref="A335:E336"/>
    <mergeCell ref="A366:E367"/>
    <mergeCell ref="A401:H434"/>
    <mergeCell ref="A234:E234"/>
    <mergeCell ref="A266:E266"/>
    <mergeCell ref="A301:E302"/>
    <mergeCell ref="A267:A268"/>
    <mergeCell ref="B267:B268"/>
    <mergeCell ref="C267:C268"/>
    <mergeCell ref="D267:D268"/>
    <mergeCell ref="E267:E2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3A41-4A06-444F-A2C3-B27DB014EA56}">
  <dimension ref="A1:E405"/>
  <sheetViews>
    <sheetView topLeftCell="A370" workbookViewId="0">
      <selection activeCell="I391" sqref="I391"/>
    </sheetView>
  </sheetViews>
  <sheetFormatPr defaultRowHeight="15" x14ac:dyDescent="0.25"/>
  <cols>
    <col min="1" max="1" width="12.7109375" customWidth="1"/>
    <col min="2" max="2" width="16" customWidth="1"/>
    <col min="3" max="3" width="16.28515625" customWidth="1"/>
    <col min="4" max="4" width="12.7109375" customWidth="1"/>
    <col min="5" max="5" width="15.42578125" customWidth="1"/>
  </cols>
  <sheetData>
    <row r="1" spans="1:5" ht="15" customHeight="1" x14ac:dyDescent="0.25">
      <c r="A1" s="86" t="s">
        <v>10</v>
      </c>
      <c r="B1" s="86"/>
      <c r="C1" s="86"/>
      <c r="D1" s="86"/>
      <c r="E1" s="86"/>
    </row>
    <row r="2" spans="1:5" ht="15" customHeight="1" x14ac:dyDescent="0.25">
      <c r="A2" s="87"/>
      <c r="B2" s="87"/>
      <c r="C2" s="87"/>
      <c r="D2" s="87"/>
      <c r="E2" s="87"/>
    </row>
    <row r="3" spans="1:5" x14ac:dyDescent="0.25">
      <c r="A3" s="88">
        <v>45017</v>
      </c>
      <c r="B3" s="88"/>
      <c r="C3" s="88"/>
      <c r="D3" s="88"/>
      <c r="E3" s="88"/>
    </row>
    <row r="4" spans="1:5" ht="15.75" thickBot="1" x14ac:dyDescent="0.3">
      <c r="A4" s="88"/>
      <c r="B4" s="88"/>
      <c r="C4" s="88"/>
      <c r="D4" s="88"/>
      <c r="E4" s="88"/>
    </row>
    <row r="5" spans="1:5" ht="15" customHeight="1" x14ac:dyDescent="0.25">
      <c r="A5" s="74" t="s">
        <v>2</v>
      </c>
      <c r="B5" s="74" t="s">
        <v>3</v>
      </c>
      <c r="C5" s="74" t="s">
        <v>1</v>
      </c>
      <c r="D5" s="76" t="s">
        <v>6</v>
      </c>
      <c r="E5" s="76" t="s">
        <v>7</v>
      </c>
    </row>
    <row r="6" spans="1:5" ht="15.75" customHeight="1" thickBot="1" x14ac:dyDescent="0.3">
      <c r="A6" s="75"/>
      <c r="B6" s="75"/>
      <c r="C6" s="75"/>
      <c r="D6" s="74"/>
      <c r="E6" s="75"/>
    </row>
    <row r="7" spans="1:5" ht="15.75" x14ac:dyDescent="0.25">
      <c r="A7" s="10">
        <v>45018</v>
      </c>
      <c r="B7" s="16">
        <v>207000</v>
      </c>
      <c r="C7" s="11">
        <v>212387</v>
      </c>
      <c r="D7" s="5">
        <v>211236</v>
      </c>
      <c r="E7" s="5">
        <v>1340</v>
      </c>
    </row>
    <row r="8" spans="1:5" ht="15.75" x14ac:dyDescent="0.25">
      <c r="A8" s="10">
        <v>45019</v>
      </c>
      <c r="B8" s="16">
        <v>228000</v>
      </c>
      <c r="C8" s="11">
        <v>232237</v>
      </c>
      <c r="D8" s="5">
        <v>230919</v>
      </c>
      <c r="E8" s="5">
        <v>1325</v>
      </c>
    </row>
    <row r="9" spans="1:5" ht="15.75" x14ac:dyDescent="0.25">
      <c r="A9" s="10">
        <v>45020</v>
      </c>
      <c r="B9" s="16">
        <v>237000</v>
      </c>
      <c r="C9" s="11">
        <v>241826</v>
      </c>
      <c r="D9" s="5">
        <v>240606</v>
      </c>
      <c r="E9" s="5">
        <v>1267</v>
      </c>
    </row>
    <row r="10" spans="1:5" ht="15.75" x14ac:dyDescent="0.25">
      <c r="A10" s="10">
        <v>45021</v>
      </c>
      <c r="B10" s="16">
        <v>237000</v>
      </c>
      <c r="C10" s="11">
        <v>242539</v>
      </c>
      <c r="D10" s="5">
        <v>242326</v>
      </c>
      <c r="E10" s="5">
        <v>1290</v>
      </c>
    </row>
    <row r="11" spans="1:5" ht="15.75" x14ac:dyDescent="0.25">
      <c r="A11" s="10">
        <v>45022</v>
      </c>
      <c r="B11" s="16">
        <v>225000</v>
      </c>
      <c r="C11" s="11">
        <v>229245</v>
      </c>
      <c r="D11" s="5">
        <v>227147</v>
      </c>
      <c r="E11" s="5">
        <v>1310</v>
      </c>
    </row>
    <row r="12" spans="1:5" ht="15.75" x14ac:dyDescent="0.25">
      <c r="A12" s="10">
        <v>45023</v>
      </c>
      <c r="B12" s="16">
        <v>207000</v>
      </c>
      <c r="C12" s="11">
        <v>211882</v>
      </c>
      <c r="D12" s="5">
        <v>210469</v>
      </c>
      <c r="E12" s="5">
        <v>1299</v>
      </c>
    </row>
    <row r="13" spans="1:5" ht="15.75" x14ac:dyDescent="0.25">
      <c r="A13" s="10">
        <v>45024</v>
      </c>
      <c r="B13" s="16">
        <v>216000</v>
      </c>
      <c r="C13" s="11">
        <v>222146</v>
      </c>
      <c r="D13" s="5">
        <v>220671</v>
      </c>
      <c r="E13" s="5">
        <v>1200</v>
      </c>
    </row>
    <row r="14" spans="1:5" ht="15.75" x14ac:dyDescent="0.25">
      <c r="A14" s="10">
        <v>45025</v>
      </c>
      <c r="B14" s="16">
        <v>231000</v>
      </c>
      <c r="C14" s="11">
        <v>234750</v>
      </c>
      <c r="D14" s="5">
        <v>233459</v>
      </c>
      <c r="E14" s="5">
        <v>1257</v>
      </c>
    </row>
    <row r="15" spans="1:5" ht="15.75" x14ac:dyDescent="0.25">
      <c r="A15" s="10">
        <v>45026</v>
      </c>
      <c r="B15" s="16">
        <v>219000</v>
      </c>
      <c r="C15" s="11">
        <v>224242</v>
      </c>
      <c r="D15" s="5">
        <v>223005</v>
      </c>
      <c r="E15" s="5">
        <v>1215</v>
      </c>
    </row>
    <row r="16" spans="1:5" ht="15.75" x14ac:dyDescent="0.25">
      <c r="A16" s="10">
        <v>45027</v>
      </c>
      <c r="B16" s="16">
        <v>225000</v>
      </c>
      <c r="C16" s="11">
        <v>230778</v>
      </c>
      <c r="D16" s="5">
        <v>229624</v>
      </c>
      <c r="E16" s="5">
        <v>1230</v>
      </c>
    </row>
    <row r="17" spans="1:5" ht="15.75" x14ac:dyDescent="0.25">
      <c r="A17" s="10">
        <v>45028</v>
      </c>
      <c r="B17" s="2">
        <v>246000</v>
      </c>
      <c r="C17" s="11">
        <v>249289</v>
      </c>
      <c r="D17" s="5">
        <v>248126</v>
      </c>
      <c r="E17" s="5">
        <v>1260</v>
      </c>
    </row>
    <row r="18" spans="1:5" ht="15.75" x14ac:dyDescent="0.25">
      <c r="A18" s="10">
        <v>45029</v>
      </c>
      <c r="B18" s="16">
        <v>261000</v>
      </c>
      <c r="C18" s="11">
        <v>269904</v>
      </c>
      <c r="D18" s="5">
        <v>268750</v>
      </c>
      <c r="E18" s="5">
        <v>1182</v>
      </c>
    </row>
    <row r="19" spans="1:5" ht="15.75" x14ac:dyDescent="0.25">
      <c r="A19" s="10">
        <v>45030</v>
      </c>
      <c r="B19" s="16">
        <v>288000</v>
      </c>
      <c r="C19" s="11">
        <v>292344</v>
      </c>
      <c r="D19" s="5">
        <v>291251</v>
      </c>
      <c r="E19" s="5">
        <v>1236</v>
      </c>
    </row>
    <row r="20" spans="1:5" ht="15.75" x14ac:dyDescent="0.25">
      <c r="A20" s="10">
        <v>45031</v>
      </c>
      <c r="B20" s="16">
        <v>315000</v>
      </c>
      <c r="C20" s="11">
        <v>322998</v>
      </c>
      <c r="D20" s="5">
        <v>321104</v>
      </c>
      <c r="E20" s="5">
        <v>1248</v>
      </c>
    </row>
    <row r="21" spans="1:5" ht="15.75" x14ac:dyDescent="0.25">
      <c r="A21" s="10">
        <v>45032</v>
      </c>
      <c r="B21" s="16">
        <v>315000</v>
      </c>
      <c r="C21" s="11">
        <v>325576</v>
      </c>
      <c r="D21" s="5">
        <v>323735</v>
      </c>
      <c r="E21" s="5">
        <v>1188</v>
      </c>
    </row>
    <row r="22" spans="1:5" ht="15.75" x14ac:dyDescent="0.25">
      <c r="A22" s="10">
        <v>45033</v>
      </c>
      <c r="B22" s="16">
        <v>315000</v>
      </c>
      <c r="C22" s="11">
        <v>321852</v>
      </c>
      <c r="D22" s="5">
        <v>320010</v>
      </c>
      <c r="E22" s="5">
        <v>1180</v>
      </c>
    </row>
    <row r="23" spans="1:5" ht="15.75" x14ac:dyDescent="0.25">
      <c r="A23" s="10">
        <v>45034</v>
      </c>
      <c r="B23" s="16">
        <v>318000</v>
      </c>
      <c r="C23" s="11">
        <v>325690</v>
      </c>
      <c r="D23" s="5">
        <v>323809</v>
      </c>
      <c r="E23" s="5">
        <v>1204</v>
      </c>
    </row>
    <row r="24" spans="1:5" ht="15.75" x14ac:dyDescent="0.25">
      <c r="A24" s="10">
        <v>45035</v>
      </c>
      <c r="B24" s="16">
        <v>348000</v>
      </c>
      <c r="C24" s="11">
        <v>356622</v>
      </c>
      <c r="D24" s="5">
        <v>354515</v>
      </c>
      <c r="E24" s="5">
        <v>1139</v>
      </c>
    </row>
    <row r="25" spans="1:5" ht="15.75" x14ac:dyDescent="0.25">
      <c r="A25" s="10">
        <v>45036</v>
      </c>
      <c r="B25" s="2">
        <v>423000</v>
      </c>
      <c r="C25" s="11">
        <v>435114</v>
      </c>
      <c r="D25" s="5">
        <v>432033</v>
      </c>
      <c r="E25" s="5">
        <v>1210</v>
      </c>
    </row>
    <row r="26" spans="1:5" ht="15.75" x14ac:dyDescent="0.25">
      <c r="A26" s="10">
        <v>45037</v>
      </c>
      <c r="B26" s="16">
        <v>441000</v>
      </c>
      <c r="C26" s="11">
        <v>453243</v>
      </c>
      <c r="D26" s="5">
        <v>451483</v>
      </c>
      <c r="E26" s="5">
        <v>1293</v>
      </c>
    </row>
    <row r="27" spans="1:5" ht="15.75" x14ac:dyDescent="0.25">
      <c r="A27" s="10">
        <v>45038</v>
      </c>
      <c r="B27" s="16">
        <v>384000</v>
      </c>
      <c r="C27" s="11">
        <v>392598</v>
      </c>
      <c r="D27" s="5">
        <v>391028</v>
      </c>
      <c r="E27" s="5">
        <v>1294</v>
      </c>
    </row>
    <row r="28" spans="1:5" ht="15.75" x14ac:dyDescent="0.25">
      <c r="A28" s="10">
        <v>45039</v>
      </c>
      <c r="B28" s="16">
        <v>351000</v>
      </c>
      <c r="C28" s="11">
        <v>360547</v>
      </c>
      <c r="D28" s="5">
        <v>358570</v>
      </c>
      <c r="E28" s="5">
        <v>1081</v>
      </c>
    </row>
    <row r="29" spans="1:5" ht="15.75" x14ac:dyDescent="0.25">
      <c r="A29" s="10">
        <v>45040</v>
      </c>
      <c r="B29" s="2">
        <v>339000</v>
      </c>
      <c r="C29" s="11">
        <v>345991</v>
      </c>
      <c r="D29" s="5">
        <v>343581</v>
      </c>
      <c r="E29" s="5">
        <v>1120</v>
      </c>
    </row>
    <row r="30" spans="1:5" ht="15.75" x14ac:dyDescent="0.25">
      <c r="A30" s="10">
        <v>45041</v>
      </c>
      <c r="B30" s="16">
        <v>327000</v>
      </c>
      <c r="C30" s="11">
        <v>336030</v>
      </c>
      <c r="D30" s="5">
        <v>333744</v>
      </c>
      <c r="E30" s="5">
        <v>1110</v>
      </c>
    </row>
    <row r="31" spans="1:5" ht="15.75" x14ac:dyDescent="0.25">
      <c r="A31" s="10">
        <v>45042</v>
      </c>
      <c r="B31" s="2">
        <v>330000</v>
      </c>
      <c r="C31" s="11">
        <v>338146</v>
      </c>
      <c r="D31" s="5">
        <v>334652</v>
      </c>
      <c r="E31" s="5">
        <v>892</v>
      </c>
    </row>
    <row r="32" spans="1:5" ht="15.75" x14ac:dyDescent="0.25">
      <c r="A32" s="10">
        <v>45043</v>
      </c>
      <c r="B32" s="16">
        <v>324000</v>
      </c>
      <c r="C32" s="11">
        <v>330507</v>
      </c>
      <c r="D32" s="5">
        <v>328607</v>
      </c>
      <c r="E32" s="5">
        <v>1044</v>
      </c>
    </row>
    <row r="33" spans="1:5" ht="15.75" x14ac:dyDescent="0.25">
      <c r="A33" s="10">
        <v>45044</v>
      </c>
      <c r="B33" s="16">
        <v>318000</v>
      </c>
      <c r="C33" s="11">
        <v>325518</v>
      </c>
      <c r="D33" s="5">
        <v>324380</v>
      </c>
      <c r="E33" s="5">
        <v>1019</v>
      </c>
    </row>
    <row r="34" spans="1:5" ht="15.75" x14ac:dyDescent="0.25">
      <c r="A34" s="10">
        <v>45045</v>
      </c>
      <c r="B34" s="16">
        <v>315000</v>
      </c>
      <c r="C34" s="11">
        <v>322625</v>
      </c>
      <c r="D34" s="5">
        <v>321131</v>
      </c>
      <c r="E34" s="5">
        <v>1164</v>
      </c>
    </row>
    <row r="35" spans="1:5" ht="15.75" x14ac:dyDescent="0.25">
      <c r="A35" s="10">
        <v>45046</v>
      </c>
      <c r="B35" s="16">
        <v>333000</v>
      </c>
      <c r="C35" s="11">
        <v>338952</v>
      </c>
      <c r="D35" s="5">
        <v>337709</v>
      </c>
      <c r="E35" s="5">
        <v>1228</v>
      </c>
    </row>
    <row r="36" spans="1:5" x14ac:dyDescent="0.25">
      <c r="A36" s="18" t="s">
        <v>0</v>
      </c>
      <c r="B36" s="4">
        <f>SUM(B6:B35)</f>
        <v>8523000</v>
      </c>
      <c r="C36" s="4">
        <f>SUM(C6:C35)</f>
        <v>8725578</v>
      </c>
      <c r="D36" s="4">
        <f t="shared" ref="D36:E36" si="0">SUM(D6:D35)</f>
        <v>8677680</v>
      </c>
      <c r="E36" s="4">
        <f t="shared" si="0"/>
        <v>34825</v>
      </c>
    </row>
    <row r="37" spans="1:5" x14ac:dyDescent="0.25">
      <c r="A37" s="101">
        <v>45047</v>
      </c>
      <c r="B37" s="90"/>
      <c r="C37" s="90"/>
      <c r="D37" s="90"/>
      <c r="E37" s="90"/>
    </row>
    <row r="38" spans="1:5" x14ac:dyDescent="0.25">
      <c r="A38" s="69"/>
      <c r="B38" s="70"/>
      <c r="C38" s="70"/>
      <c r="D38" s="70"/>
      <c r="E38" s="70"/>
    </row>
    <row r="39" spans="1:5" ht="15.75" x14ac:dyDescent="0.25">
      <c r="A39" s="10">
        <v>45047</v>
      </c>
      <c r="B39" s="2">
        <v>342000</v>
      </c>
      <c r="C39" s="5">
        <v>351032</v>
      </c>
      <c r="D39" s="5">
        <v>349672</v>
      </c>
      <c r="E39" s="5">
        <v>1160</v>
      </c>
    </row>
    <row r="40" spans="1:5" ht="15.75" x14ac:dyDescent="0.25">
      <c r="A40" s="10">
        <v>45048</v>
      </c>
      <c r="B40" s="2">
        <v>366000</v>
      </c>
      <c r="C40" s="11">
        <v>374362</v>
      </c>
      <c r="D40" s="5">
        <v>373220</v>
      </c>
      <c r="E40" s="5">
        <v>1355</v>
      </c>
    </row>
    <row r="41" spans="1:5" ht="15.75" x14ac:dyDescent="0.25">
      <c r="A41" s="10">
        <v>45049</v>
      </c>
      <c r="B41" s="16">
        <v>411000</v>
      </c>
      <c r="C41" s="11">
        <v>420274</v>
      </c>
      <c r="D41" s="5">
        <v>418951</v>
      </c>
      <c r="E41" s="5">
        <v>1298</v>
      </c>
    </row>
    <row r="42" spans="1:5" ht="15.75" x14ac:dyDescent="0.25">
      <c r="A42" s="10">
        <v>45050</v>
      </c>
      <c r="B42" s="16">
        <v>423000</v>
      </c>
      <c r="C42" s="11">
        <v>432917</v>
      </c>
      <c r="D42" s="5">
        <v>431562</v>
      </c>
      <c r="E42" s="5">
        <v>1321</v>
      </c>
    </row>
    <row r="43" spans="1:5" ht="15.75" x14ac:dyDescent="0.25">
      <c r="A43" s="10">
        <v>45051</v>
      </c>
      <c r="B43" s="16">
        <v>408000</v>
      </c>
      <c r="C43" s="11">
        <v>418028</v>
      </c>
      <c r="D43" s="5">
        <v>416627</v>
      </c>
      <c r="E43" s="5">
        <v>1322</v>
      </c>
    </row>
    <row r="44" spans="1:5" ht="15.75" x14ac:dyDescent="0.25">
      <c r="A44" s="10">
        <v>45052</v>
      </c>
      <c r="B44" s="16">
        <v>384000</v>
      </c>
      <c r="C44" s="11">
        <v>392090</v>
      </c>
      <c r="D44" s="5">
        <v>390886</v>
      </c>
      <c r="E44" s="5">
        <v>1310</v>
      </c>
    </row>
    <row r="45" spans="1:5" ht="15.75" x14ac:dyDescent="0.25">
      <c r="A45" s="10">
        <v>45053</v>
      </c>
      <c r="B45" s="16">
        <v>375000</v>
      </c>
      <c r="C45" s="11">
        <v>383411</v>
      </c>
      <c r="D45" s="5">
        <v>382179</v>
      </c>
      <c r="E45" s="5">
        <v>1161</v>
      </c>
    </row>
    <row r="46" spans="1:5" ht="15.75" x14ac:dyDescent="0.25">
      <c r="A46" s="10">
        <v>45054</v>
      </c>
      <c r="B46" s="16">
        <v>348000</v>
      </c>
      <c r="C46" s="11">
        <v>355214</v>
      </c>
      <c r="D46" s="5">
        <v>353781</v>
      </c>
      <c r="E46" s="5">
        <v>1180</v>
      </c>
    </row>
    <row r="47" spans="1:5" ht="15.75" x14ac:dyDescent="0.25">
      <c r="A47" s="10">
        <v>45055</v>
      </c>
      <c r="B47" s="16">
        <v>357000</v>
      </c>
      <c r="C47" s="11">
        <v>367013</v>
      </c>
      <c r="D47" s="5">
        <v>365993</v>
      </c>
      <c r="E47" s="5">
        <v>1330</v>
      </c>
    </row>
    <row r="48" spans="1:5" ht="15.75" x14ac:dyDescent="0.25">
      <c r="A48" s="10">
        <v>45056</v>
      </c>
      <c r="B48" s="16">
        <v>342000</v>
      </c>
      <c r="C48" s="11">
        <v>347475</v>
      </c>
      <c r="D48" s="5">
        <v>346201</v>
      </c>
      <c r="E48" s="5">
        <v>1244</v>
      </c>
    </row>
    <row r="49" spans="1:5" ht="15.75" x14ac:dyDescent="0.25">
      <c r="A49" s="10">
        <v>45057</v>
      </c>
      <c r="B49" s="16">
        <v>366000</v>
      </c>
      <c r="C49" s="11">
        <v>376927</v>
      </c>
      <c r="D49" s="5">
        <v>375676</v>
      </c>
      <c r="E49" s="5">
        <v>1260</v>
      </c>
    </row>
    <row r="50" spans="1:5" ht="15.75" x14ac:dyDescent="0.25">
      <c r="A50" s="10">
        <v>45058</v>
      </c>
      <c r="B50" s="2">
        <v>423000</v>
      </c>
      <c r="C50" s="11">
        <v>433202</v>
      </c>
      <c r="D50" s="5">
        <v>431831</v>
      </c>
      <c r="E50" s="5">
        <v>1211</v>
      </c>
    </row>
    <row r="51" spans="1:5" ht="15.75" x14ac:dyDescent="0.25">
      <c r="A51" s="10">
        <v>45059</v>
      </c>
      <c r="B51" s="2">
        <v>447000</v>
      </c>
      <c r="C51" s="11">
        <v>458517</v>
      </c>
      <c r="D51" s="5">
        <v>456524</v>
      </c>
      <c r="E51" s="5">
        <v>1392</v>
      </c>
    </row>
    <row r="52" spans="1:5" ht="15.75" x14ac:dyDescent="0.25">
      <c r="A52" s="10">
        <v>45060</v>
      </c>
      <c r="B52" s="2">
        <v>438000</v>
      </c>
      <c r="C52" s="11">
        <v>448065</v>
      </c>
      <c r="D52" s="5">
        <v>446837</v>
      </c>
      <c r="E52" s="5">
        <v>1417</v>
      </c>
    </row>
    <row r="53" spans="1:5" ht="15.75" x14ac:dyDescent="0.25">
      <c r="A53" s="10">
        <v>45061</v>
      </c>
      <c r="B53" s="16">
        <v>408000</v>
      </c>
      <c r="C53" s="11">
        <v>416410</v>
      </c>
      <c r="D53" s="5">
        <v>414963</v>
      </c>
      <c r="E53" s="5">
        <v>1245</v>
      </c>
    </row>
    <row r="54" spans="1:5" ht="15.75" x14ac:dyDescent="0.25">
      <c r="A54" s="10">
        <v>45062</v>
      </c>
      <c r="B54" s="16">
        <v>420000</v>
      </c>
      <c r="C54" s="11">
        <v>433139</v>
      </c>
      <c r="D54" s="5">
        <v>432378</v>
      </c>
      <c r="E54" s="5">
        <v>1255</v>
      </c>
    </row>
    <row r="55" spans="1:5" ht="15.75" x14ac:dyDescent="0.25">
      <c r="A55" s="10">
        <v>45063</v>
      </c>
      <c r="B55" s="16">
        <v>453000</v>
      </c>
      <c r="C55" s="11">
        <v>462297</v>
      </c>
      <c r="D55" s="5">
        <v>460367</v>
      </c>
      <c r="E55" s="5">
        <v>1361</v>
      </c>
    </row>
    <row r="56" spans="1:5" ht="15.75" x14ac:dyDescent="0.25">
      <c r="A56" s="10">
        <v>45064</v>
      </c>
      <c r="B56" s="16">
        <v>423000</v>
      </c>
      <c r="C56" s="11">
        <v>433536</v>
      </c>
      <c r="D56" s="5">
        <v>432345</v>
      </c>
      <c r="E56" s="5">
        <v>1310</v>
      </c>
    </row>
    <row r="57" spans="1:5" ht="15.75" x14ac:dyDescent="0.25">
      <c r="A57" s="10">
        <v>45065</v>
      </c>
      <c r="B57" s="2">
        <v>414000</v>
      </c>
      <c r="C57" s="11">
        <v>421680</v>
      </c>
      <c r="D57" s="5">
        <v>420385</v>
      </c>
      <c r="E57" s="5">
        <v>1260</v>
      </c>
    </row>
    <row r="58" spans="1:5" ht="15.75" x14ac:dyDescent="0.25">
      <c r="A58" s="10">
        <v>45066</v>
      </c>
      <c r="B58" s="2">
        <v>429000</v>
      </c>
      <c r="C58" s="11">
        <v>442449</v>
      </c>
      <c r="D58" s="5">
        <v>440896</v>
      </c>
      <c r="E58" s="5">
        <v>1184</v>
      </c>
    </row>
    <row r="59" spans="1:5" ht="15.75" x14ac:dyDescent="0.25">
      <c r="A59" s="10">
        <v>45067</v>
      </c>
      <c r="B59" s="16">
        <v>483000</v>
      </c>
      <c r="C59" s="11">
        <v>493020</v>
      </c>
      <c r="D59" s="5">
        <v>491782</v>
      </c>
      <c r="E59" s="5">
        <v>1596</v>
      </c>
    </row>
    <row r="60" spans="1:5" ht="15.75" x14ac:dyDescent="0.25">
      <c r="A60" s="10">
        <v>45068</v>
      </c>
      <c r="B60" s="16">
        <v>519000</v>
      </c>
      <c r="C60" s="11">
        <v>533641</v>
      </c>
      <c r="D60" s="5">
        <v>532058</v>
      </c>
      <c r="E60" s="5">
        <v>1402</v>
      </c>
    </row>
    <row r="61" spans="1:5" ht="15.75" x14ac:dyDescent="0.25">
      <c r="A61" s="10">
        <v>45069</v>
      </c>
      <c r="B61" s="16">
        <v>552000</v>
      </c>
      <c r="C61" s="11">
        <v>566437</v>
      </c>
      <c r="D61" s="5">
        <v>564784</v>
      </c>
      <c r="E61" s="5">
        <v>1378</v>
      </c>
    </row>
    <row r="62" spans="1:5" ht="15.75" x14ac:dyDescent="0.25">
      <c r="A62" s="10">
        <v>45070</v>
      </c>
      <c r="B62" s="2">
        <v>537000</v>
      </c>
      <c r="C62" s="11">
        <v>552616</v>
      </c>
      <c r="D62" s="5">
        <v>550250</v>
      </c>
      <c r="E62" s="5">
        <v>1410</v>
      </c>
    </row>
    <row r="63" spans="1:5" ht="15.75" x14ac:dyDescent="0.25">
      <c r="A63" s="10">
        <v>45071</v>
      </c>
      <c r="B63" s="2">
        <v>543000</v>
      </c>
      <c r="C63" s="11">
        <v>558616</v>
      </c>
      <c r="D63" s="5">
        <v>557550</v>
      </c>
      <c r="E63" s="5">
        <v>1421</v>
      </c>
    </row>
    <row r="64" spans="1:5" ht="15.75" x14ac:dyDescent="0.25">
      <c r="A64" s="10">
        <v>45072</v>
      </c>
      <c r="B64" s="2">
        <v>498000</v>
      </c>
      <c r="C64" s="11">
        <v>511199</v>
      </c>
      <c r="D64" s="5">
        <v>509300</v>
      </c>
      <c r="E64" s="5">
        <v>1441</v>
      </c>
    </row>
    <row r="65" spans="1:5" ht="15.75" x14ac:dyDescent="0.25">
      <c r="A65" s="10">
        <v>45073</v>
      </c>
      <c r="B65" s="16">
        <v>432000</v>
      </c>
      <c r="C65" s="11">
        <v>442529</v>
      </c>
      <c r="D65" s="5">
        <v>441378</v>
      </c>
      <c r="E65" s="5">
        <v>1459</v>
      </c>
    </row>
    <row r="66" spans="1:5" ht="15.75" x14ac:dyDescent="0.25">
      <c r="A66" s="10">
        <v>45074</v>
      </c>
      <c r="B66" s="16">
        <v>414000</v>
      </c>
      <c r="C66" s="11">
        <v>423238</v>
      </c>
      <c r="D66" s="5">
        <v>420704</v>
      </c>
      <c r="E66" s="5">
        <v>1295</v>
      </c>
    </row>
    <row r="67" spans="1:5" ht="15.75" x14ac:dyDescent="0.25">
      <c r="A67" s="10">
        <v>45075</v>
      </c>
      <c r="B67" s="16">
        <v>423000</v>
      </c>
      <c r="C67" s="11">
        <v>436018</v>
      </c>
      <c r="D67" s="5">
        <v>432977</v>
      </c>
      <c r="E67" s="5">
        <v>1292</v>
      </c>
    </row>
    <row r="68" spans="1:5" ht="15.75" x14ac:dyDescent="0.25">
      <c r="A68" s="10">
        <v>45076</v>
      </c>
      <c r="B68" s="16">
        <v>438000</v>
      </c>
      <c r="C68" s="11">
        <v>450664</v>
      </c>
      <c r="D68" s="5">
        <v>448891</v>
      </c>
      <c r="E68" s="5">
        <v>1455</v>
      </c>
    </row>
    <row r="69" spans="1:5" ht="15.75" x14ac:dyDescent="0.25">
      <c r="A69" s="10">
        <v>45077</v>
      </c>
      <c r="B69" s="16">
        <v>537000</v>
      </c>
      <c r="C69" s="7">
        <v>549962</v>
      </c>
      <c r="D69" s="5">
        <v>547620</v>
      </c>
      <c r="E69" s="5">
        <v>1380</v>
      </c>
    </row>
    <row r="70" spans="1:5" x14ac:dyDescent="0.25">
      <c r="A70" s="18" t="s">
        <v>0</v>
      </c>
      <c r="B70" s="4">
        <f>SUM(B39:B69)</f>
        <v>13353000</v>
      </c>
      <c r="C70" s="4">
        <f>SUM(C39:C69)</f>
        <v>13685978</v>
      </c>
      <c r="D70" s="4">
        <f t="shared" ref="D70:E70" si="1">SUM(D39:D69)</f>
        <v>13638568</v>
      </c>
      <c r="E70" s="4">
        <f t="shared" si="1"/>
        <v>41105</v>
      </c>
    </row>
    <row r="71" spans="1:5" x14ac:dyDescent="0.25">
      <c r="A71" s="69">
        <v>45078</v>
      </c>
      <c r="B71" s="70"/>
      <c r="C71" s="70"/>
      <c r="D71" s="70"/>
      <c r="E71" s="70"/>
    </row>
    <row r="72" spans="1:5" x14ac:dyDescent="0.25">
      <c r="A72" s="69"/>
      <c r="B72" s="70"/>
      <c r="C72" s="70"/>
      <c r="D72" s="70"/>
      <c r="E72" s="70"/>
    </row>
    <row r="73" spans="1:5" ht="15.75" x14ac:dyDescent="0.25">
      <c r="A73" s="1">
        <v>45078</v>
      </c>
      <c r="B73" s="2">
        <v>582000</v>
      </c>
      <c r="C73" s="5">
        <v>597929</v>
      </c>
      <c r="D73" s="5">
        <v>596346</v>
      </c>
      <c r="E73" s="5">
        <v>1579</v>
      </c>
    </row>
    <row r="74" spans="1:5" ht="15.75" x14ac:dyDescent="0.25">
      <c r="A74" s="10">
        <v>45079</v>
      </c>
      <c r="B74" s="2">
        <v>531000</v>
      </c>
      <c r="C74" s="11">
        <v>542182</v>
      </c>
      <c r="D74" s="5">
        <v>540474</v>
      </c>
      <c r="E74" s="5">
        <v>1490</v>
      </c>
    </row>
    <row r="75" spans="1:5" ht="15.75" x14ac:dyDescent="0.25">
      <c r="A75" s="10">
        <v>45080</v>
      </c>
      <c r="B75" s="16">
        <v>465000</v>
      </c>
      <c r="C75" s="11">
        <v>477867</v>
      </c>
      <c r="D75" s="5">
        <v>476660</v>
      </c>
      <c r="E75" s="5">
        <v>1438</v>
      </c>
    </row>
    <row r="76" spans="1:5" ht="15.75" x14ac:dyDescent="0.25">
      <c r="A76" s="10">
        <v>45081</v>
      </c>
      <c r="B76" s="16">
        <v>447000</v>
      </c>
      <c r="C76" s="11">
        <v>455963</v>
      </c>
      <c r="D76" s="5">
        <v>454683</v>
      </c>
      <c r="E76" s="5">
        <v>1409</v>
      </c>
    </row>
    <row r="77" spans="1:5" ht="15.75" x14ac:dyDescent="0.25">
      <c r="A77" s="10">
        <v>45082</v>
      </c>
      <c r="B77" s="16">
        <v>459000</v>
      </c>
      <c r="C77" s="11">
        <v>472043</v>
      </c>
      <c r="D77" s="5">
        <v>470502</v>
      </c>
      <c r="E77" s="5">
        <v>1452</v>
      </c>
    </row>
    <row r="78" spans="1:5" ht="15.75" x14ac:dyDescent="0.25">
      <c r="A78" s="10">
        <v>45083</v>
      </c>
      <c r="B78" s="16">
        <v>462000</v>
      </c>
      <c r="C78" s="11">
        <v>477525</v>
      </c>
      <c r="D78" s="5">
        <v>473350</v>
      </c>
      <c r="E78" s="5">
        <v>1433</v>
      </c>
    </row>
    <row r="79" spans="1:5" ht="15.75" x14ac:dyDescent="0.25">
      <c r="A79" s="10">
        <v>45084</v>
      </c>
      <c r="B79" s="2">
        <v>441000</v>
      </c>
      <c r="C79" s="11">
        <v>447439</v>
      </c>
      <c r="D79" s="5">
        <v>448827</v>
      </c>
      <c r="E79" s="5">
        <v>1343</v>
      </c>
    </row>
    <row r="80" spans="1:5" ht="15.75" x14ac:dyDescent="0.25">
      <c r="A80" s="10">
        <v>45085</v>
      </c>
      <c r="B80" s="16">
        <v>414000</v>
      </c>
      <c r="C80" s="11">
        <v>422528</v>
      </c>
      <c r="D80" s="5">
        <v>421338</v>
      </c>
      <c r="E80" s="5">
        <v>1319</v>
      </c>
    </row>
    <row r="81" spans="1:5" ht="15.75" x14ac:dyDescent="0.25">
      <c r="A81" s="10">
        <v>45086</v>
      </c>
      <c r="B81" s="16">
        <v>435000</v>
      </c>
      <c r="C81" s="11">
        <v>445569</v>
      </c>
      <c r="D81" s="5">
        <v>444462</v>
      </c>
      <c r="E81" s="5">
        <v>1350</v>
      </c>
    </row>
    <row r="82" spans="1:5" ht="15.75" x14ac:dyDescent="0.25">
      <c r="A82" s="10">
        <v>45087</v>
      </c>
      <c r="B82" s="16">
        <v>474000</v>
      </c>
      <c r="C82" s="11">
        <v>487771</v>
      </c>
      <c r="D82" s="5">
        <v>485630</v>
      </c>
      <c r="E82" s="5">
        <v>1313</v>
      </c>
    </row>
    <row r="83" spans="1:5" ht="15.75" x14ac:dyDescent="0.25">
      <c r="A83" s="10">
        <v>45088</v>
      </c>
      <c r="B83" s="16">
        <v>474000</v>
      </c>
      <c r="C83" s="11">
        <v>486908</v>
      </c>
      <c r="D83" s="5">
        <v>485320</v>
      </c>
      <c r="E83" s="5">
        <v>1394</v>
      </c>
    </row>
    <row r="84" spans="1:5" ht="15.75" x14ac:dyDescent="0.25">
      <c r="A84" s="10">
        <v>45089</v>
      </c>
      <c r="B84" s="2">
        <v>528000</v>
      </c>
      <c r="C84" s="11">
        <v>531783</v>
      </c>
      <c r="D84" s="5">
        <v>530558</v>
      </c>
      <c r="E84" s="5">
        <v>1392</v>
      </c>
    </row>
    <row r="85" spans="1:5" ht="15.75" x14ac:dyDescent="0.25">
      <c r="A85" s="10">
        <v>45090</v>
      </c>
      <c r="B85" s="2">
        <v>570000</v>
      </c>
      <c r="C85" s="11">
        <v>596546</v>
      </c>
      <c r="D85" s="5">
        <v>594568</v>
      </c>
      <c r="E85" s="5">
        <v>1475</v>
      </c>
    </row>
    <row r="86" spans="1:5" ht="15.75" x14ac:dyDescent="0.25">
      <c r="A86" s="10">
        <v>45091</v>
      </c>
      <c r="B86" s="2">
        <v>600000</v>
      </c>
      <c r="C86" s="11">
        <v>619181</v>
      </c>
      <c r="D86" s="5">
        <v>616853</v>
      </c>
      <c r="E86" s="5">
        <v>1430</v>
      </c>
    </row>
    <row r="87" spans="1:5" ht="15.75" x14ac:dyDescent="0.25">
      <c r="A87" s="10">
        <v>45092</v>
      </c>
      <c r="B87" s="16">
        <v>564000</v>
      </c>
      <c r="C87" s="11">
        <v>579603</v>
      </c>
      <c r="D87" s="5">
        <v>577807</v>
      </c>
      <c r="E87" s="5">
        <v>1410</v>
      </c>
    </row>
    <row r="88" spans="1:5" ht="15.75" x14ac:dyDescent="0.25">
      <c r="A88" s="10">
        <v>45093</v>
      </c>
      <c r="B88" s="16">
        <v>486000</v>
      </c>
      <c r="C88" s="11">
        <v>499729</v>
      </c>
      <c r="D88" s="5">
        <v>498337</v>
      </c>
      <c r="E88" s="5">
        <v>1401</v>
      </c>
    </row>
    <row r="89" spans="1:5" ht="15.75" x14ac:dyDescent="0.25">
      <c r="A89" s="10">
        <v>45094</v>
      </c>
      <c r="B89" s="16">
        <v>483000</v>
      </c>
      <c r="C89" s="11">
        <v>492905</v>
      </c>
      <c r="D89" s="5">
        <v>491194</v>
      </c>
      <c r="E89" s="5">
        <v>1367</v>
      </c>
    </row>
    <row r="90" spans="1:5" ht="15.75" x14ac:dyDescent="0.25">
      <c r="A90" s="10">
        <v>45095</v>
      </c>
      <c r="B90" s="16">
        <v>513000</v>
      </c>
      <c r="C90" s="11">
        <v>526953</v>
      </c>
      <c r="D90" s="5">
        <v>525193</v>
      </c>
      <c r="E90" s="5">
        <v>1373</v>
      </c>
    </row>
    <row r="91" spans="1:5" ht="15.75" x14ac:dyDescent="0.25">
      <c r="A91" s="10">
        <v>45096</v>
      </c>
      <c r="B91" s="2">
        <v>546000</v>
      </c>
      <c r="C91" s="11">
        <v>560111</v>
      </c>
      <c r="D91" s="5">
        <v>559306</v>
      </c>
      <c r="E91" s="5">
        <v>1313</v>
      </c>
    </row>
    <row r="92" spans="1:5" ht="15.75" x14ac:dyDescent="0.25">
      <c r="A92" s="10">
        <v>45097</v>
      </c>
      <c r="B92" s="2">
        <v>597000</v>
      </c>
      <c r="C92" s="11">
        <v>616501</v>
      </c>
      <c r="D92" s="5">
        <v>613846</v>
      </c>
      <c r="E92" s="5">
        <v>1425</v>
      </c>
    </row>
    <row r="93" spans="1:5" ht="15.75" x14ac:dyDescent="0.25">
      <c r="A93" s="10">
        <v>45098</v>
      </c>
      <c r="B93" s="16">
        <v>624000</v>
      </c>
      <c r="C93" s="11">
        <v>642502</v>
      </c>
      <c r="D93" s="5">
        <v>639926</v>
      </c>
      <c r="E93" s="5">
        <v>1420</v>
      </c>
    </row>
    <row r="94" spans="1:5" ht="15.75" x14ac:dyDescent="0.25">
      <c r="A94" s="10">
        <v>45099</v>
      </c>
      <c r="B94" s="16">
        <v>633000</v>
      </c>
      <c r="C94" s="11">
        <v>653700</v>
      </c>
      <c r="D94" s="5">
        <v>651400</v>
      </c>
      <c r="E94" s="5">
        <v>1501</v>
      </c>
    </row>
    <row r="95" spans="1:5" ht="15.75" x14ac:dyDescent="0.25">
      <c r="A95" s="10">
        <v>45100</v>
      </c>
      <c r="B95" s="16">
        <v>639000</v>
      </c>
      <c r="C95" s="11">
        <v>657856</v>
      </c>
      <c r="D95" s="5">
        <v>656377</v>
      </c>
      <c r="E95" s="5">
        <v>1328</v>
      </c>
    </row>
    <row r="96" spans="1:5" ht="15.75" x14ac:dyDescent="0.25">
      <c r="A96" s="10">
        <v>45101</v>
      </c>
      <c r="B96" s="2">
        <v>645000</v>
      </c>
      <c r="C96" s="11">
        <v>663090</v>
      </c>
      <c r="D96" s="5">
        <v>660579</v>
      </c>
      <c r="E96" s="5">
        <v>1398</v>
      </c>
    </row>
    <row r="97" spans="1:5" ht="15.75" x14ac:dyDescent="0.25">
      <c r="A97" s="10">
        <v>45102</v>
      </c>
      <c r="B97" s="2">
        <v>627000</v>
      </c>
      <c r="C97" s="11">
        <v>647213</v>
      </c>
      <c r="D97" s="5">
        <v>645204</v>
      </c>
      <c r="E97" s="5">
        <v>1363</v>
      </c>
    </row>
    <row r="98" spans="1:5" ht="15.75" x14ac:dyDescent="0.25">
      <c r="A98" s="10">
        <v>45103</v>
      </c>
      <c r="B98" s="2">
        <v>642000</v>
      </c>
      <c r="C98" s="11">
        <v>660681</v>
      </c>
      <c r="D98" s="5">
        <v>658939</v>
      </c>
      <c r="E98" s="5">
        <v>1454</v>
      </c>
    </row>
    <row r="99" spans="1:5" ht="15.75" x14ac:dyDescent="0.25">
      <c r="A99" s="10">
        <v>45104</v>
      </c>
      <c r="B99" s="16">
        <v>648000</v>
      </c>
      <c r="C99" s="11">
        <v>665112</v>
      </c>
      <c r="D99" s="5">
        <v>662965</v>
      </c>
      <c r="E99" s="5">
        <v>1453</v>
      </c>
    </row>
    <row r="100" spans="1:5" ht="15.75" x14ac:dyDescent="0.25">
      <c r="A100" s="10">
        <v>45105</v>
      </c>
      <c r="B100" s="16">
        <v>642000</v>
      </c>
      <c r="C100" s="11">
        <v>662748</v>
      </c>
      <c r="D100" s="5">
        <v>660136</v>
      </c>
      <c r="E100" s="5">
        <v>1451</v>
      </c>
    </row>
    <row r="101" spans="1:5" ht="15.75" x14ac:dyDescent="0.25">
      <c r="A101" s="10">
        <v>45106</v>
      </c>
      <c r="B101" s="16">
        <v>636000</v>
      </c>
      <c r="C101" s="11">
        <v>655400</v>
      </c>
      <c r="D101" s="5">
        <v>653600</v>
      </c>
      <c r="E101" s="7">
        <v>1353</v>
      </c>
    </row>
    <row r="102" spans="1:5" ht="15.75" x14ac:dyDescent="0.25">
      <c r="A102" s="10">
        <v>45107</v>
      </c>
      <c r="B102" s="16">
        <v>642000</v>
      </c>
      <c r="C102" s="11">
        <v>660278</v>
      </c>
      <c r="D102" s="5">
        <v>658244</v>
      </c>
      <c r="E102" s="5">
        <v>1340</v>
      </c>
    </row>
    <row r="103" spans="1:5" x14ac:dyDescent="0.25">
      <c r="A103" s="18" t="s">
        <v>0</v>
      </c>
      <c r="B103" s="4">
        <f>SUM(B73:B102)</f>
        <v>16449000</v>
      </c>
      <c r="C103" s="4">
        <f>SUM(C73:C102)</f>
        <v>16905616</v>
      </c>
      <c r="D103" s="4">
        <f t="shared" ref="D103:E103" si="2">SUM(D73:D102)</f>
        <v>16852624</v>
      </c>
      <c r="E103" s="4">
        <f t="shared" si="2"/>
        <v>42167</v>
      </c>
    </row>
    <row r="104" spans="1:5" x14ac:dyDescent="0.25">
      <c r="A104" s="102">
        <v>45108</v>
      </c>
      <c r="B104" s="103"/>
      <c r="C104" s="103"/>
      <c r="D104" s="103"/>
      <c r="E104" s="103"/>
    </row>
    <row r="105" spans="1:5" ht="7.5" customHeight="1" x14ac:dyDescent="0.25">
      <c r="A105" s="102"/>
      <c r="B105" s="103"/>
      <c r="C105" s="103"/>
      <c r="D105" s="103"/>
      <c r="E105" s="103"/>
    </row>
    <row r="106" spans="1:5" ht="15.75" x14ac:dyDescent="0.25">
      <c r="A106" s="48">
        <v>45108</v>
      </c>
      <c r="B106" s="25">
        <v>639000</v>
      </c>
      <c r="C106" s="49">
        <v>656450</v>
      </c>
      <c r="D106" s="49">
        <v>1377</v>
      </c>
      <c r="E106" s="49">
        <v>647388</v>
      </c>
    </row>
    <row r="107" spans="1:5" ht="15.75" x14ac:dyDescent="0.25">
      <c r="A107" s="12">
        <v>45109</v>
      </c>
      <c r="B107" s="25">
        <v>639000</v>
      </c>
      <c r="C107" s="13">
        <v>660834</v>
      </c>
      <c r="D107" s="13">
        <v>1341</v>
      </c>
      <c r="E107" s="13">
        <v>651492</v>
      </c>
    </row>
    <row r="108" spans="1:5" ht="15.75" x14ac:dyDescent="0.25">
      <c r="A108" s="12">
        <v>45110</v>
      </c>
      <c r="B108" s="25">
        <v>645000</v>
      </c>
      <c r="C108" s="13">
        <v>660845</v>
      </c>
      <c r="D108" s="13">
        <v>1354</v>
      </c>
      <c r="E108" s="13">
        <v>650016</v>
      </c>
    </row>
    <row r="109" spans="1:5" ht="15.75" x14ac:dyDescent="0.25">
      <c r="A109" s="12">
        <v>45111</v>
      </c>
      <c r="B109" s="26">
        <v>627000</v>
      </c>
      <c r="C109" s="13">
        <v>648513</v>
      </c>
      <c r="D109" s="13">
        <v>1450</v>
      </c>
      <c r="E109" s="13">
        <v>639792</v>
      </c>
    </row>
    <row r="110" spans="1:5" ht="15.75" x14ac:dyDescent="0.25">
      <c r="A110" s="12">
        <v>45112</v>
      </c>
      <c r="B110" s="26">
        <v>633000</v>
      </c>
      <c r="C110" s="13">
        <v>648735</v>
      </c>
      <c r="D110" s="13">
        <v>1384</v>
      </c>
      <c r="E110" s="13">
        <v>639180</v>
      </c>
    </row>
    <row r="111" spans="1:5" ht="15.75" x14ac:dyDescent="0.25">
      <c r="A111" s="12">
        <v>45113</v>
      </c>
      <c r="B111" s="26">
        <v>630000</v>
      </c>
      <c r="C111" s="13">
        <v>647745</v>
      </c>
      <c r="D111" s="13">
        <v>1363</v>
      </c>
      <c r="E111" s="13">
        <v>639252</v>
      </c>
    </row>
    <row r="112" spans="1:5" ht="15.75" x14ac:dyDescent="0.25">
      <c r="A112" s="12">
        <v>45114</v>
      </c>
      <c r="B112" s="26">
        <v>627000</v>
      </c>
      <c r="C112" s="13">
        <v>645613</v>
      </c>
      <c r="D112" s="13">
        <v>1358</v>
      </c>
      <c r="E112" s="13">
        <v>637200</v>
      </c>
    </row>
    <row r="113" spans="1:5" ht="15.75" x14ac:dyDescent="0.25">
      <c r="A113" s="12">
        <v>45115</v>
      </c>
      <c r="B113" s="25">
        <v>630000</v>
      </c>
      <c r="C113" s="13">
        <v>648921</v>
      </c>
      <c r="D113" s="13">
        <v>1416</v>
      </c>
      <c r="E113" s="13">
        <v>639360</v>
      </c>
    </row>
    <row r="114" spans="1:5" ht="15.75" x14ac:dyDescent="0.25">
      <c r="A114" s="12">
        <v>45116</v>
      </c>
      <c r="B114" s="26">
        <v>387000</v>
      </c>
      <c r="C114" s="13">
        <v>395915</v>
      </c>
      <c r="D114" s="13">
        <v>1044</v>
      </c>
      <c r="E114" s="13">
        <v>390708</v>
      </c>
    </row>
    <row r="115" spans="1:5" ht="15.75" x14ac:dyDescent="0.25">
      <c r="A115" s="12">
        <v>45117</v>
      </c>
      <c r="B115" s="26">
        <v>0</v>
      </c>
      <c r="C115" s="13">
        <v>0</v>
      </c>
      <c r="D115" s="13">
        <v>414</v>
      </c>
      <c r="E115" s="13">
        <v>0</v>
      </c>
    </row>
    <row r="116" spans="1:5" ht="15.75" x14ac:dyDescent="0.25">
      <c r="A116" s="12">
        <v>45118</v>
      </c>
      <c r="B116" s="26">
        <v>81000</v>
      </c>
      <c r="C116" s="13">
        <v>82696</v>
      </c>
      <c r="D116" s="13">
        <v>704</v>
      </c>
      <c r="E116" s="13">
        <v>81396</v>
      </c>
    </row>
    <row r="117" spans="1:5" ht="15.75" x14ac:dyDescent="0.25">
      <c r="A117" s="12">
        <v>45119</v>
      </c>
      <c r="B117" s="26">
        <v>54000</v>
      </c>
      <c r="C117" s="13">
        <v>57143</v>
      </c>
      <c r="D117" s="13">
        <v>564</v>
      </c>
      <c r="E117" s="13">
        <v>56088</v>
      </c>
    </row>
    <row r="118" spans="1:5" ht="15.75" x14ac:dyDescent="0.25">
      <c r="A118" s="12">
        <v>45120</v>
      </c>
      <c r="B118" s="25">
        <v>366000</v>
      </c>
      <c r="C118" s="13">
        <v>375412</v>
      </c>
      <c r="D118" s="13">
        <v>1222</v>
      </c>
      <c r="E118" s="13">
        <v>370332</v>
      </c>
    </row>
    <row r="119" spans="1:5" ht="15.75" x14ac:dyDescent="0.25">
      <c r="A119" s="12">
        <v>45121</v>
      </c>
      <c r="B119" s="25">
        <v>576000</v>
      </c>
      <c r="C119" s="13">
        <v>592172</v>
      </c>
      <c r="D119" s="13">
        <v>1331</v>
      </c>
      <c r="E119" s="13">
        <v>585108</v>
      </c>
    </row>
    <row r="120" spans="1:5" ht="15.75" x14ac:dyDescent="0.25">
      <c r="A120" s="12">
        <v>45122</v>
      </c>
      <c r="B120" s="25">
        <v>615000</v>
      </c>
      <c r="C120" s="13">
        <v>635450</v>
      </c>
      <c r="D120" s="13">
        <v>1424</v>
      </c>
      <c r="E120" s="13">
        <v>626292</v>
      </c>
    </row>
    <row r="121" spans="1:5" ht="15.75" x14ac:dyDescent="0.25">
      <c r="A121" s="12">
        <v>45123</v>
      </c>
      <c r="B121" s="26">
        <v>630000</v>
      </c>
      <c r="C121" s="13">
        <v>647429</v>
      </c>
      <c r="D121" s="13">
        <v>1388</v>
      </c>
      <c r="E121" s="13">
        <v>637704</v>
      </c>
    </row>
    <row r="122" spans="1:5" ht="15.75" x14ac:dyDescent="0.25">
      <c r="A122" s="12">
        <v>45124</v>
      </c>
      <c r="B122" s="26">
        <v>627000</v>
      </c>
      <c r="C122" s="13">
        <v>645951</v>
      </c>
      <c r="D122" s="13">
        <v>1331</v>
      </c>
      <c r="E122" s="13">
        <v>638388</v>
      </c>
    </row>
    <row r="123" spans="1:5" ht="15.75" x14ac:dyDescent="0.25">
      <c r="A123" s="12">
        <v>45125</v>
      </c>
      <c r="B123" s="26">
        <v>633000</v>
      </c>
      <c r="C123" s="13">
        <v>652986</v>
      </c>
      <c r="D123" s="13">
        <v>1384</v>
      </c>
      <c r="E123" s="13">
        <v>645264</v>
      </c>
    </row>
    <row r="124" spans="1:5" ht="15.75" x14ac:dyDescent="0.25">
      <c r="A124" s="12">
        <v>45126</v>
      </c>
      <c r="B124" s="26">
        <v>633000</v>
      </c>
      <c r="C124" s="13">
        <v>650209</v>
      </c>
      <c r="D124" s="13">
        <v>1388</v>
      </c>
      <c r="E124" s="13">
        <v>642564</v>
      </c>
    </row>
    <row r="125" spans="1:5" ht="15.75" x14ac:dyDescent="0.25">
      <c r="A125" s="12">
        <v>45127</v>
      </c>
      <c r="B125" s="26">
        <v>633000</v>
      </c>
      <c r="C125" s="13">
        <v>651100</v>
      </c>
      <c r="D125" s="13">
        <v>1442</v>
      </c>
      <c r="E125" s="13">
        <v>643932</v>
      </c>
    </row>
    <row r="126" spans="1:5" ht="15.75" x14ac:dyDescent="0.25">
      <c r="A126" s="12">
        <v>45128</v>
      </c>
      <c r="B126" s="26">
        <v>633000</v>
      </c>
      <c r="C126" s="13">
        <v>652682</v>
      </c>
      <c r="D126" s="13">
        <v>1446</v>
      </c>
      <c r="E126" s="13">
        <v>645624</v>
      </c>
    </row>
    <row r="127" spans="1:5" ht="15.75" x14ac:dyDescent="0.25">
      <c r="A127" s="12">
        <v>45129</v>
      </c>
      <c r="B127" s="26">
        <v>633000</v>
      </c>
      <c r="C127" s="13">
        <v>652041</v>
      </c>
      <c r="D127" s="13">
        <v>1383</v>
      </c>
      <c r="E127" s="13">
        <v>644184</v>
      </c>
    </row>
    <row r="128" spans="1:5" ht="15.75" x14ac:dyDescent="0.25">
      <c r="A128" s="12">
        <v>45130</v>
      </c>
      <c r="B128" s="26">
        <v>546000</v>
      </c>
      <c r="C128" s="13">
        <v>561814</v>
      </c>
      <c r="D128" s="13">
        <v>1307</v>
      </c>
      <c r="E128" s="13">
        <v>555300</v>
      </c>
    </row>
    <row r="129" spans="1:5" ht="15.75" x14ac:dyDescent="0.25">
      <c r="A129" s="12">
        <v>45131</v>
      </c>
      <c r="B129" s="26">
        <v>630000</v>
      </c>
      <c r="C129" s="13">
        <v>651390</v>
      </c>
      <c r="D129" s="13">
        <v>1375</v>
      </c>
      <c r="E129" s="13">
        <v>643752</v>
      </c>
    </row>
    <row r="130" spans="1:5" ht="15.75" x14ac:dyDescent="0.25">
      <c r="A130" s="12">
        <v>45132</v>
      </c>
      <c r="B130" s="25">
        <v>633000</v>
      </c>
      <c r="C130" s="13">
        <v>650674</v>
      </c>
      <c r="D130" s="13">
        <v>1380</v>
      </c>
      <c r="E130" s="13">
        <v>643428</v>
      </c>
    </row>
    <row r="131" spans="1:5" ht="15.75" x14ac:dyDescent="0.25">
      <c r="A131" s="12">
        <v>45133</v>
      </c>
      <c r="B131" s="25">
        <v>636000</v>
      </c>
      <c r="C131" s="13">
        <v>653419</v>
      </c>
      <c r="D131" s="13">
        <v>1366</v>
      </c>
      <c r="E131" s="13">
        <v>645336</v>
      </c>
    </row>
    <row r="132" spans="1:5" ht="15.75" x14ac:dyDescent="0.25">
      <c r="A132" s="12">
        <v>45134</v>
      </c>
      <c r="B132" s="25">
        <v>480000</v>
      </c>
      <c r="C132" s="13">
        <v>492582</v>
      </c>
      <c r="D132" s="13">
        <v>1071</v>
      </c>
      <c r="E132" s="13">
        <v>487044</v>
      </c>
    </row>
    <row r="133" spans="1:5" ht="15.75" x14ac:dyDescent="0.25">
      <c r="A133" s="12">
        <v>45135</v>
      </c>
      <c r="B133" s="26">
        <v>327000</v>
      </c>
      <c r="C133" s="13">
        <v>336924</v>
      </c>
      <c r="D133" s="13">
        <v>843</v>
      </c>
      <c r="E133" s="13">
        <v>332820</v>
      </c>
    </row>
    <row r="134" spans="1:5" ht="15.75" x14ac:dyDescent="0.25">
      <c r="A134" s="12">
        <v>45136</v>
      </c>
      <c r="B134" s="26">
        <v>525000</v>
      </c>
      <c r="C134" s="13">
        <v>545347</v>
      </c>
      <c r="D134" s="13">
        <v>1287</v>
      </c>
      <c r="E134" s="13">
        <v>538524</v>
      </c>
    </row>
    <row r="135" spans="1:5" ht="15.75" x14ac:dyDescent="0.25">
      <c r="A135" s="12">
        <v>45137</v>
      </c>
      <c r="B135" s="26">
        <v>411000</v>
      </c>
      <c r="C135" s="13">
        <v>417748</v>
      </c>
      <c r="D135" s="13">
        <v>1385</v>
      </c>
      <c r="E135" s="13">
        <v>412560</v>
      </c>
    </row>
    <row r="136" spans="1:5" ht="15.75" x14ac:dyDescent="0.25">
      <c r="A136" s="12">
        <v>45138</v>
      </c>
      <c r="B136" s="26">
        <v>405000</v>
      </c>
      <c r="C136" s="13">
        <v>421179</v>
      </c>
      <c r="D136" s="14">
        <v>1208</v>
      </c>
      <c r="E136" s="14">
        <v>416592</v>
      </c>
    </row>
    <row r="137" spans="1:5" x14ac:dyDescent="0.25">
      <c r="A137" s="27" t="s">
        <v>0</v>
      </c>
      <c r="B137" s="28">
        <f>SUM(B106:B136)</f>
        <v>16164000</v>
      </c>
      <c r="C137" s="28">
        <f>SUM(C106:C136)</f>
        <v>16639919</v>
      </c>
      <c r="D137" s="28">
        <f t="shared" ref="D137:E137" si="3">SUM(D106:D136)</f>
        <v>38730</v>
      </c>
      <c r="E137" s="28">
        <f t="shared" si="3"/>
        <v>16426620</v>
      </c>
    </row>
    <row r="138" spans="1:5" x14ac:dyDescent="0.25">
      <c r="A138" s="102">
        <v>45139</v>
      </c>
      <c r="B138" s="103"/>
      <c r="C138" s="103"/>
      <c r="D138" s="103"/>
      <c r="E138" s="103"/>
    </row>
    <row r="139" spans="1:5" ht="10.5" customHeight="1" x14ac:dyDescent="0.25">
      <c r="A139" s="102"/>
      <c r="B139" s="103"/>
      <c r="C139" s="103"/>
      <c r="D139" s="103"/>
      <c r="E139" s="103"/>
    </row>
    <row r="140" spans="1:5" ht="15.75" x14ac:dyDescent="0.25">
      <c r="A140" s="48">
        <v>45139</v>
      </c>
      <c r="B140" s="25">
        <v>537000</v>
      </c>
      <c r="C140" s="49">
        <v>552299</v>
      </c>
      <c r="D140" s="49">
        <v>1310</v>
      </c>
      <c r="E140" s="49">
        <v>545472</v>
      </c>
    </row>
    <row r="141" spans="1:5" ht="15.75" x14ac:dyDescent="0.25">
      <c r="A141" s="12">
        <v>45140</v>
      </c>
      <c r="B141" s="25">
        <v>633000</v>
      </c>
      <c r="C141" s="13">
        <v>653919</v>
      </c>
      <c r="D141" s="13">
        <v>1430</v>
      </c>
      <c r="E141" s="13">
        <v>646200</v>
      </c>
    </row>
    <row r="142" spans="1:5" ht="15.75" x14ac:dyDescent="0.25">
      <c r="A142" s="12">
        <v>45141</v>
      </c>
      <c r="B142" s="25">
        <v>477000</v>
      </c>
      <c r="C142" s="13">
        <v>493786</v>
      </c>
      <c r="D142" s="13">
        <v>1074</v>
      </c>
      <c r="E142" s="13">
        <v>487584</v>
      </c>
    </row>
    <row r="143" spans="1:5" ht="15.75" x14ac:dyDescent="0.25">
      <c r="A143" s="12">
        <v>45142</v>
      </c>
      <c r="B143" s="25">
        <v>633000</v>
      </c>
      <c r="C143" s="13">
        <v>650436</v>
      </c>
      <c r="D143" s="13">
        <v>1412</v>
      </c>
      <c r="E143" s="13">
        <v>643680</v>
      </c>
    </row>
    <row r="144" spans="1:5" ht="15.75" x14ac:dyDescent="0.25">
      <c r="A144" s="12">
        <v>45143</v>
      </c>
      <c r="B144" s="26">
        <v>627000</v>
      </c>
      <c r="C144" s="13">
        <v>648267</v>
      </c>
      <c r="D144" s="13">
        <v>1493</v>
      </c>
      <c r="E144" s="13">
        <v>640224</v>
      </c>
    </row>
    <row r="145" spans="1:5" ht="15.75" x14ac:dyDescent="0.25">
      <c r="A145" s="12">
        <v>45144</v>
      </c>
      <c r="B145" s="26">
        <v>633000</v>
      </c>
      <c r="C145" s="13">
        <v>654075</v>
      </c>
      <c r="D145" s="13">
        <v>1411</v>
      </c>
      <c r="E145" s="13">
        <v>646668</v>
      </c>
    </row>
    <row r="146" spans="1:5" ht="15.75" x14ac:dyDescent="0.25">
      <c r="A146" s="12">
        <v>45145</v>
      </c>
      <c r="B146" s="26">
        <v>633000</v>
      </c>
      <c r="C146" s="13">
        <v>654515</v>
      </c>
      <c r="D146" s="13">
        <v>1410</v>
      </c>
      <c r="E146" s="13">
        <v>647352</v>
      </c>
    </row>
    <row r="147" spans="1:5" ht="15.75" x14ac:dyDescent="0.25">
      <c r="A147" s="12">
        <v>45146</v>
      </c>
      <c r="B147" s="25">
        <v>624000</v>
      </c>
      <c r="C147" s="13">
        <v>644143</v>
      </c>
      <c r="D147" s="13">
        <v>1424</v>
      </c>
      <c r="E147" s="13">
        <v>636336</v>
      </c>
    </row>
    <row r="148" spans="1:5" ht="15.75" x14ac:dyDescent="0.25">
      <c r="A148" s="12">
        <v>45147</v>
      </c>
      <c r="B148" s="26">
        <v>636000</v>
      </c>
      <c r="C148" s="13">
        <v>654149</v>
      </c>
      <c r="D148" s="13">
        <v>1420</v>
      </c>
      <c r="E148" s="13">
        <v>646272</v>
      </c>
    </row>
    <row r="149" spans="1:5" ht="15.75" x14ac:dyDescent="0.25">
      <c r="A149" s="12">
        <v>45148</v>
      </c>
      <c r="B149" s="26">
        <v>633000</v>
      </c>
      <c r="C149" s="13">
        <v>654711</v>
      </c>
      <c r="D149" s="13">
        <v>1483</v>
      </c>
      <c r="E149" s="13">
        <v>647208</v>
      </c>
    </row>
    <row r="150" spans="1:5" ht="15.75" x14ac:dyDescent="0.25">
      <c r="A150" s="12">
        <v>45149</v>
      </c>
      <c r="B150" s="26">
        <v>633000</v>
      </c>
      <c r="C150" s="13">
        <v>652645</v>
      </c>
      <c r="D150" s="13">
        <v>1369</v>
      </c>
      <c r="E150" s="13">
        <v>645588</v>
      </c>
    </row>
    <row r="151" spans="1:5" ht="15.75" x14ac:dyDescent="0.25">
      <c r="A151" s="12">
        <v>45150</v>
      </c>
      <c r="B151" s="26">
        <v>636000</v>
      </c>
      <c r="C151" s="13">
        <v>655099</v>
      </c>
      <c r="D151" s="13">
        <v>1344</v>
      </c>
      <c r="E151" s="13">
        <v>647208</v>
      </c>
    </row>
    <row r="152" spans="1:5" ht="15.75" x14ac:dyDescent="0.25">
      <c r="A152" s="12">
        <v>45151</v>
      </c>
      <c r="B152" s="26">
        <v>636000</v>
      </c>
      <c r="C152" s="13">
        <v>654213</v>
      </c>
      <c r="D152" s="13">
        <v>1400</v>
      </c>
      <c r="E152" s="13">
        <v>646920</v>
      </c>
    </row>
    <row r="153" spans="1:5" ht="15.75" x14ac:dyDescent="0.25">
      <c r="A153" s="12">
        <v>45152</v>
      </c>
      <c r="B153" s="25">
        <v>567000</v>
      </c>
      <c r="C153" s="13">
        <v>586377</v>
      </c>
      <c r="D153" s="13">
        <v>1356</v>
      </c>
      <c r="E153" s="13">
        <v>579708</v>
      </c>
    </row>
    <row r="154" spans="1:5" ht="15.75" x14ac:dyDescent="0.25">
      <c r="A154" s="12">
        <v>45153</v>
      </c>
      <c r="B154" s="25">
        <v>588000</v>
      </c>
      <c r="C154" s="13">
        <v>607710</v>
      </c>
      <c r="D154" s="13">
        <v>1357</v>
      </c>
      <c r="E154" s="13">
        <v>601056</v>
      </c>
    </row>
    <row r="155" spans="1:5" ht="15.75" x14ac:dyDescent="0.25">
      <c r="A155" s="12">
        <v>45154</v>
      </c>
      <c r="B155" s="26">
        <v>633000</v>
      </c>
      <c r="C155" s="13">
        <v>651526</v>
      </c>
      <c r="D155" s="13">
        <v>1354</v>
      </c>
      <c r="E155" s="13">
        <v>644292</v>
      </c>
    </row>
    <row r="156" spans="1:5" ht="15.75" x14ac:dyDescent="0.25">
      <c r="A156" s="12">
        <v>45155</v>
      </c>
      <c r="B156" s="26">
        <v>633000</v>
      </c>
      <c r="C156" s="13">
        <v>654029</v>
      </c>
      <c r="D156" s="13">
        <v>1425</v>
      </c>
      <c r="E156" s="13">
        <v>646668</v>
      </c>
    </row>
    <row r="157" spans="1:5" ht="15.75" x14ac:dyDescent="0.25">
      <c r="A157" s="12">
        <v>45156</v>
      </c>
      <c r="B157" s="26">
        <v>633000</v>
      </c>
      <c r="C157" s="13">
        <v>653624</v>
      </c>
      <c r="D157" s="13">
        <v>1428</v>
      </c>
      <c r="E157" s="13">
        <v>646884</v>
      </c>
    </row>
    <row r="158" spans="1:5" ht="15.75" x14ac:dyDescent="0.25">
      <c r="A158" s="12">
        <v>45157</v>
      </c>
      <c r="B158" s="26">
        <v>600000</v>
      </c>
      <c r="C158" s="13">
        <v>620264</v>
      </c>
      <c r="D158" s="13">
        <v>1290</v>
      </c>
      <c r="E158" s="13">
        <v>612648</v>
      </c>
    </row>
    <row r="159" spans="1:5" ht="15.75" x14ac:dyDescent="0.25">
      <c r="A159" s="12">
        <v>45158</v>
      </c>
      <c r="B159" s="25">
        <v>552000</v>
      </c>
      <c r="C159" s="13">
        <v>571784</v>
      </c>
      <c r="D159" s="13">
        <v>1250</v>
      </c>
      <c r="E159" s="13">
        <v>565092</v>
      </c>
    </row>
    <row r="160" spans="1:5" ht="15.75" x14ac:dyDescent="0.25">
      <c r="A160" s="12">
        <v>45159</v>
      </c>
      <c r="B160" s="25">
        <v>636000</v>
      </c>
      <c r="C160" s="13">
        <v>654540</v>
      </c>
      <c r="D160" s="13">
        <v>1442</v>
      </c>
      <c r="E160" s="13">
        <v>645912</v>
      </c>
    </row>
    <row r="161" spans="1:5" ht="15.75" x14ac:dyDescent="0.25">
      <c r="A161" s="12">
        <v>45160</v>
      </c>
      <c r="B161" s="26">
        <v>633000</v>
      </c>
      <c r="C161" s="13">
        <v>653630</v>
      </c>
      <c r="D161" s="13">
        <v>1433</v>
      </c>
      <c r="E161" s="13">
        <v>647100</v>
      </c>
    </row>
    <row r="162" spans="1:5" ht="15.75" x14ac:dyDescent="0.25">
      <c r="A162" s="12">
        <v>45161</v>
      </c>
      <c r="B162" s="26">
        <v>597000</v>
      </c>
      <c r="C162" s="13">
        <v>616145</v>
      </c>
      <c r="D162" s="13">
        <v>1406</v>
      </c>
      <c r="E162" s="13">
        <v>607932</v>
      </c>
    </row>
    <row r="163" spans="1:5" ht="15.75" x14ac:dyDescent="0.25">
      <c r="A163" s="12">
        <v>45162</v>
      </c>
      <c r="B163" s="26">
        <v>633000</v>
      </c>
      <c r="C163" s="13">
        <v>654826</v>
      </c>
      <c r="D163" s="13">
        <v>1419</v>
      </c>
      <c r="E163" s="13">
        <v>645732</v>
      </c>
    </row>
    <row r="164" spans="1:5" ht="15.75" x14ac:dyDescent="0.25">
      <c r="A164" s="12">
        <v>45163</v>
      </c>
      <c r="B164" s="26">
        <v>633000</v>
      </c>
      <c r="C164" s="13">
        <v>653153</v>
      </c>
      <c r="D164" s="13">
        <v>1340</v>
      </c>
      <c r="E164" s="13">
        <v>645552</v>
      </c>
    </row>
    <row r="165" spans="1:5" ht="15.75" x14ac:dyDescent="0.25">
      <c r="A165" s="12">
        <v>45164</v>
      </c>
      <c r="B165" s="26">
        <v>636000</v>
      </c>
      <c r="C165" s="13">
        <v>655542</v>
      </c>
      <c r="D165" s="13">
        <v>1371</v>
      </c>
      <c r="E165" s="13">
        <v>646992</v>
      </c>
    </row>
    <row r="166" spans="1:5" ht="15.75" x14ac:dyDescent="0.25">
      <c r="A166" s="12">
        <v>45165</v>
      </c>
      <c r="B166" s="26">
        <v>633000</v>
      </c>
      <c r="C166" s="13">
        <v>650938</v>
      </c>
      <c r="D166" s="13">
        <v>1346</v>
      </c>
      <c r="E166" s="13">
        <v>643968</v>
      </c>
    </row>
    <row r="167" spans="1:5" ht="15.75" x14ac:dyDescent="0.25">
      <c r="A167" s="12">
        <v>45166</v>
      </c>
      <c r="B167" s="26">
        <v>633000</v>
      </c>
      <c r="C167" s="13">
        <v>654222</v>
      </c>
      <c r="D167" s="13">
        <v>1316</v>
      </c>
      <c r="E167" s="13">
        <v>647208</v>
      </c>
    </row>
    <row r="168" spans="1:5" ht="15.75" x14ac:dyDescent="0.25">
      <c r="A168" s="12">
        <v>45167</v>
      </c>
      <c r="B168" s="26">
        <v>633000</v>
      </c>
      <c r="C168" s="13">
        <v>651090</v>
      </c>
      <c r="D168" s="13">
        <v>1342</v>
      </c>
      <c r="E168" s="13">
        <v>643572</v>
      </c>
    </row>
    <row r="169" spans="1:5" ht="15.75" x14ac:dyDescent="0.25">
      <c r="A169" s="12">
        <v>45168</v>
      </c>
      <c r="B169" s="26">
        <v>633000</v>
      </c>
      <c r="C169" s="13">
        <v>650243</v>
      </c>
      <c r="D169" s="13">
        <v>1335</v>
      </c>
      <c r="E169" s="13">
        <v>641592</v>
      </c>
    </row>
    <row r="170" spans="1:5" ht="15.75" x14ac:dyDescent="0.25">
      <c r="A170" s="12">
        <v>45169</v>
      </c>
      <c r="B170" s="26">
        <v>627000</v>
      </c>
      <c r="C170" s="14">
        <v>648694</v>
      </c>
      <c r="D170" s="14">
        <v>1370</v>
      </c>
      <c r="E170" s="14">
        <v>640620</v>
      </c>
    </row>
    <row r="171" spans="1:5" x14ac:dyDescent="0.25">
      <c r="A171" s="27" t="s">
        <v>0</v>
      </c>
      <c r="B171" s="28">
        <f>SUM(B140:B170)</f>
        <v>19104000</v>
      </c>
      <c r="C171" s="28">
        <f>SUM(C140:C170)</f>
        <v>19710594</v>
      </c>
      <c r="D171" s="28">
        <f t="shared" ref="D171:E171" si="4">SUM(D140:D170)</f>
        <v>42560</v>
      </c>
      <c r="E171" s="28">
        <f t="shared" si="4"/>
        <v>19479240</v>
      </c>
    </row>
    <row r="172" spans="1:5" x14ac:dyDescent="0.25">
      <c r="A172" s="102">
        <v>45170</v>
      </c>
      <c r="B172" s="103"/>
      <c r="C172" s="103"/>
      <c r="D172" s="103"/>
      <c r="E172" s="103"/>
    </row>
    <row r="173" spans="1:5" ht="6.75" customHeight="1" x14ac:dyDescent="0.25">
      <c r="A173" s="102"/>
      <c r="B173" s="103"/>
      <c r="C173" s="103"/>
      <c r="D173" s="103"/>
      <c r="E173" s="103"/>
    </row>
    <row r="174" spans="1:5" ht="15.75" x14ac:dyDescent="0.25">
      <c r="A174" s="48">
        <v>45170</v>
      </c>
      <c r="B174" s="25">
        <v>627000</v>
      </c>
      <c r="C174" s="49">
        <v>646060</v>
      </c>
      <c r="D174" s="49">
        <v>1270</v>
      </c>
      <c r="E174" s="49">
        <v>637092</v>
      </c>
    </row>
    <row r="175" spans="1:5" ht="15.75" x14ac:dyDescent="0.25">
      <c r="A175" s="12">
        <v>45171</v>
      </c>
      <c r="B175" s="25">
        <v>633000</v>
      </c>
      <c r="C175" s="13">
        <v>650955</v>
      </c>
      <c r="D175" s="13">
        <v>1389</v>
      </c>
      <c r="E175" s="13">
        <v>642168</v>
      </c>
    </row>
    <row r="176" spans="1:5" ht="15.75" x14ac:dyDescent="0.25">
      <c r="A176" s="12">
        <v>45172</v>
      </c>
      <c r="B176" s="25">
        <v>624000</v>
      </c>
      <c r="C176" s="13">
        <v>644904</v>
      </c>
      <c r="D176" s="13">
        <v>1372</v>
      </c>
      <c r="E176" s="13">
        <v>636804</v>
      </c>
    </row>
    <row r="177" spans="1:5" ht="15.75" x14ac:dyDescent="0.25">
      <c r="A177" s="12">
        <v>45173</v>
      </c>
      <c r="B177" s="25">
        <v>597000</v>
      </c>
      <c r="C177" s="13">
        <v>615887</v>
      </c>
      <c r="D177" s="13">
        <v>1349</v>
      </c>
      <c r="E177" s="13">
        <v>608544</v>
      </c>
    </row>
    <row r="178" spans="1:5" ht="15.75" x14ac:dyDescent="0.25">
      <c r="A178" s="12">
        <v>45174</v>
      </c>
      <c r="B178" s="25">
        <v>555000</v>
      </c>
      <c r="C178" s="13">
        <v>569600</v>
      </c>
      <c r="D178" s="13">
        <v>1310</v>
      </c>
      <c r="E178" s="13">
        <v>562500</v>
      </c>
    </row>
    <row r="179" spans="1:5" ht="15.75" x14ac:dyDescent="0.25">
      <c r="A179" s="12">
        <v>45175</v>
      </c>
      <c r="B179" s="25">
        <v>504000</v>
      </c>
      <c r="C179" s="13">
        <v>518505</v>
      </c>
      <c r="D179" s="13">
        <v>1302</v>
      </c>
      <c r="E179" s="13">
        <v>512352</v>
      </c>
    </row>
    <row r="180" spans="1:5" ht="15.75" x14ac:dyDescent="0.25">
      <c r="A180" s="12">
        <v>45176</v>
      </c>
      <c r="B180" s="25">
        <v>525000</v>
      </c>
      <c r="C180" s="13">
        <v>540419</v>
      </c>
      <c r="D180" s="13">
        <v>1494</v>
      </c>
      <c r="E180" s="13">
        <v>534204</v>
      </c>
    </row>
    <row r="181" spans="1:5" ht="15.75" x14ac:dyDescent="0.25">
      <c r="A181" s="12">
        <v>45177</v>
      </c>
      <c r="B181" s="25">
        <v>492000</v>
      </c>
      <c r="C181" s="13">
        <v>507882</v>
      </c>
      <c r="D181" s="13">
        <v>1362</v>
      </c>
      <c r="E181" s="13">
        <v>502344</v>
      </c>
    </row>
    <row r="182" spans="1:5" ht="15.75" x14ac:dyDescent="0.25">
      <c r="A182" s="12">
        <v>45178</v>
      </c>
      <c r="B182" s="25">
        <v>480000</v>
      </c>
      <c r="C182" s="13">
        <v>492406</v>
      </c>
      <c r="D182" s="13">
        <v>1389</v>
      </c>
      <c r="E182" s="13">
        <v>487188</v>
      </c>
    </row>
    <row r="183" spans="1:5" ht="15.75" x14ac:dyDescent="0.25">
      <c r="A183" s="12">
        <v>45179</v>
      </c>
      <c r="B183" s="25">
        <v>471000</v>
      </c>
      <c r="C183" s="13">
        <v>484357</v>
      </c>
      <c r="D183" s="13">
        <v>1380</v>
      </c>
      <c r="E183" s="13">
        <v>479052</v>
      </c>
    </row>
    <row r="184" spans="1:5" ht="15.75" x14ac:dyDescent="0.25">
      <c r="A184" s="12">
        <v>45180</v>
      </c>
      <c r="B184" s="25">
        <v>474000</v>
      </c>
      <c r="C184" s="13">
        <v>489174</v>
      </c>
      <c r="D184" s="13">
        <v>1403</v>
      </c>
      <c r="E184" s="13">
        <v>484272</v>
      </c>
    </row>
    <row r="185" spans="1:5" ht="15.75" x14ac:dyDescent="0.25">
      <c r="A185" s="12">
        <v>45181</v>
      </c>
      <c r="B185" s="25">
        <v>489000</v>
      </c>
      <c r="C185" s="13">
        <v>501166</v>
      </c>
      <c r="D185" s="13">
        <v>1383</v>
      </c>
      <c r="E185" s="13">
        <v>495828</v>
      </c>
    </row>
    <row r="186" spans="1:5" ht="15.75" x14ac:dyDescent="0.25">
      <c r="A186" s="12">
        <v>45182</v>
      </c>
      <c r="B186" s="25">
        <v>477000</v>
      </c>
      <c r="C186" s="13">
        <v>488378</v>
      </c>
      <c r="D186" s="13">
        <v>1433</v>
      </c>
      <c r="E186" s="13">
        <v>482616</v>
      </c>
    </row>
    <row r="187" spans="1:5" ht="15.75" x14ac:dyDescent="0.25">
      <c r="A187" s="12">
        <v>45183</v>
      </c>
      <c r="B187" s="25">
        <v>387000</v>
      </c>
      <c r="C187" s="13">
        <v>398285</v>
      </c>
      <c r="D187" s="13">
        <v>1314</v>
      </c>
      <c r="E187" s="13">
        <v>394164</v>
      </c>
    </row>
    <row r="188" spans="1:5" ht="15.75" x14ac:dyDescent="0.25">
      <c r="A188" s="12">
        <v>45184</v>
      </c>
      <c r="B188" s="25">
        <v>276000</v>
      </c>
      <c r="C188" s="13">
        <v>283949</v>
      </c>
      <c r="D188" s="13">
        <v>1144</v>
      </c>
      <c r="E188" s="13">
        <v>280692</v>
      </c>
    </row>
    <row r="189" spans="1:5" ht="15.75" x14ac:dyDescent="0.25">
      <c r="A189" s="12">
        <v>45185</v>
      </c>
      <c r="B189" s="25">
        <v>381000</v>
      </c>
      <c r="C189" s="13">
        <v>391663</v>
      </c>
      <c r="D189" s="13">
        <v>1125</v>
      </c>
      <c r="E189" s="13">
        <v>387468</v>
      </c>
    </row>
    <row r="190" spans="1:5" ht="15.75" x14ac:dyDescent="0.25">
      <c r="A190" s="12">
        <v>45186</v>
      </c>
      <c r="B190" s="25">
        <v>456000</v>
      </c>
      <c r="C190" s="13">
        <v>467894</v>
      </c>
      <c r="D190" s="13">
        <v>1298</v>
      </c>
      <c r="E190" s="13">
        <v>462600</v>
      </c>
    </row>
    <row r="191" spans="1:5" ht="15.75" x14ac:dyDescent="0.25">
      <c r="A191" s="12">
        <v>45187</v>
      </c>
      <c r="B191" s="25">
        <v>552000</v>
      </c>
      <c r="C191" s="13">
        <v>568471</v>
      </c>
      <c r="D191" s="13">
        <v>1465</v>
      </c>
      <c r="E191" s="13">
        <v>561888</v>
      </c>
    </row>
    <row r="192" spans="1:5" ht="15.75" x14ac:dyDescent="0.25">
      <c r="A192" s="12">
        <v>45188</v>
      </c>
      <c r="B192" s="25">
        <v>564000</v>
      </c>
      <c r="C192" s="13">
        <v>583967</v>
      </c>
      <c r="D192" s="13">
        <v>1377</v>
      </c>
      <c r="E192" s="13">
        <v>576900</v>
      </c>
    </row>
    <row r="193" spans="1:5" ht="15.75" x14ac:dyDescent="0.25">
      <c r="A193" s="12">
        <v>45189</v>
      </c>
      <c r="B193" s="25">
        <v>546000</v>
      </c>
      <c r="C193" s="13">
        <v>561467</v>
      </c>
      <c r="D193" s="13">
        <v>1415</v>
      </c>
      <c r="E193" s="13">
        <v>555228</v>
      </c>
    </row>
    <row r="194" spans="1:5" ht="15.75" x14ac:dyDescent="0.25">
      <c r="A194" s="12">
        <v>45190</v>
      </c>
      <c r="B194" s="25">
        <v>516000</v>
      </c>
      <c r="C194" s="13">
        <v>532332</v>
      </c>
      <c r="D194" s="13">
        <v>1327</v>
      </c>
      <c r="E194" s="13">
        <v>526248</v>
      </c>
    </row>
    <row r="195" spans="1:5" ht="15.75" x14ac:dyDescent="0.25">
      <c r="A195" s="12">
        <v>45191</v>
      </c>
      <c r="B195" s="25">
        <v>468000</v>
      </c>
      <c r="C195" s="13">
        <v>480182</v>
      </c>
      <c r="D195" s="13">
        <v>1289</v>
      </c>
      <c r="E195" s="13">
        <v>474516</v>
      </c>
    </row>
    <row r="196" spans="1:5" ht="15.75" x14ac:dyDescent="0.25">
      <c r="A196" s="12">
        <v>45192</v>
      </c>
      <c r="B196" s="25">
        <v>444000</v>
      </c>
      <c r="C196" s="13">
        <v>454882</v>
      </c>
      <c r="D196" s="13">
        <v>1319</v>
      </c>
      <c r="E196" s="13">
        <v>450072</v>
      </c>
    </row>
    <row r="197" spans="1:5" ht="15.75" x14ac:dyDescent="0.25">
      <c r="A197" s="12">
        <v>45193</v>
      </c>
      <c r="B197" s="25">
        <v>405000</v>
      </c>
      <c r="C197" s="13">
        <v>417550</v>
      </c>
      <c r="D197" s="13">
        <v>1277</v>
      </c>
      <c r="E197" s="13">
        <v>412488</v>
      </c>
    </row>
    <row r="198" spans="1:5" ht="15.75" x14ac:dyDescent="0.25">
      <c r="A198" s="12">
        <v>45194</v>
      </c>
      <c r="B198" s="25">
        <v>405000</v>
      </c>
      <c r="C198" s="13">
        <v>415154</v>
      </c>
      <c r="D198" s="13">
        <v>1280</v>
      </c>
      <c r="E198" s="13">
        <v>409428</v>
      </c>
    </row>
    <row r="199" spans="1:5" ht="15.75" x14ac:dyDescent="0.25">
      <c r="A199" s="12">
        <v>45195</v>
      </c>
      <c r="B199" s="25">
        <v>384000</v>
      </c>
      <c r="C199" s="13">
        <v>396958</v>
      </c>
      <c r="D199" s="13">
        <v>1222</v>
      </c>
      <c r="E199" s="13">
        <v>390924</v>
      </c>
    </row>
    <row r="200" spans="1:5" ht="15.75" x14ac:dyDescent="0.25">
      <c r="A200" s="12">
        <v>45196</v>
      </c>
      <c r="B200" s="25">
        <v>372000</v>
      </c>
      <c r="C200" s="13">
        <v>382914</v>
      </c>
      <c r="D200" s="13">
        <v>1226</v>
      </c>
      <c r="E200" s="13">
        <v>377280</v>
      </c>
    </row>
    <row r="201" spans="1:5" ht="15.75" x14ac:dyDescent="0.25">
      <c r="A201" s="12">
        <v>45197</v>
      </c>
      <c r="B201" s="25">
        <v>360000</v>
      </c>
      <c r="C201" s="13">
        <v>371947</v>
      </c>
      <c r="D201" s="13">
        <v>1215</v>
      </c>
      <c r="E201" s="13">
        <v>366480</v>
      </c>
    </row>
    <row r="202" spans="1:5" ht="15.75" x14ac:dyDescent="0.25">
      <c r="A202" s="12">
        <v>45198</v>
      </c>
      <c r="B202" s="25">
        <v>351000</v>
      </c>
      <c r="C202" s="13">
        <v>360873</v>
      </c>
      <c r="D202" s="13">
        <v>1276</v>
      </c>
      <c r="E202" s="13">
        <v>355320</v>
      </c>
    </row>
    <row r="203" spans="1:5" ht="15.75" x14ac:dyDescent="0.25">
      <c r="A203" s="12">
        <v>45199</v>
      </c>
      <c r="B203" s="25">
        <v>345000</v>
      </c>
      <c r="C203" s="13">
        <v>355680</v>
      </c>
      <c r="D203" s="13">
        <v>1229</v>
      </c>
      <c r="E203" s="13">
        <v>350064</v>
      </c>
    </row>
    <row r="204" spans="1:5" x14ac:dyDescent="0.25">
      <c r="A204" s="27" t="s">
        <v>0</v>
      </c>
      <c r="B204" s="28">
        <f>SUM(B174:B203)</f>
        <v>14160000</v>
      </c>
      <c r="C204" s="28">
        <f>SUM(C174:C203)</f>
        <v>14573861</v>
      </c>
      <c r="D204" s="28">
        <f t="shared" ref="D204:E204" si="5">SUM(D174:D203)</f>
        <v>39634</v>
      </c>
      <c r="E204" s="28">
        <f t="shared" si="5"/>
        <v>14396724</v>
      </c>
    </row>
    <row r="205" spans="1:5" x14ac:dyDescent="0.25">
      <c r="A205" s="70">
        <v>45200</v>
      </c>
      <c r="B205" s="70"/>
      <c r="C205" s="70"/>
      <c r="D205" s="70"/>
      <c r="E205" s="70"/>
    </row>
    <row r="206" spans="1:5" ht="8.25" customHeight="1" x14ac:dyDescent="0.25">
      <c r="A206" s="70"/>
      <c r="B206" s="70"/>
      <c r="C206" s="70"/>
      <c r="D206" s="70"/>
      <c r="E206" s="70"/>
    </row>
    <row r="207" spans="1:5" ht="15.75" x14ac:dyDescent="0.25">
      <c r="A207" s="1">
        <v>45200</v>
      </c>
      <c r="B207" s="2">
        <v>324000</v>
      </c>
      <c r="C207" s="49">
        <v>334224</v>
      </c>
      <c r="D207" s="49">
        <v>1256</v>
      </c>
      <c r="E207" s="49">
        <v>329256</v>
      </c>
    </row>
    <row r="208" spans="1:5" ht="15.75" x14ac:dyDescent="0.25">
      <c r="A208" s="1">
        <v>45201</v>
      </c>
      <c r="B208" s="2">
        <v>324000</v>
      </c>
      <c r="C208" s="13">
        <v>331109</v>
      </c>
      <c r="D208" s="13">
        <v>1270</v>
      </c>
      <c r="E208" s="13">
        <v>326664</v>
      </c>
    </row>
    <row r="209" spans="1:5" ht="15.75" x14ac:dyDescent="0.25">
      <c r="A209" s="1">
        <v>45202</v>
      </c>
      <c r="B209" s="2">
        <v>300000</v>
      </c>
      <c r="C209" s="13">
        <v>307778</v>
      </c>
      <c r="D209" s="13">
        <v>1265</v>
      </c>
      <c r="E209" s="13">
        <v>303984</v>
      </c>
    </row>
    <row r="210" spans="1:5" ht="15.75" x14ac:dyDescent="0.25">
      <c r="A210" s="1">
        <v>45203</v>
      </c>
      <c r="B210" s="2">
        <v>291000</v>
      </c>
      <c r="C210" s="13">
        <v>296495</v>
      </c>
      <c r="D210" s="13">
        <v>1241</v>
      </c>
      <c r="E210" s="13">
        <v>292896</v>
      </c>
    </row>
    <row r="211" spans="1:5" ht="15.75" x14ac:dyDescent="0.25">
      <c r="A211" s="1">
        <v>45204</v>
      </c>
      <c r="B211" s="2">
        <v>276000</v>
      </c>
      <c r="C211" s="13">
        <v>284589</v>
      </c>
      <c r="D211" s="13">
        <v>1240</v>
      </c>
      <c r="E211" s="13">
        <v>280836</v>
      </c>
    </row>
    <row r="212" spans="1:5" ht="15.75" x14ac:dyDescent="0.25">
      <c r="A212" s="1">
        <v>45205</v>
      </c>
      <c r="B212" s="2">
        <v>279000</v>
      </c>
      <c r="C212" s="13">
        <v>286114</v>
      </c>
      <c r="D212" s="13">
        <v>1277</v>
      </c>
      <c r="E212" s="13">
        <v>282636</v>
      </c>
    </row>
    <row r="213" spans="1:5" ht="15.75" x14ac:dyDescent="0.25">
      <c r="A213" s="1">
        <v>45206</v>
      </c>
      <c r="B213" s="2">
        <v>279000</v>
      </c>
      <c r="C213" s="13">
        <v>286566</v>
      </c>
      <c r="D213" s="13">
        <v>1325</v>
      </c>
      <c r="E213" s="13">
        <v>282780</v>
      </c>
    </row>
    <row r="214" spans="1:5" ht="15.75" x14ac:dyDescent="0.25">
      <c r="A214" s="1">
        <v>45207</v>
      </c>
      <c r="B214" s="2">
        <v>273000</v>
      </c>
      <c r="C214" s="13">
        <v>280229</v>
      </c>
      <c r="D214" s="13">
        <v>1225</v>
      </c>
      <c r="E214" s="13">
        <v>276696</v>
      </c>
    </row>
    <row r="215" spans="1:5" ht="15.75" x14ac:dyDescent="0.25">
      <c r="A215" s="1">
        <v>45208</v>
      </c>
      <c r="B215" s="2">
        <v>273000</v>
      </c>
      <c r="C215" s="13">
        <v>281839</v>
      </c>
      <c r="D215" s="13">
        <v>1212</v>
      </c>
      <c r="E215" s="13">
        <v>278496</v>
      </c>
    </row>
    <row r="216" spans="1:5" ht="15.75" x14ac:dyDescent="0.25">
      <c r="A216" s="1">
        <v>45209</v>
      </c>
      <c r="B216" s="2">
        <v>285000</v>
      </c>
      <c r="C216" s="13">
        <v>289723</v>
      </c>
      <c r="D216" s="13">
        <v>1185</v>
      </c>
      <c r="E216" s="13">
        <v>286272</v>
      </c>
    </row>
    <row r="217" spans="1:5" ht="15.75" x14ac:dyDescent="0.25">
      <c r="A217" s="1">
        <v>45210</v>
      </c>
      <c r="B217" s="2">
        <v>258000</v>
      </c>
      <c r="C217" s="13">
        <v>266190</v>
      </c>
      <c r="D217" s="13">
        <v>1248</v>
      </c>
      <c r="E217" s="13">
        <v>262116</v>
      </c>
    </row>
    <row r="218" spans="1:5" ht="15.75" x14ac:dyDescent="0.25">
      <c r="A218" s="1">
        <v>45211</v>
      </c>
      <c r="B218" s="2">
        <v>252000</v>
      </c>
      <c r="C218" s="13">
        <v>254991</v>
      </c>
      <c r="D218" s="13">
        <v>1223</v>
      </c>
      <c r="E218" s="13">
        <v>252216</v>
      </c>
    </row>
    <row r="219" spans="1:5" ht="15.75" x14ac:dyDescent="0.25">
      <c r="A219" s="1">
        <v>45212</v>
      </c>
      <c r="B219" s="2">
        <v>246000</v>
      </c>
      <c r="C219" s="13">
        <v>253328</v>
      </c>
      <c r="D219" s="13">
        <v>1220</v>
      </c>
      <c r="E219" s="13">
        <v>250092</v>
      </c>
    </row>
    <row r="220" spans="1:5" ht="15.75" x14ac:dyDescent="0.25">
      <c r="A220" s="1">
        <v>45213</v>
      </c>
      <c r="B220" s="2">
        <v>240000</v>
      </c>
      <c r="C220" s="13">
        <v>245384</v>
      </c>
      <c r="D220" s="13">
        <v>1210</v>
      </c>
      <c r="E220" s="13">
        <v>242136</v>
      </c>
    </row>
    <row r="221" spans="1:5" ht="15.75" x14ac:dyDescent="0.25">
      <c r="A221" s="1">
        <v>45214</v>
      </c>
      <c r="B221" s="2">
        <v>168000</v>
      </c>
      <c r="C221" s="13">
        <v>172689</v>
      </c>
      <c r="D221" s="13">
        <v>953</v>
      </c>
      <c r="E221" s="13">
        <v>170460</v>
      </c>
    </row>
    <row r="222" spans="1:5" ht="15.75" x14ac:dyDescent="0.25">
      <c r="A222" s="1">
        <v>45215</v>
      </c>
      <c r="B222" s="2">
        <v>231000</v>
      </c>
      <c r="C222" s="13">
        <v>237852</v>
      </c>
      <c r="D222" s="13">
        <v>1256</v>
      </c>
      <c r="E222" s="13">
        <v>234468</v>
      </c>
    </row>
    <row r="223" spans="1:5" ht="15.75" x14ac:dyDescent="0.25">
      <c r="A223" s="1">
        <v>45216</v>
      </c>
      <c r="B223" s="2">
        <v>237000</v>
      </c>
      <c r="C223" s="13">
        <v>240668</v>
      </c>
      <c r="D223" s="13">
        <v>1269</v>
      </c>
      <c r="E223" s="13">
        <v>237492</v>
      </c>
    </row>
    <row r="224" spans="1:5" ht="15.75" x14ac:dyDescent="0.25">
      <c r="A224" s="1">
        <v>45217</v>
      </c>
      <c r="B224" s="2">
        <v>234000</v>
      </c>
      <c r="C224" s="13">
        <v>239868</v>
      </c>
      <c r="D224" s="13">
        <v>1250</v>
      </c>
      <c r="E224" s="13">
        <v>236772</v>
      </c>
    </row>
    <row r="225" spans="1:5" ht="15.75" x14ac:dyDescent="0.25">
      <c r="A225" s="1">
        <v>45218</v>
      </c>
      <c r="B225" s="2">
        <v>219000</v>
      </c>
      <c r="C225" s="13">
        <v>224239</v>
      </c>
      <c r="D225" s="13">
        <v>1270</v>
      </c>
      <c r="E225" s="13">
        <v>221544</v>
      </c>
    </row>
    <row r="226" spans="1:5" ht="15.75" x14ac:dyDescent="0.25">
      <c r="A226" s="1">
        <v>45219</v>
      </c>
      <c r="B226" s="2">
        <v>213000</v>
      </c>
      <c r="C226" s="13">
        <v>218043</v>
      </c>
      <c r="D226" s="13">
        <v>1149</v>
      </c>
      <c r="E226" s="13">
        <v>215280</v>
      </c>
    </row>
    <row r="227" spans="1:5" ht="15.75" x14ac:dyDescent="0.25">
      <c r="A227" s="1">
        <v>45220</v>
      </c>
      <c r="B227" s="2">
        <v>210000</v>
      </c>
      <c r="C227" s="13">
        <v>216516</v>
      </c>
      <c r="D227" s="13">
        <v>1112</v>
      </c>
      <c r="E227" s="13">
        <v>214164</v>
      </c>
    </row>
    <row r="228" spans="1:5" ht="15.75" x14ac:dyDescent="0.25">
      <c r="A228" s="1">
        <v>45221</v>
      </c>
      <c r="B228" s="2">
        <v>210000</v>
      </c>
      <c r="C228" s="13">
        <v>212828</v>
      </c>
      <c r="D228" s="13">
        <v>1079</v>
      </c>
      <c r="E228" s="13">
        <v>210312</v>
      </c>
    </row>
    <row r="229" spans="1:5" ht="15.75" x14ac:dyDescent="0.25">
      <c r="A229" s="1">
        <v>45222</v>
      </c>
      <c r="B229" s="2">
        <v>201000</v>
      </c>
      <c r="C229" s="13">
        <v>204790</v>
      </c>
      <c r="D229" s="13">
        <v>1096</v>
      </c>
      <c r="E229" s="13">
        <v>202680</v>
      </c>
    </row>
    <row r="230" spans="1:5" ht="15.75" x14ac:dyDescent="0.25">
      <c r="A230" s="1">
        <v>45223</v>
      </c>
      <c r="B230" s="2">
        <v>198000</v>
      </c>
      <c r="C230" s="13">
        <v>202575</v>
      </c>
      <c r="D230" s="13">
        <v>1115</v>
      </c>
      <c r="E230" s="13">
        <v>200412</v>
      </c>
    </row>
    <row r="231" spans="1:5" ht="15.75" x14ac:dyDescent="0.25">
      <c r="A231" s="1">
        <v>45224</v>
      </c>
      <c r="B231" s="2">
        <v>192000</v>
      </c>
      <c r="C231" s="13">
        <v>196107</v>
      </c>
      <c r="D231" s="13">
        <v>1110</v>
      </c>
      <c r="E231" s="13">
        <v>193824</v>
      </c>
    </row>
    <row r="232" spans="1:5" ht="15.75" x14ac:dyDescent="0.25">
      <c r="A232" s="1">
        <v>45225</v>
      </c>
      <c r="B232" s="2">
        <v>186000</v>
      </c>
      <c r="C232" s="13">
        <v>192360</v>
      </c>
      <c r="D232" s="13">
        <v>1134</v>
      </c>
      <c r="E232" s="13">
        <v>190296</v>
      </c>
    </row>
    <row r="233" spans="1:5" ht="15.75" x14ac:dyDescent="0.25">
      <c r="A233" s="1">
        <v>45226</v>
      </c>
      <c r="B233" s="2">
        <v>183000</v>
      </c>
      <c r="C233" s="13">
        <v>187220</v>
      </c>
      <c r="D233" s="13">
        <v>1164</v>
      </c>
      <c r="E233" s="13">
        <v>184968</v>
      </c>
    </row>
    <row r="234" spans="1:5" ht="15.75" x14ac:dyDescent="0.25">
      <c r="A234" s="1">
        <v>45227</v>
      </c>
      <c r="B234" s="2">
        <v>183000</v>
      </c>
      <c r="C234" s="13">
        <v>185606</v>
      </c>
      <c r="D234" s="13">
        <v>1168</v>
      </c>
      <c r="E234" s="13">
        <v>183276</v>
      </c>
    </row>
    <row r="235" spans="1:5" ht="15.75" x14ac:dyDescent="0.25">
      <c r="A235" s="1">
        <v>45228</v>
      </c>
      <c r="B235" s="2">
        <v>174000</v>
      </c>
      <c r="C235" s="13">
        <v>179897</v>
      </c>
      <c r="D235" s="13">
        <v>1140</v>
      </c>
      <c r="E235" s="13">
        <v>177768</v>
      </c>
    </row>
    <row r="236" spans="1:5" ht="15.75" x14ac:dyDescent="0.25">
      <c r="A236" s="1">
        <v>45229</v>
      </c>
      <c r="B236" s="2">
        <v>177000</v>
      </c>
      <c r="C236" s="13">
        <v>178106</v>
      </c>
      <c r="D236" s="13">
        <v>1166</v>
      </c>
      <c r="E236" s="13">
        <v>176004</v>
      </c>
    </row>
    <row r="237" spans="1:5" ht="15.75" x14ac:dyDescent="0.25">
      <c r="A237" s="1">
        <v>45230</v>
      </c>
      <c r="B237" s="2">
        <v>171000</v>
      </c>
      <c r="C237" s="14">
        <v>174872</v>
      </c>
      <c r="D237" s="13">
        <v>1150</v>
      </c>
      <c r="E237" s="13">
        <v>172692</v>
      </c>
    </row>
    <row r="238" spans="1:5" ht="15.75" x14ac:dyDescent="0.25">
      <c r="A238" s="29" t="s">
        <v>0</v>
      </c>
      <c r="B238" s="29">
        <f>SUM(B207:B237)</f>
        <v>7287000</v>
      </c>
      <c r="C238" s="29">
        <f>SUM(C207:C237)</f>
        <v>7462795</v>
      </c>
      <c r="D238" s="29">
        <f t="shared" ref="D238:E238" si="6">SUM(D207:D237)</f>
        <v>36978</v>
      </c>
      <c r="E238" s="29">
        <f t="shared" si="6"/>
        <v>7369488</v>
      </c>
    </row>
    <row r="239" spans="1:5" x14ac:dyDescent="0.25">
      <c r="A239" s="70">
        <v>45231</v>
      </c>
      <c r="B239" s="70"/>
      <c r="C239" s="70"/>
      <c r="D239" s="70"/>
      <c r="E239" s="70"/>
    </row>
    <row r="240" spans="1:5" ht="8.25" customHeight="1" x14ac:dyDescent="0.25">
      <c r="A240" s="70"/>
      <c r="B240" s="70"/>
      <c r="C240" s="70"/>
      <c r="D240" s="70"/>
      <c r="E240" s="70"/>
    </row>
    <row r="241" spans="1:5" ht="15.75" x14ac:dyDescent="0.25">
      <c r="A241" s="1">
        <v>45231</v>
      </c>
      <c r="B241" s="15">
        <v>165000</v>
      </c>
      <c r="C241" s="15">
        <v>171719</v>
      </c>
      <c r="D241" s="49">
        <v>1140</v>
      </c>
      <c r="E241" s="49">
        <v>169488</v>
      </c>
    </row>
    <row r="242" spans="1:5" ht="15.75" x14ac:dyDescent="0.25">
      <c r="A242" s="1">
        <v>45232</v>
      </c>
      <c r="B242" s="15">
        <v>168000</v>
      </c>
      <c r="C242" s="15">
        <v>168525</v>
      </c>
      <c r="D242" s="13">
        <v>1208</v>
      </c>
      <c r="E242" s="13">
        <v>166536</v>
      </c>
    </row>
    <row r="243" spans="1:5" ht="15.75" x14ac:dyDescent="0.25">
      <c r="A243" s="1">
        <v>45233</v>
      </c>
      <c r="B243" s="15">
        <v>162000</v>
      </c>
      <c r="C243" s="15">
        <v>168285</v>
      </c>
      <c r="D243" s="13">
        <v>1123</v>
      </c>
      <c r="E243" s="13">
        <v>166104</v>
      </c>
    </row>
    <row r="244" spans="1:5" ht="15.75" x14ac:dyDescent="0.25">
      <c r="A244" s="1">
        <v>45234</v>
      </c>
      <c r="B244" s="15">
        <v>165000</v>
      </c>
      <c r="C244" s="15">
        <v>166502</v>
      </c>
      <c r="D244" s="13">
        <v>1144</v>
      </c>
      <c r="E244" s="13">
        <v>164376</v>
      </c>
    </row>
    <row r="245" spans="1:5" ht="15.75" x14ac:dyDescent="0.25">
      <c r="A245" s="1">
        <v>45235</v>
      </c>
      <c r="B245" s="15">
        <v>153000</v>
      </c>
      <c r="C245" s="15">
        <v>156768</v>
      </c>
      <c r="D245" s="13">
        <v>1110</v>
      </c>
      <c r="E245" s="13">
        <v>154944</v>
      </c>
    </row>
    <row r="246" spans="1:5" ht="15.75" x14ac:dyDescent="0.25">
      <c r="A246" s="1">
        <v>45236</v>
      </c>
      <c r="B246" s="15">
        <v>153000</v>
      </c>
      <c r="C246" s="15">
        <v>158539</v>
      </c>
      <c r="D246" s="13">
        <v>1130</v>
      </c>
      <c r="E246" s="13">
        <v>156888</v>
      </c>
    </row>
    <row r="247" spans="1:5" ht="15.75" x14ac:dyDescent="0.25">
      <c r="A247" s="1">
        <v>45237</v>
      </c>
      <c r="B247" s="15">
        <v>156000</v>
      </c>
      <c r="C247" s="15">
        <v>157691</v>
      </c>
      <c r="D247" s="13">
        <v>1123</v>
      </c>
      <c r="E247" s="13">
        <v>155988</v>
      </c>
    </row>
    <row r="248" spans="1:5" ht="15.75" x14ac:dyDescent="0.25">
      <c r="A248" s="1">
        <v>45238</v>
      </c>
      <c r="B248" s="15">
        <v>153000</v>
      </c>
      <c r="C248" s="15">
        <v>156429</v>
      </c>
      <c r="D248" s="13">
        <v>1123</v>
      </c>
      <c r="E248" s="13">
        <v>154620</v>
      </c>
    </row>
    <row r="249" spans="1:5" ht="15.75" x14ac:dyDescent="0.25">
      <c r="A249" s="1">
        <v>45239</v>
      </c>
      <c r="B249" s="15">
        <v>147000</v>
      </c>
      <c r="C249" s="15">
        <v>150287</v>
      </c>
      <c r="D249" s="13">
        <v>1127</v>
      </c>
      <c r="E249" s="13">
        <v>148572</v>
      </c>
    </row>
    <row r="250" spans="1:5" ht="15.75" x14ac:dyDescent="0.25">
      <c r="A250" s="1">
        <v>45240</v>
      </c>
      <c r="B250" s="15">
        <v>147000</v>
      </c>
      <c r="C250" s="15">
        <v>150906</v>
      </c>
      <c r="D250" s="13">
        <v>1156</v>
      </c>
      <c r="E250" s="13">
        <v>149184</v>
      </c>
    </row>
    <row r="251" spans="1:5" ht="15.75" x14ac:dyDescent="0.25">
      <c r="A251" s="1">
        <v>45241</v>
      </c>
      <c r="B251" s="15">
        <v>153000</v>
      </c>
      <c r="C251" s="15">
        <v>156758</v>
      </c>
      <c r="D251" s="13">
        <v>1141</v>
      </c>
      <c r="E251" s="13">
        <v>153576</v>
      </c>
    </row>
    <row r="252" spans="1:5" ht="15.75" x14ac:dyDescent="0.25">
      <c r="A252" s="1">
        <v>45242</v>
      </c>
      <c r="B252" s="15">
        <v>147000</v>
      </c>
      <c r="C252" s="15">
        <v>152134</v>
      </c>
      <c r="D252" s="13">
        <v>1095</v>
      </c>
      <c r="E252" s="13">
        <v>149112</v>
      </c>
    </row>
    <row r="253" spans="1:5" ht="15.75" x14ac:dyDescent="0.25">
      <c r="A253" s="1">
        <v>45243</v>
      </c>
      <c r="B253" s="15">
        <v>144000</v>
      </c>
      <c r="C253" s="15">
        <v>147685</v>
      </c>
      <c r="D253" s="13">
        <v>1068</v>
      </c>
      <c r="E253" s="13">
        <v>144216</v>
      </c>
    </row>
    <row r="254" spans="1:5" ht="15.75" x14ac:dyDescent="0.25">
      <c r="A254" s="1">
        <v>45244</v>
      </c>
      <c r="B254" s="15">
        <v>141000</v>
      </c>
      <c r="C254" s="15">
        <v>147930</v>
      </c>
      <c r="D254" s="13">
        <v>1090</v>
      </c>
      <c r="E254" s="13">
        <v>144612</v>
      </c>
    </row>
    <row r="255" spans="1:5" ht="15.75" x14ac:dyDescent="0.25">
      <c r="A255" s="1">
        <v>45245</v>
      </c>
      <c r="B255" s="15">
        <v>135000</v>
      </c>
      <c r="C255" s="15">
        <v>139202</v>
      </c>
      <c r="D255" s="13">
        <v>1148</v>
      </c>
      <c r="E255" s="13">
        <v>136260</v>
      </c>
    </row>
    <row r="256" spans="1:5" ht="15.75" x14ac:dyDescent="0.25">
      <c r="A256" s="1">
        <v>45246</v>
      </c>
      <c r="B256" s="15">
        <v>132000</v>
      </c>
      <c r="C256" s="15">
        <v>136382</v>
      </c>
      <c r="D256" s="13">
        <v>1161</v>
      </c>
      <c r="E256" s="13">
        <v>133236</v>
      </c>
    </row>
    <row r="257" spans="1:5" ht="15.75" x14ac:dyDescent="0.25">
      <c r="A257" s="1">
        <v>45247</v>
      </c>
      <c r="B257" s="15">
        <v>129000</v>
      </c>
      <c r="C257" s="15">
        <v>133846</v>
      </c>
      <c r="D257" s="13">
        <v>1176</v>
      </c>
      <c r="E257" s="13">
        <v>130824</v>
      </c>
    </row>
    <row r="258" spans="1:5" ht="15.75" x14ac:dyDescent="0.25">
      <c r="A258" s="1">
        <v>45248</v>
      </c>
      <c r="B258" s="15">
        <v>129000</v>
      </c>
      <c r="C258" s="15">
        <v>133141</v>
      </c>
      <c r="D258" s="13">
        <v>1148</v>
      </c>
      <c r="E258" s="13">
        <v>130536</v>
      </c>
    </row>
    <row r="259" spans="1:5" ht="15.75" x14ac:dyDescent="0.25">
      <c r="A259" s="1">
        <v>45249</v>
      </c>
      <c r="B259" s="15">
        <v>126000</v>
      </c>
      <c r="C259" s="15">
        <v>128075</v>
      </c>
      <c r="D259" s="13">
        <v>1160</v>
      </c>
      <c r="E259" s="13">
        <v>125136</v>
      </c>
    </row>
    <row r="260" spans="1:5" ht="15.75" x14ac:dyDescent="0.25">
      <c r="A260" s="1">
        <v>45250</v>
      </c>
      <c r="B260" s="15">
        <v>123000</v>
      </c>
      <c r="C260" s="15">
        <v>127172</v>
      </c>
      <c r="D260" s="13">
        <v>1157</v>
      </c>
      <c r="E260" s="13">
        <v>124380</v>
      </c>
    </row>
    <row r="261" spans="1:5" ht="15.75" x14ac:dyDescent="0.25">
      <c r="A261" s="1">
        <v>45251</v>
      </c>
      <c r="B261" s="15">
        <v>126000</v>
      </c>
      <c r="C261" s="15">
        <v>129025</v>
      </c>
      <c r="D261" s="13">
        <v>1144</v>
      </c>
      <c r="E261" s="13">
        <v>126144</v>
      </c>
    </row>
    <row r="262" spans="1:5" ht="15.75" x14ac:dyDescent="0.25">
      <c r="A262" s="1">
        <v>45252</v>
      </c>
      <c r="B262" s="15">
        <v>123000</v>
      </c>
      <c r="C262" s="15">
        <v>127084</v>
      </c>
      <c r="D262" s="13">
        <v>1139</v>
      </c>
      <c r="E262" s="13">
        <v>124128</v>
      </c>
    </row>
    <row r="263" spans="1:5" ht="15.75" x14ac:dyDescent="0.25">
      <c r="A263" s="1">
        <v>45253</v>
      </c>
      <c r="B263" s="15">
        <v>120000</v>
      </c>
      <c r="C263" s="15">
        <v>126254</v>
      </c>
      <c r="D263" s="13">
        <v>1147</v>
      </c>
      <c r="E263" s="13">
        <v>123012</v>
      </c>
    </row>
    <row r="264" spans="1:5" ht="15.75" x14ac:dyDescent="0.25">
      <c r="A264" s="1">
        <v>45254</v>
      </c>
      <c r="B264" s="15">
        <v>123000</v>
      </c>
      <c r="C264" s="15">
        <v>126215</v>
      </c>
      <c r="D264" s="13">
        <v>1151</v>
      </c>
      <c r="E264" s="13">
        <v>123120</v>
      </c>
    </row>
    <row r="265" spans="1:5" ht="15.75" x14ac:dyDescent="0.25">
      <c r="A265" s="1">
        <v>45255</v>
      </c>
      <c r="B265" s="15">
        <v>120000</v>
      </c>
      <c r="C265" s="15">
        <v>123360</v>
      </c>
      <c r="D265" s="13">
        <v>1179</v>
      </c>
      <c r="E265" s="13">
        <v>120204</v>
      </c>
    </row>
    <row r="266" spans="1:5" ht="15.75" x14ac:dyDescent="0.25">
      <c r="A266" s="1">
        <v>45256</v>
      </c>
      <c r="B266" s="15">
        <v>120000</v>
      </c>
      <c r="C266" s="15">
        <v>122993</v>
      </c>
      <c r="D266" s="13">
        <v>1190</v>
      </c>
      <c r="E266" s="13">
        <v>119844</v>
      </c>
    </row>
    <row r="267" spans="1:5" ht="15.75" x14ac:dyDescent="0.25">
      <c r="A267" s="1">
        <v>45257</v>
      </c>
      <c r="B267" s="15">
        <v>117000</v>
      </c>
      <c r="C267" s="15">
        <v>123252</v>
      </c>
      <c r="D267" s="13">
        <v>1180</v>
      </c>
      <c r="E267" s="13">
        <v>120312</v>
      </c>
    </row>
    <row r="268" spans="1:5" ht="15.75" x14ac:dyDescent="0.25">
      <c r="A268" s="1">
        <v>45258</v>
      </c>
      <c r="B268" s="15">
        <v>117000</v>
      </c>
      <c r="C268" s="15">
        <v>119803</v>
      </c>
      <c r="D268" s="13">
        <v>1185</v>
      </c>
      <c r="E268" s="13">
        <v>116928</v>
      </c>
    </row>
    <row r="269" spans="1:5" ht="15.75" x14ac:dyDescent="0.25">
      <c r="A269" s="1">
        <v>45259</v>
      </c>
      <c r="B269" s="15">
        <v>111000</v>
      </c>
      <c r="C269" s="15">
        <v>114890</v>
      </c>
      <c r="D269" s="13">
        <v>1221</v>
      </c>
      <c r="E269" s="13">
        <v>112464</v>
      </c>
    </row>
    <row r="270" spans="1:5" ht="15.75" x14ac:dyDescent="0.25">
      <c r="A270" s="1">
        <v>45260</v>
      </c>
      <c r="B270" s="15">
        <v>114000</v>
      </c>
      <c r="C270" s="15">
        <v>115149</v>
      </c>
      <c r="D270" s="13">
        <v>1233</v>
      </c>
      <c r="E270" s="13">
        <v>112932</v>
      </c>
    </row>
    <row r="271" spans="1:5" ht="15.75" x14ac:dyDescent="0.25">
      <c r="A271" s="29" t="s">
        <v>0</v>
      </c>
      <c r="B271" s="29">
        <f>SUM(B241:B270)</f>
        <v>4119000</v>
      </c>
      <c r="C271" s="29">
        <f>SUM(C241:C270)</f>
        <v>4236001</v>
      </c>
      <c r="D271" s="29">
        <f t="shared" ref="D271:E271" si="7">SUM(D241:D270)</f>
        <v>34497</v>
      </c>
      <c r="E271" s="29">
        <f t="shared" si="7"/>
        <v>4157676</v>
      </c>
    </row>
    <row r="272" spans="1:5" x14ac:dyDescent="0.25">
      <c r="A272" s="100">
        <v>45261</v>
      </c>
      <c r="B272" s="100"/>
      <c r="C272" s="100"/>
      <c r="D272" s="100"/>
      <c r="E272" s="100"/>
    </row>
    <row r="273" spans="1:5" ht="8.25" customHeight="1" x14ac:dyDescent="0.25">
      <c r="A273" s="100"/>
      <c r="B273" s="100"/>
      <c r="C273" s="100"/>
      <c r="D273" s="100"/>
      <c r="E273" s="100"/>
    </row>
    <row r="274" spans="1:5" ht="15.75" x14ac:dyDescent="0.25">
      <c r="A274" s="1">
        <v>45261</v>
      </c>
      <c r="B274" s="2">
        <v>111000</v>
      </c>
      <c r="C274" s="49">
        <v>114809</v>
      </c>
      <c r="D274" s="49">
        <v>1230</v>
      </c>
      <c r="E274" s="49">
        <v>112788</v>
      </c>
    </row>
    <row r="275" spans="1:5" ht="15.75" x14ac:dyDescent="0.25">
      <c r="A275" s="1">
        <v>45262</v>
      </c>
      <c r="B275" s="2">
        <v>111000</v>
      </c>
      <c r="C275" s="13">
        <v>112822</v>
      </c>
      <c r="D275" s="13">
        <v>1222</v>
      </c>
      <c r="E275" s="13">
        <v>110772</v>
      </c>
    </row>
    <row r="276" spans="1:5" ht="15.75" x14ac:dyDescent="0.25">
      <c r="A276" s="1">
        <v>45263</v>
      </c>
      <c r="B276" s="2">
        <v>108000</v>
      </c>
      <c r="C276" s="13">
        <v>110784</v>
      </c>
      <c r="D276" s="13">
        <v>1210</v>
      </c>
      <c r="E276" s="13">
        <v>108576</v>
      </c>
    </row>
    <row r="277" spans="1:5" ht="15.75" x14ac:dyDescent="0.25">
      <c r="A277" s="1">
        <v>45264</v>
      </c>
      <c r="B277" s="2">
        <v>108000</v>
      </c>
      <c r="C277" s="13">
        <v>111233</v>
      </c>
      <c r="D277" s="13">
        <v>1249</v>
      </c>
      <c r="E277" s="13">
        <v>109044</v>
      </c>
    </row>
    <row r="278" spans="1:5" ht="15.75" x14ac:dyDescent="0.25">
      <c r="A278" s="1">
        <v>45265</v>
      </c>
      <c r="B278" s="25">
        <v>105000</v>
      </c>
      <c r="C278" s="13">
        <v>108932</v>
      </c>
      <c r="D278" s="13">
        <v>1227</v>
      </c>
      <c r="E278" s="13">
        <v>106812</v>
      </c>
    </row>
    <row r="279" spans="1:5" ht="15.75" x14ac:dyDescent="0.25">
      <c r="A279" s="1">
        <v>45266</v>
      </c>
      <c r="B279" s="2">
        <v>108000</v>
      </c>
      <c r="C279" s="13">
        <v>108682</v>
      </c>
      <c r="D279" s="13">
        <v>1230</v>
      </c>
      <c r="E279" s="13">
        <v>106560</v>
      </c>
    </row>
    <row r="280" spans="1:5" ht="15.75" x14ac:dyDescent="0.25">
      <c r="A280" s="1">
        <v>45267</v>
      </c>
      <c r="B280" s="2">
        <v>99000</v>
      </c>
      <c r="C280" s="13">
        <v>104149</v>
      </c>
      <c r="D280" s="13">
        <v>1314</v>
      </c>
      <c r="E280" s="13">
        <v>102168</v>
      </c>
    </row>
    <row r="281" spans="1:5" ht="15.75" x14ac:dyDescent="0.25">
      <c r="A281" s="1">
        <v>45268</v>
      </c>
      <c r="B281" s="2">
        <v>102000</v>
      </c>
      <c r="C281" s="13">
        <v>105069</v>
      </c>
      <c r="D281" s="13">
        <v>1463</v>
      </c>
      <c r="E281" s="13">
        <v>102708</v>
      </c>
    </row>
    <row r="282" spans="1:5" ht="15.75" x14ac:dyDescent="0.25">
      <c r="A282" s="1">
        <v>45269</v>
      </c>
      <c r="B282" s="2">
        <v>102000</v>
      </c>
      <c r="C282" s="13">
        <v>104565</v>
      </c>
      <c r="D282" s="13">
        <v>1360</v>
      </c>
      <c r="E282" s="13">
        <v>102348</v>
      </c>
    </row>
    <row r="283" spans="1:5" ht="15.75" x14ac:dyDescent="0.25">
      <c r="A283" s="1">
        <v>45270</v>
      </c>
      <c r="B283" s="2">
        <v>105000</v>
      </c>
      <c r="C283" s="13">
        <v>107237</v>
      </c>
      <c r="D283" s="13">
        <v>1583</v>
      </c>
      <c r="E283" s="13">
        <v>105048</v>
      </c>
    </row>
    <row r="284" spans="1:5" ht="15.75" x14ac:dyDescent="0.25">
      <c r="A284" s="1">
        <v>45271</v>
      </c>
      <c r="B284" s="2">
        <v>105000</v>
      </c>
      <c r="C284" s="13">
        <v>107359</v>
      </c>
      <c r="D284" s="13">
        <v>1416</v>
      </c>
      <c r="E284" s="13">
        <v>105336</v>
      </c>
    </row>
    <row r="285" spans="1:5" ht="15.75" x14ac:dyDescent="0.25">
      <c r="A285" s="1">
        <v>45272</v>
      </c>
      <c r="B285" s="2">
        <v>105000</v>
      </c>
      <c r="C285" s="13">
        <v>106766</v>
      </c>
      <c r="D285" s="13">
        <v>1472</v>
      </c>
      <c r="E285" s="13">
        <v>105444</v>
      </c>
    </row>
    <row r="286" spans="1:5" ht="15.75" x14ac:dyDescent="0.25">
      <c r="A286" s="1">
        <v>45273</v>
      </c>
      <c r="B286" s="2">
        <v>105000</v>
      </c>
      <c r="C286" s="13">
        <v>108654</v>
      </c>
      <c r="D286" s="13">
        <v>1320</v>
      </c>
      <c r="E286" s="13">
        <v>105516</v>
      </c>
    </row>
    <row r="287" spans="1:5" ht="15.75" x14ac:dyDescent="0.25">
      <c r="A287" s="1">
        <v>45274</v>
      </c>
      <c r="B287" s="2">
        <v>105000</v>
      </c>
      <c r="C287" s="13">
        <v>109258</v>
      </c>
      <c r="D287" s="13">
        <v>1401</v>
      </c>
      <c r="E287" s="13">
        <v>106344</v>
      </c>
    </row>
    <row r="288" spans="1:5" ht="15.75" x14ac:dyDescent="0.25">
      <c r="A288" s="1">
        <v>45275</v>
      </c>
      <c r="B288" s="2">
        <v>102000</v>
      </c>
      <c r="C288" s="13">
        <v>107691</v>
      </c>
      <c r="D288" s="13">
        <v>1390</v>
      </c>
      <c r="E288" s="13">
        <v>104580</v>
      </c>
    </row>
    <row r="289" spans="1:5" ht="15.75" x14ac:dyDescent="0.25">
      <c r="A289" s="1">
        <v>45276</v>
      </c>
      <c r="B289" s="2">
        <v>102000</v>
      </c>
      <c r="C289" s="13">
        <v>105596</v>
      </c>
      <c r="D289" s="13">
        <v>1334</v>
      </c>
      <c r="E289" s="13">
        <v>102492</v>
      </c>
    </row>
    <row r="290" spans="1:5" ht="15.75" x14ac:dyDescent="0.25">
      <c r="A290" s="1">
        <v>45277</v>
      </c>
      <c r="B290" s="2">
        <v>102000</v>
      </c>
      <c r="C290" s="13">
        <v>106261</v>
      </c>
      <c r="D290" s="13">
        <v>1360</v>
      </c>
      <c r="E290" s="13">
        <v>103464</v>
      </c>
    </row>
    <row r="291" spans="1:5" ht="15.75" x14ac:dyDescent="0.25">
      <c r="A291" s="1">
        <v>45278</v>
      </c>
      <c r="B291" s="2">
        <v>99000</v>
      </c>
      <c r="C291" s="13">
        <v>102059</v>
      </c>
      <c r="D291" s="13">
        <v>1330</v>
      </c>
      <c r="E291" s="13">
        <v>99432</v>
      </c>
    </row>
    <row r="292" spans="1:5" ht="15.75" x14ac:dyDescent="0.25">
      <c r="A292" s="1">
        <v>45279</v>
      </c>
      <c r="B292" s="2">
        <v>99000</v>
      </c>
      <c r="C292" s="13">
        <v>101022</v>
      </c>
      <c r="D292" s="13">
        <v>1322</v>
      </c>
      <c r="E292" s="13">
        <v>98280</v>
      </c>
    </row>
    <row r="293" spans="1:5" ht="15.75" x14ac:dyDescent="0.25">
      <c r="A293" s="1">
        <v>45280</v>
      </c>
      <c r="B293" s="2">
        <v>96000</v>
      </c>
      <c r="C293" s="13">
        <v>101848</v>
      </c>
      <c r="D293" s="13">
        <v>1328</v>
      </c>
      <c r="E293" s="13">
        <v>99000</v>
      </c>
    </row>
    <row r="294" spans="1:5" ht="15.75" x14ac:dyDescent="0.25">
      <c r="A294" s="1">
        <v>45281</v>
      </c>
      <c r="B294" s="2">
        <v>96000</v>
      </c>
      <c r="C294" s="13">
        <v>99574</v>
      </c>
      <c r="D294" s="13">
        <v>1291</v>
      </c>
      <c r="E294" s="13">
        <v>96732</v>
      </c>
    </row>
    <row r="295" spans="1:5" ht="15.75" x14ac:dyDescent="0.25">
      <c r="A295" s="1">
        <v>45282</v>
      </c>
      <c r="B295" s="2">
        <v>99000</v>
      </c>
      <c r="C295" s="13">
        <v>101722</v>
      </c>
      <c r="D295" s="13">
        <v>1225</v>
      </c>
      <c r="E295" s="13">
        <v>98856</v>
      </c>
    </row>
    <row r="296" spans="1:5" ht="15.75" x14ac:dyDescent="0.25">
      <c r="A296" s="1">
        <v>45283</v>
      </c>
      <c r="B296" s="2">
        <v>96000</v>
      </c>
      <c r="C296" s="13">
        <v>98957</v>
      </c>
      <c r="D296" s="13">
        <v>1246</v>
      </c>
      <c r="E296" s="13">
        <v>96120</v>
      </c>
    </row>
    <row r="297" spans="1:5" ht="15.75" x14ac:dyDescent="0.25">
      <c r="A297" s="1">
        <v>45284</v>
      </c>
      <c r="B297" s="2">
        <v>93000</v>
      </c>
      <c r="C297" s="13">
        <v>97820</v>
      </c>
      <c r="D297" s="13">
        <v>1270</v>
      </c>
      <c r="E297" s="13">
        <v>94932</v>
      </c>
    </row>
    <row r="298" spans="1:5" ht="15.75" x14ac:dyDescent="0.25">
      <c r="A298" s="1">
        <v>45285</v>
      </c>
      <c r="B298" s="2">
        <v>93000</v>
      </c>
      <c r="C298" s="13">
        <v>96443</v>
      </c>
      <c r="D298" s="13">
        <v>1261</v>
      </c>
      <c r="E298" s="13">
        <v>93600</v>
      </c>
    </row>
    <row r="299" spans="1:5" ht="15.75" x14ac:dyDescent="0.25">
      <c r="A299" s="1">
        <v>45286</v>
      </c>
      <c r="B299" s="2">
        <v>93000</v>
      </c>
      <c r="C299" s="13">
        <v>97069</v>
      </c>
      <c r="D299" s="13">
        <v>1268</v>
      </c>
      <c r="E299" s="13">
        <v>94068</v>
      </c>
    </row>
    <row r="300" spans="1:5" ht="15.75" x14ac:dyDescent="0.25">
      <c r="A300" s="1">
        <v>45287</v>
      </c>
      <c r="B300" s="2">
        <v>93000</v>
      </c>
      <c r="C300" s="13">
        <v>94600</v>
      </c>
      <c r="D300" s="13">
        <v>1280</v>
      </c>
      <c r="E300" s="13">
        <v>91404</v>
      </c>
    </row>
    <row r="301" spans="1:5" ht="15.75" x14ac:dyDescent="0.25">
      <c r="A301" s="1">
        <v>45288</v>
      </c>
      <c r="B301" s="2">
        <v>90000</v>
      </c>
      <c r="C301" s="13">
        <v>95105</v>
      </c>
      <c r="D301" s="13">
        <v>1278</v>
      </c>
      <c r="E301" s="13">
        <v>91908</v>
      </c>
    </row>
    <row r="302" spans="1:5" ht="15.75" x14ac:dyDescent="0.25">
      <c r="A302" s="1">
        <v>45289</v>
      </c>
      <c r="B302" s="2">
        <v>90000</v>
      </c>
      <c r="C302" s="13">
        <v>92558</v>
      </c>
      <c r="D302" s="13">
        <v>1265</v>
      </c>
      <c r="E302" s="13">
        <v>89712</v>
      </c>
    </row>
    <row r="303" spans="1:5" ht="15.75" x14ac:dyDescent="0.25">
      <c r="A303" s="1">
        <v>45290</v>
      </c>
      <c r="B303" s="2">
        <v>90000</v>
      </c>
      <c r="C303" s="13">
        <v>94640</v>
      </c>
      <c r="D303" s="13">
        <v>1295</v>
      </c>
      <c r="E303" s="13">
        <v>91692</v>
      </c>
    </row>
    <row r="304" spans="1:5" ht="15.75" x14ac:dyDescent="0.25">
      <c r="A304" s="1">
        <v>45291</v>
      </c>
      <c r="B304" s="2">
        <v>90000</v>
      </c>
      <c r="C304" s="13">
        <v>94781</v>
      </c>
      <c r="D304" s="13">
        <v>1269</v>
      </c>
      <c r="E304" s="13">
        <v>91872</v>
      </c>
    </row>
    <row r="305" spans="1:5" ht="19.5" thickBot="1" x14ac:dyDescent="0.3">
      <c r="A305" s="40" t="s">
        <v>0</v>
      </c>
      <c r="B305" s="40">
        <f>SUM(B274:B304)</f>
        <v>3102000</v>
      </c>
      <c r="C305" s="40">
        <f>SUM(C274:C304)</f>
        <v>3208065</v>
      </c>
      <c r="D305" s="40">
        <f t="shared" ref="D305:E305" si="8">SUM(D274:D304)</f>
        <v>40709</v>
      </c>
      <c r="E305" s="40">
        <f t="shared" si="8"/>
        <v>3127608</v>
      </c>
    </row>
    <row r="306" spans="1:5" x14ac:dyDescent="0.25">
      <c r="A306" s="80" t="s">
        <v>8</v>
      </c>
      <c r="B306" s="81"/>
      <c r="C306" s="81"/>
      <c r="D306" s="81"/>
      <c r="E306" s="82"/>
    </row>
    <row r="307" spans="1:5" ht="15.75" thickBot="1" x14ac:dyDescent="0.3">
      <c r="A307" s="83"/>
      <c r="B307" s="84"/>
      <c r="C307" s="84"/>
      <c r="D307" s="84"/>
      <c r="E307" s="85"/>
    </row>
    <row r="308" spans="1:5" ht="15.75" x14ac:dyDescent="0.25">
      <c r="A308" s="1">
        <v>45292</v>
      </c>
      <c r="B308" s="2">
        <v>90000</v>
      </c>
      <c r="C308" s="13">
        <v>93350</v>
      </c>
      <c r="D308" s="13">
        <v>1251</v>
      </c>
      <c r="E308" s="13">
        <v>90468</v>
      </c>
    </row>
    <row r="309" spans="1:5" ht="15.75" x14ac:dyDescent="0.25">
      <c r="A309" s="1">
        <v>45293</v>
      </c>
      <c r="B309" s="2">
        <v>90000</v>
      </c>
      <c r="C309" s="13">
        <v>92226</v>
      </c>
      <c r="D309" s="13">
        <v>1273</v>
      </c>
      <c r="E309" s="13">
        <v>89316</v>
      </c>
    </row>
    <row r="310" spans="1:5" ht="15.75" x14ac:dyDescent="0.25">
      <c r="A310" s="1">
        <v>45294</v>
      </c>
      <c r="B310" s="2">
        <v>87000</v>
      </c>
      <c r="C310" s="13">
        <v>89970</v>
      </c>
      <c r="D310" s="13">
        <v>1277</v>
      </c>
      <c r="E310" s="13">
        <v>87084</v>
      </c>
    </row>
    <row r="311" spans="1:5" ht="15.75" x14ac:dyDescent="0.25">
      <c r="A311" s="1">
        <v>45295</v>
      </c>
      <c r="B311" s="2">
        <v>84000</v>
      </c>
      <c r="C311" s="13">
        <v>89399</v>
      </c>
      <c r="D311" s="13">
        <v>1343</v>
      </c>
      <c r="E311" s="13">
        <v>86544</v>
      </c>
    </row>
    <row r="312" spans="1:5" ht="15.75" x14ac:dyDescent="0.25">
      <c r="A312" s="1">
        <v>45296</v>
      </c>
      <c r="B312" s="2">
        <v>87000</v>
      </c>
      <c r="C312" s="13">
        <v>89326</v>
      </c>
      <c r="D312" s="13">
        <v>1330</v>
      </c>
      <c r="E312" s="13">
        <v>86472</v>
      </c>
    </row>
    <row r="313" spans="1:5" ht="15.75" x14ac:dyDescent="0.25">
      <c r="A313" s="1">
        <v>45297</v>
      </c>
      <c r="B313" s="2">
        <v>84000</v>
      </c>
      <c r="C313" s="13">
        <v>88038</v>
      </c>
      <c r="D313" s="13">
        <v>1327</v>
      </c>
      <c r="E313" s="13">
        <v>85176</v>
      </c>
    </row>
    <row r="314" spans="1:5" ht="15.75" x14ac:dyDescent="0.25">
      <c r="A314" s="1">
        <v>45298</v>
      </c>
      <c r="B314" s="2">
        <v>84000</v>
      </c>
      <c r="C314" s="13">
        <v>86776</v>
      </c>
      <c r="D314" s="13">
        <v>1309</v>
      </c>
      <c r="E314" s="13">
        <v>84024</v>
      </c>
    </row>
    <row r="315" spans="1:5" ht="15.75" x14ac:dyDescent="0.25">
      <c r="A315" s="1">
        <v>45299</v>
      </c>
      <c r="B315" s="2">
        <v>81000</v>
      </c>
      <c r="C315" s="13">
        <v>85884</v>
      </c>
      <c r="D315" s="13">
        <v>1282</v>
      </c>
      <c r="E315" s="13">
        <v>82980</v>
      </c>
    </row>
    <row r="316" spans="1:5" ht="15.75" x14ac:dyDescent="0.25">
      <c r="A316" s="1">
        <v>45300</v>
      </c>
      <c r="B316" s="2">
        <v>84000</v>
      </c>
      <c r="C316" s="13">
        <v>87588</v>
      </c>
      <c r="D316" s="13">
        <v>1290</v>
      </c>
      <c r="E316" s="13">
        <v>84456</v>
      </c>
    </row>
    <row r="317" spans="1:5" ht="15.75" x14ac:dyDescent="0.25">
      <c r="A317" s="1">
        <v>45301</v>
      </c>
      <c r="B317" s="2">
        <v>84000</v>
      </c>
      <c r="C317" s="13">
        <v>87075</v>
      </c>
      <c r="D317" s="13">
        <v>1343</v>
      </c>
      <c r="E317" s="13">
        <v>84276</v>
      </c>
    </row>
    <row r="318" spans="1:5" ht="15.75" x14ac:dyDescent="0.25">
      <c r="A318" s="1">
        <v>45302</v>
      </c>
      <c r="B318" s="2">
        <v>81000</v>
      </c>
      <c r="C318" s="13">
        <v>85778</v>
      </c>
      <c r="D318" s="13">
        <v>1284</v>
      </c>
      <c r="E318" s="13">
        <v>83016</v>
      </c>
    </row>
    <row r="319" spans="1:5" ht="15.75" x14ac:dyDescent="0.25">
      <c r="A319" s="1">
        <v>45303</v>
      </c>
      <c r="B319" s="2">
        <v>81000</v>
      </c>
      <c r="C319" s="13">
        <v>82171</v>
      </c>
      <c r="D319" s="13">
        <v>1279</v>
      </c>
      <c r="E319" s="13">
        <v>79668</v>
      </c>
    </row>
    <row r="320" spans="1:5" ht="15.75" x14ac:dyDescent="0.25">
      <c r="A320" s="1">
        <v>45304</v>
      </c>
      <c r="B320" s="2">
        <v>75000</v>
      </c>
      <c r="C320" s="13">
        <v>77781</v>
      </c>
      <c r="D320" s="13">
        <v>1265</v>
      </c>
      <c r="E320" s="13">
        <v>75672</v>
      </c>
    </row>
    <row r="321" spans="1:5" ht="15.75" x14ac:dyDescent="0.25">
      <c r="A321" s="1">
        <v>45305</v>
      </c>
      <c r="B321" s="2">
        <v>72000</v>
      </c>
      <c r="C321" s="13">
        <v>77216</v>
      </c>
      <c r="D321" s="13">
        <v>1243</v>
      </c>
      <c r="E321" s="13">
        <v>74808</v>
      </c>
    </row>
    <row r="322" spans="1:5" ht="15.75" x14ac:dyDescent="0.25">
      <c r="A322" s="1">
        <v>45306</v>
      </c>
      <c r="B322" s="2">
        <v>78000</v>
      </c>
      <c r="C322" s="13">
        <v>80627</v>
      </c>
      <c r="D322" s="13">
        <v>1280</v>
      </c>
      <c r="E322" s="13">
        <v>77940</v>
      </c>
    </row>
    <row r="323" spans="1:5" ht="15.75" x14ac:dyDescent="0.25">
      <c r="A323" s="1">
        <v>45307</v>
      </c>
      <c r="B323" s="2">
        <v>78000</v>
      </c>
      <c r="C323" s="13">
        <v>79550</v>
      </c>
      <c r="D323" s="13">
        <v>1276</v>
      </c>
      <c r="E323" s="13">
        <v>76896</v>
      </c>
    </row>
    <row r="324" spans="1:5" ht="15.75" x14ac:dyDescent="0.25">
      <c r="A324" s="1">
        <v>45308</v>
      </c>
      <c r="B324" s="25">
        <v>75000</v>
      </c>
      <c r="C324" s="13">
        <v>78365</v>
      </c>
      <c r="D324" s="13">
        <v>1289</v>
      </c>
      <c r="E324" s="13">
        <v>75564</v>
      </c>
    </row>
    <row r="325" spans="1:5" ht="15.75" x14ac:dyDescent="0.25">
      <c r="A325" s="1">
        <v>45309</v>
      </c>
      <c r="B325" s="2">
        <v>69000</v>
      </c>
      <c r="C325" s="13">
        <v>74438</v>
      </c>
      <c r="D325" s="13">
        <v>1277</v>
      </c>
      <c r="E325" s="13">
        <v>71748</v>
      </c>
    </row>
    <row r="326" spans="1:5" ht="15.75" x14ac:dyDescent="0.25">
      <c r="A326" s="1">
        <v>45310</v>
      </c>
      <c r="B326" s="2">
        <v>75000</v>
      </c>
      <c r="C326" s="13">
        <v>76529</v>
      </c>
      <c r="D326" s="13">
        <v>1292</v>
      </c>
      <c r="E326" s="13">
        <v>73800</v>
      </c>
    </row>
    <row r="327" spans="1:5" ht="15.75" x14ac:dyDescent="0.25">
      <c r="A327" s="1">
        <v>45311</v>
      </c>
      <c r="B327" s="2">
        <v>72000</v>
      </c>
      <c r="C327" s="13">
        <v>77244</v>
      </c>
      <c r="D327" s="13">
        <v>1293</v>
      </c>
      <c r="E327" s="13">
        <v>74520</v>
      </c>
    </row>
    <row r="328" spans="1:5" ht="15.75" x14ac:dyDescent="0.25">
      <c r="A328" s="1">
        <v>45312</v>
      </c>
      <c r="B328" s="2">
        <v>75000</v>
      </c>
      <c r="C328" s="13">
        <v>76544</v>
      </c>
      <c r="D328" s="13">
        <v>1290</v>
      </c>
      <c r="E328" s="13">
        <v>73836</v>
      </c>
    </row>
    <row r="329" spans="1:5" ht="15.75" x14ac:dyDescent="0.25">
      <c r="A329" s="1">
        <v>45313</v>
      </c>
      <c r="B329" s="2">
        <v>69000</v>
      </c>
      <c r="C329" s="13">
        <v>74060</v>
      </c>
      <c r="D329" s="13">
        <v>1284</v>
      </c>
      <c r="E329" s="13">
        <v>71424</v>
      </c>
    </row>
    <row r="330" spans="1:5" ht="15.75" x14ac:dyDescent="0.25">
      <c r="A330" s="1">
        <v>45314</v>
      </c>
      <c r="B330" s="2">
        <v>75000</v>
      </c>
      <c r="C330" s="13">
        <v>77060</v>
      </c>
      <c r="D330" s="13">
        <v>1297</v>
      </c>
      <c r="E330" s="13">
        <v>74340</v>
      </c>
    </row>
    <row r="331" spans="1:5" ht="15.75" x14ac:dyDescent="0.25">
      <c r="A331" s="1">
        <v>45315</v>
      </c>
      <c r="B331" s="2">
        <v>72000</v>
      </c>
      <c r="C331" s="13">
        <v>74793</v>
      </c>
      <c r="D331" s="13">
        <v>1301</v>
      </c>
      <c r="E331" s="13">
        <v>72036</v>
      </c>
    </row>
    <row r="332" spans="1:5" ht="15.75" x14ac:dyDescent="0.25">
      <c r="A332" s="1">
        <v>45316</v>
      </c>
      <c r="B332" s="2">
        <v>72000</v>
      </c>
      <c r="C332" s="13">
        <v>74150</v>
      </c>
      <c r="D332" s="13">
        <v>1325</v>
      </c>
      <c r="E332" s="13">
        <v>71424</v>
      </c>
    </row>
    <row r="333" spans="1:5" ht="15.75" x14ac:dyDescent="0.25">
      <c r="A333" s="1">
        <v>45317</v>
      </c>
      <c r="B333" s="2">
        <v>69000</v>
      </c>
      <c r="C333" s="13">
        <v>73734</v>
      </c>
      <c r="D333" s="13">
        <v>1317</v>
      </c>
      <c r="E333" s="13">
        <v>70992</v>
      </c>
    </row>
    <row r="334" spans="1:5" ht="15.75" x14ac:dyDescent="0.25">
      <c r="A334" s="1">
        <v>45318</v>
      </c>
      <c r="B334" s="2">
        <v>69000</v>
      </c>
      <c r="C334" s="13">
        <v>73573</v>
      </c>
      <c r="D334" s="13">
        <v>1295</v>
      </c>
      <c r="E334" s="13">
        <v>70812</v>
      </c>
    </row>
    <row r="335" spans="1:5" ht="15.75" x14ac:dyDescent="0.25">
      <c r="A335" s="1">
        <v>45319</v>
      </c>
      <c r="B335" s="2">
        <v>72000</v>
      </c>
      <c r="C335" s="13">
        <v>74370</v>
      </c>
      <c r="D335" s="13">
        <v>1320</v>
      </c>
      <c r="E335" s="13">
        <v>71604</v>
      </c>
    </row>
    <row r="336" spans="1:5" ht="15.75" x14ac:dyDescent="0.25">
      <c r="A336" s="1">
        <v>45320</v>
      </c>
      <c r="B336" s="2">
        <v>72000</v>
      </c>
      <c r="C336" s="13">
        <v>74860</v>
      </c>
      <c r="D336" s="13">
        <v>1321</v>
      </c>
      <c r="E336" s="13">
        <v>72180</v>
      </c>
    </row>
    <row r="337" spans="1:5" ht="15.75" x14ac:dyDescent="0.25">
      <c r="A337" s="1">
        <v>45321</v>
      </c>
      <c r="B337" s="2">
        <v>72000</v>
      </c>
      <c r="C337" s="13">
        <v>74552</v>
      </c>
      <c r="D337" s="13">
        <v>1289</v>
      </c>
      <c r="E337" s="13">
        <v>71784</v>
      </c>
    </row>
    <row r="338" spans="1:5" ht="15.75" x14ac:dyDescent="0.25">
      <c r="A338" s="1">
        <v>45322</v>
      </c>
      <c r="B338" s="2">
        <v>78000</v>
      </c>
      <c r="C338" s="13">
        <v>81083</v>
      </c>
      <c r="D338" s="13">
        <v>1322</v>
      </c>
      <c r="E338" s="13">
        <v>78156</v>
      </c>
    </row>
    <row r="339" spans="1:5" ht="18.75" x14ac:dyDescent="0.25">
      <c r="A339" s="30" t="s">
        <v>0</v>
      </c>
      <c r="B339" s="30">
        <f>SUM(B308:B338)</f>
        <v>2406000</v>
      </c>
      <c r="C339" s="30">
        <f>SUM(C308:C338)</f>
        <v>2508110</v>
      </c>
      <c r="D339" s="30">
        <f t="shared" ref="D339:E339" si="9">SUM(D308:D338)</f>
        <v>40164</v>
      </c>
      <c r="E339" s="30">
        <f t="shared" si="9"/>
        <v>2423016</v>
      </c>
    </row>
    <row r="340" spans="1:5" x14ac:dyDescent="0.25">
      <c r="A340" s="98">
        <v>45323</v>
      </c>
      <c r="B340" s="99"/>
      <c r="C340" s="99"/>
      <c r="D340" s="99"/>
      <c r="E340" s="99"/>
    </row>
    <row r="341" spans="1:5" ht="5.25" customHeight="1" x14ac:dyDescent="0.25">
      <c r="A341" s="69"/>
      <c r="B341" s="70"/>
      <c r="C341" s="70"/>
      <c r="D341" s="70"/>
      <c r="E341" s="70"/>
    </row>
    <row r="342" spans="1:5" ht="15.75" x14ac:dyDescent="0.25">
      <c r="A342" s="10">
        <v>45323</v>
      </c>
      <c r="B342" s="16">
        <v>0</v>
      </c>
      <c r="C342" s="13">
        <v>0</v>
      </c>
      <c r="D342" s="17">
        <v>647</v>
      </c>
      <c r="E342" s="17">
        <v>0</v>
      </c>
    </row>
    <row r="343" spans="1:5" ht="15.75" x14ac:dyDescent="0.25">
      <c r="A343" s="10">
        <v>45324</v>
      </c>
      <c r="B343" s="16">
        <v>0</v>
      </c>
      <c r="C343" s="16">
        <v>0</v>
      </c>
      <c r="D343" s="17">
        <v>645</v>
      </c>
      <c r="E343" s="17">
        <v>0</v>
      </c>
    </row>
    <row r="344" spans="1:5" ht="15.75" x14ac:dyDescent="0.25">
      <c r="A344" s="10">
        <v>45325</v>
      </c>
      <c r="B344" s="2">
        <v>0</v>
      </c>
      <c r="C344" s="2">
        <v>0</v>
      </c>
      <c r="D344" s="17">
        <v>646</v>
      </c>
      <c r="E344" s="17">
        <v>0</v>
      </c>
    </row>
    <row r="345" spans="1:5" ht="15.75" x14ac:dyDescent="0.25">
      <c r="A345" s="10">
        <v>45326</v>
      </c>
      <c r="B345" s="2">
        <v>0</v>
      </c>
      <c r="C345" s="2">
        <v>0</v>
      </c>
      <c r="D345" s="17">
        <v>649</v>
      </c>
      <c r="E345" s="17">
        <v>0</v>
      </c>
    </row>
    <row r="346" spans="1:5" ht="15.75" x14ac:dyDescent="0.25">
      <c r="A346" s="10">
        <v>45327</v>
      </c>
      <c r="B346" s="16">
        <v>84000</v>
      </c>
      <c r="C346" s="13">
        <v>88326</v>
      </c>
      <c r="D346" s="17">
        <v>1427</v>
      </c>
      <c r="E346" s="17">
        <v>86076</v>
      </c>
    </row>
    <row r="347" spans="1:5" ht="15.75" x14ac:dyDescent="0.25">
      <c r="A347" s="10">
        <v>45328</v>
      </c>
      <c r="B347" s="2">
        <v>81000</v>
      </c>
      <c r="C347" s="2">
        <v>84765</v>
      </c>
      <c r="D347" s="17">
        <v>1380</v>
      </c>
      <c r="E347" s="17">
        <v>82368</v>
      </c>
    </row>
    <row r="348" spans="1:5" ht="15.75" x14ac:dyDescent="0.25">
      <c r="A348" s="10">
        <v>45329</v>
      </c>
      <c r="B348" s="19">
        <v>81000</v>
      </c>
      <c r="C348" s="17">
        <v>81728</v>
      </c>
      <c r="D348" s="17">
        <v>1366</v>
      </c>
      <c r="E348" s="17">
        <v>79452</v>
      </c>
    </row>
    <row r="349" spans="1:5" ht="15.75" x14ac:dyDescent="0.25">
      <c r="A349" s="10">
        <v>45330</v>
      </c>
      <c r="B349" s="19">
        <v>75000</v>
      </c>
      <c r="C349" s="17">
        <v>79108</v>
      </c>
      <c r="D349" s="17">
        <v>1293</v>
      </c>
      <c r="E349" s="17">
        <v>76860</v>
      </c>
    </row>
    <row r="350" spans="1:5" ht="15.75" x14ac:dyDescent="0.25">
      <c r="A350" s="10">
        <v>45331</v>
      </c>
      <c r="B350" s="2">
        <v>78000</v>
      </c>
      <c r="C350" s="2">
        <v>80738</v>
      </c>
      <c r="D350" s="17">
        <v>1296</v>
      </c>
      <c r="E350" s="17">
        <v>78768</v>
      </c>
    </row>
    <row r="351" spans="1:5" ht="15.75" x14ac:dyDescent="0.25">
      <c r="A351" s="10">
        <v>45332</v>
      </c>
      <c r="B351" s="2">
        <v>81000</v>
      </c>
      <c r="C351" s="2">
        <v>79939</v>
      </c>
      <c r="D351" s="17">
        <v>1286</v>
      </c>
      <c r="E351" s="17">
        <v>80208</v>
      </c>
    </row>
    <row r="352" spans="1:5" ht="15.75" x14ac:dyDescent="0.25">
      <c r="A352" s="10">
        <v>45333</v>
      </c>
      <c r="B352" s="2">
        <v>78000</v>
      </c>
      <c r="C352" s="2">
        <v>84698</v>
      </c>
      <c r="D352" s="17">
        <v>1337</v>
      </c>
      <c r="E352" s="17">
        <v>79884</v>
      </c>
    </row>
    <row r="353" spans="1:5" ht="15.75" x14ac:dyDescent="0.25">
      <c r="A353" s="10">
        <v>45334</v>
      </c>
      <c r="B353" s="2">
        <v>78000</v>
      </c>
      <c r="C353" s="2">
        <v>81825</v>
      </c>
      <c r="D353" s="17">
        <v>1323</v>
      </c>
      <c r="E353" s="17">
        <v>79596</v>
      </c>
    </row>
    <row r="354" spans="1:5" ht="15.75" x14ac:dyDescent="0.25">
      <c r="A354" s="10">
        <v>45335</v>
      </c>
      <c r="B354" s="2">
        <v>81000</v>
      </c>
      <c r="C354" s="2">
        <v>81900</v>
      </c>
      <c r="D354" s="17">
        <v>1343</v>
      </c>
      <c r="E354" s="17">
        <v>81180</v>
      </c>
    </row>
    <row r="355" spans="1:5" ht="15.75" x14ac:dyDescent="0.25">
      <c r="A355" s="10">
        <v>45336</v>
      </c>
      <c r="B355" s="2">
        <v>81000</v>
      </c>
      <c r="C355" s="2">
        <v>83694</v>
      </c>
      <c r="D355" s="17">
        <v>1254</v>
      </c>
      <c r="E355" s="17">
        <v>81144</v>
      </c>
    </row>
    <row r="356" spans="1:5" ht="15.75" x14ac:dyDescent="0.25">
      <c r="A356" s="10">
        <v>45337</v>
      </c>
      <c r="B356" s="2">
        <v>84000</v>
      </c>
      <c r="C356" s="17">
        <v>88760</v>
      </c>
      <c r="D356" s="17">
        <v>1244</v>
      </c>
      <c r="E356" s="17">
        <v>85968</v>
      </c>
    </row>
    <row r="357" spans="1:5" ht="15.75" x14ac:dyDescent="0.25">
      <c r="A357" s="10">
        <v>45338</v>
      </c>
      <c r="B357" s="2">
        <v>84000</v>
      </c>
      <c r="C357" s="2">
        <v>85168</v>
      </c>
      <c r="D357" s="17">
        <v>1146</v>
      </c>
      <c r="E357" s="17">
        <v>82620</v>
      </c>
    </row>
    <row r="358" spans="1:5" ht="15.75" x14ac:dyDescent="0.25">
      <c r="A358" s="10">
        <v>45339</v>
      </c>
      <c r="B358" s="2">
        <v>90000</v>
      </c>
      <c r="C358" s="2">
        <v>95112</v>
      </c>
      <c r="D358" s="17">
        <v>1225</v>
      </c>
      <c r="E358" s="17">
        <v>92376</v>
      </c>
    </row>
    <row r="359" spans="1:5" ht="15.75" x14ac:dyDescent="0.25">
      <c r="A359" s="10">
        <v>45340</v>
      </c>
      <c r="B359" s="2">
        <v>90000</v>
      </c>
      <c r="C359" s="2">
        <v>94300</v>
      </c>
      <c r="D359" s="17">
        <v>1246</v>
      </c>
      <c r="E359" s="17">
        <v>91476</v>
      </c>
    </row>
    <row r="360" spans="1:5" ht="15.75" x14ac:dyDescent="0.25">
      <c r="A360" s="10">
        <v>45341</v>
      </c>
      <c r="B360" s="2">
        <v>90000</v>
      </c>
      <c r="C360" s="2">
        <v>93352</v>
      </c>
      <c r="D360" s="17">
        <v>1255</v>
      </c>
      <c r="E360" s="17">
        <v>90468</v>
      </c>
    </row>
    <row r="361" spans="1:5" ht="15.75" x14ac:dyDescent="0.25">
      <c r="A361" s="10">
        <v>45342</v>
      </c>
      <c r="B361" s="2">
        <v>114000</v>
      </c>
      <c r="C361" s="2">
        <v>118552</v>
      </c>
      <c r="D361" s="17">
        <v>1240</v>
      </c>
      <c r="E361" s="17">
        <v>115488</v>
      </c>
    </row>
    <row r="362" spans="1:5" ht="15.75" x14ac:dyDescent="0.25">
      <c r="A362" s="10">
        <v>45343</v>
      </c>
      <c r="B362" s="19">
        <v>96000</v>
      </c>
      <c r="C362" s="17">
        <v>97120</v>
      </c>
      <c r="D362" s="17">
        <v>1262</v>
      </c>
      <c r="E362" s="17">
        <v>94212</v>
      </c>
    </row>
    <row r="363" spans="1:5" ht="15.75" x14ac:dyDescent="0.25">
      <c r="A363" s="10">
        <v>45344</v>
      </c>
      <c r="B363" s="2">
        <v>87000</v>
      </c>
      <c r="C363" s="2">
        <v>91312</v>
      </c>
      <c r="D363" s="17">
        <v>1251</v>
      </c>
      <c r="E363" s="17">
        <v>88524</v>
      </c>
    </row>
    <row r="364" spans="1:5" ht="15.75" x14ac:dyDescent="0.25">
      <c r="A364" s="10">
        <v>45345</v>
      </c>
      <c r="B364" s="2">
        <v>84000</v>
      </c>
      <c r="C364" s="2">
        <v>87804</v>
      </c>
      <c r="D364" s="17">
        <v>1256</v>
      </c>
      <c r="E364" s="17">
        <v>84960</v>
      </c>
    </row>
    <row r="365" spans="1:5" ht="15.75" x14ac:dyDescent="0.25">
      <c r="A365" s="10">
        <v>45346</v>
      </c>
      <c r="B365" s="2">
        <v>87000</v>
      </c>
      <c r="C365" s="2">
        <v>89436</v>
      </c>
      <c r="D365" s="17">
        <v>1309</v>
      </c>
      <c r="E365" s="17">
        <v>86580</v>
      </c>
    </row>
    <row r="366" spans="1:5" ht="15.75" x14ac:dyDescent="0.25">
      <c r="A366" s="10">
        <v>45347</v>
      </c>
      <c r="B366" s="5">
        <v>81000</v>
      </c>
      <c r="C366" s="5">
        <v>85500</v>
      </c>
      <c r="D366" s="17">
        <v>1332</v>
      </c>
      <c r="E366" s="17">
        <v>82800</v>
      </c>
    </row>
    <row r="367" spans="1:5" ht="15.75" x14ac:dyDescent="0.25">
      <c r="A367" s="10">
        <v>45348</v>
      </c>
      <c r="B367" s="5">
        <v>81000</v>
      </c>
      <c r="C367" s="5">
        <v>84892</v>
      </c>
      <c r="D367" s="17">
        <v>1330</v>
      </c>
      <c r="E367" s="17">
        <v>81972</v>
      </c>
    </row>
    <row r="368" spans="1:5" ht="15.75" x14ac:dyDescent="0.25">
      <c r="A368" s="10">
        <v>45349</v>
      </c>
      <c r="B368" s="2">
        <v>81000</v>
      </c>
      <c r="C368" s="2">
        <v>83932</v>
      </c>
      <c r="D368" s="17">
        <v>1313</v>
      </c>
      <c r="E368" s="17">
        <v>81324</v>
      </c>
    </row>
    <row r="369" spans="1:5" ht="15.75" x14ac:dyDescent="0.25">
      <c r="A369" s="10">
        <v>45350</v>
      </c>
      <c r="B369" s="2">
        <v>81000</v>
      </c>
      <c r="C369" s="17">
        <v>84256</v>
      </c>
      <c r="D369" s="17">
        <v>1287</v>
      </c>
      <c r="E369" s="17">
        <v>81504</v>
      </c>
    </row>
    <row r="370" spans="1:5" ht="15.75" x14ac:dyDescent="0.25">
      <c r="A370" s="10">
        <v>45351</v>
      </c>
      <c r="B370" s="2">
        <v>87000</v>
      </c>
      <c r="C370" s="2">
        <v>90345</v>
      </c>
      <c r="D370" s="17">
        <v>1276</v>
      </c>
      <c r="E370" s="17">
        <v>87480</v>
      </c>
    </row>
    <row r="371" spans="1:5" x14ac:dyDescent="0.25">
      <c r="A371" s="18" t="s">
        <v>0</v>
      </c>
      <c r="B371" s="4">
        <f>SUM(B342:B370)</f>
        <v>2115000</v>
      </c>
      <c r="C371" s="4">
        <f>SUM(C342:C370)</f>
        <v>2196562</v>
      </c>
      <c r="D371" s="4">
        <f t="shared" ref="D371:E371" si="10">SUM(D342:D370)</f>
        <v>34864</v>
      </c>
      <c r="E371" s="4">
        <f t="shared" si="10"/>
        <v>2133288</v>
      </c>
    </row>
    <row r="372" spans="1:5" x14ac:dyDescent="0.25">
      <c r="A372" s="69">
        <v>45375</v>
      </c>
      <c r="B372" s="70"/>
      <c r="C372" s="70"/>
      <c r="D372" s="70"/>
      <c r="E372" s="70"/>
    </row>
    <row r="373" spans="1:5" ht="8.25" customHeight="1" x14ac:dyDescent="0.25">
      <c r="A373" s="69"/>
      <c r="B373" s="70"/>
      <c r="C373" s="70"/>
      <c r="D373" s="70"/>
      <c r="E373" s="70"/>
    </row>
    <row r="374" spans="1:5" ht="15.75" x14ac:dyDescent="0.25">
      <c r="A374" s="10">
        <v>45352</v>
      </c>
      <c r="B374" s="16">
        <v>99000</v>
      </c>
      <c r="C374" s="13">
        <v>103624</v>
      </c>
      <c r="D374" s="17">
        <v>1274</v>
      </c>
      <c r="E374" s="17">
        <v>100476</v>
      </c>
    </row>
    <row r="375" spans="1:5" ht="15.75" x14ac:dyDescent="0.25">
      <c r="A375" s="10">
        <v>45353</v>
      </c>
      <c r="B375" s="16">
        <v>183000</v>
      </c>
      <c r="C375" s="16">
        <v>190555</v>
      </c>
      <c r="D375" s="17">
        <v>1404</v>
      </c>
      <c r="E375" s="17">
        <v>187164</v>
      </c>
    </row>
    <row r="376" spans="1:5" ht="15.75" x14ac:dyDescent="0.25">
      <c r="A376" s="10">
        <v>45354</v>
      </c>
      <c r="B376" s="2">
        <v>246000</v>
      </c>
      <c r="C376" s="2">
        <v>251372</v>
      </c>
      <c r="D376" s="17">
        <v>1476</v>
      </c>
      <c r="E376" s="17">
        <v>247500</v>
      </c>
    </row>
    <row r="377" spans="1:5" ht="15.75" x14ac:dyDescent="0.25">
      <c r="A377" s="10">
        <v>45355</v>
      </c>
      <c r="B377" s="2">
        <v>186000</v>
      </c>
      <c r="C377" s="2">
        <v>191090</v>
      </c>
      <c r="D377" s="17">
        <v>1380</v>
      </c>
      <c r="E377" s="17">
        <v>187884</v>
      </c>
    </row>
    <row r="378" spans="1:5" ht="15.75" x14ac:dyDescent="0.25">
      <c r="A378" s="10">
        <v>45356</v>
      </c>
      <c r="B378" s="19">
        <v>162000</v>
      </c>
      <c r="C378" s="17">
        <v>165024</v>
      </c>
      <c r="D378" s="17">
        <v>1228</v>
      </c>
      <c r="E378" s="17">
        <v>161640</v>
      </c>
    </row>
    <row r="379" spans="1:5" ht="15.75" x14ac:dyDescent="0.25">
      <c r="A379" s="10">
        <v>45357</v>
      </c>
      <c r="B379" s="19">
        <v>144000</v>
      </c>
      <c r="C379" s="17">
        <v>149600</v>
      </c>
      <c r="D379" s="17">
        <v>1211</v>
      </c>
      <c r="E379" s="17">
        <v>146196</v>
      </c>
    </row>
    <row r="380" spans="1:5" ht="15.75" x14ac:dyDescent="0.25">
      <c r="A380" s="10">
        <v>45358</v>
      </c>
      <c r="B380" s="2">
        <v>138000</v>
      </c>
      <c r="C380" s="2">
        <v>143304</v>
      </c>
      <c r="D380" s="17">
        <v>1240</v>
      </c>
      <c r="E380" s="17">
        <v>139788</v>
      </c>
    </row>
    <row r="381" spans="1:5" ht="15.75" x14ac:dyDescent="0.25">
      <c r="A381" s="10">
        <v>45359</v>
      </c>
      <c r="B381" s="2">
        <v>129000</v>
      </c>
      <c r="C381" s="2">
        <v>134728</v>
      </c>
      <c r="D381" s="17">
        <v>1262</v>
      </c>
      <c r="E381" s="17">
        <v>131292</v>
      </c>
    </row>
    <row r="382" spans="1:5" ht="15.75" x14ac:dyDescent="0.25">
      <c r="A382" s="10">
        <v>45360</v>
      </c>
      <c r="B382" s="16">
        <v>132000</v>
      </c>
      <c r="C382" s="13">
        <v>137312</v>
      </c>
      <c r="D382" s="17">
        <v>1259</v>
      </c>
      <c r="E382" s="17">
        <v>133668</v>
      </c>
    </row>
    <row r="383" spans="1:5" ht="15.75" x14ac:dyDescent="0.25">
      <c r="A383" s="10">
        <v>45361</v>
      </c>
      <c r="B383" s="16">
        <v>144000</v>
      </c>
      <c r="C383" s="16">
        <v>148232</v>
      </c>
      <c r="D383" s="17">
        <v>1275</v>
      </c>
      <c r="E383" s="17">
        <v>144072</v>
      </c>
    </row>
    <row r="384" spans="1:5" ht="15.75" x14ac:dyDescent="0.25">
      <c r="A384" s="10">
        <v>45362</v>
      </c>
      <c r="B384" s="2">
        <v>147000</v>
      </c>
      <c r="C384" s="2">
        <v>150872</v>
      </c>
      <c r="D384" s="17">
        <v>1277</v>
      </c>
      <c r="E384" s="17">
        <v>146880</v>
      </c>
    </row>
    <row r="385" spans="1:5" ht="15.75" x14ac:dyDescent="0.25">
      <c r="A385" s="10">
        <v>45363</v>
      </c>
      <c r="B385" s="19">
        <v>144000</v>
      </c>
      <c r="C385" s="17">
        <v>149112</v>
      </c>
      <c r="D385" s="17">
        <v>1281</v>
      </c>
      <c r="E385" s="17">
        <v>144936</v>
      </c>
    </row>
    <row r="386" spans="1:5" ht="15.75" x14ac:dyDescent="0.25">
      <c r="A386" s="10">
        <v>45364</v>
      </c>
      <c r="B386" s="16">
        <v>141000</v>
      </c>
      <c r="C386" s="13">
        <v>146176</v>
      </c>
      <c r="D386" s="17">
        <v>1317</v>
      </c>
      <c r="E386" s="17">
        <v>142812</v>
      </c>
    </row>
    <row r="387" spans="1:5" ht="15.75" x14ac:dyDescent="0.25">
      <c r="A387" s="10">
        <v>45365</v>
      </c>
      <c r="B387" s="16">
        <v>144000</v>
      </c>
      <c r="C387" s="16">
        <v>149216</v>
      </c>
      <c r="D387" s="17">
        <v>1280</v>
      </c>
      <c r="E387" s="17">
        <v>145908</v>
      </c>
    </row>
    <row r="388" spans="1:5" ht="15.75" x14ac:dyDescent="0.25">
      <c r="A388" s="10">
        <v>45366</v>
      </c>
      <c r="B388" s="2">
        <v>147000</v>
      </c>
      <c r="C388" s="2">
        <v>148720</v>
      </c>
      <c r="D388" s="17">
        <v>1264</v>
      </c>
      <c r="E388" s="17">
        <v>145728</v>
      </c>
    </row>
    <row r="389" spans="1:5" ht="15.75" x14ac:dyDescent="0.25">
      <c r="A389" s="10">
        <v>45367</v>
      </c>
      <c r="B389" s="2">
        <v>156000</v>
      </c>
      <c r="C389" s="2">
        <v>159024</v>
      </c>
      <c r="D389" s="17">
        <v>1266</v>
      </c>
      <c r="E389" s="17">
        <v>156060</v>
      </c>
    </row>
    <row r="390" spans="1:5" ht="15.75" x14ac:dyDescent="0.25">
      <c r="A390" s="10">
        <v>45368</v>
      </c>
      <c r="B390" s="16">
        <v>153000</v>
      </c>
      <c r="C390" s="13">
        <v>159764</v>
      </c>
      <c r="D390" s="17">
        <v>1245</v>
      </c>
      <c r="E390" s="17">
        <v>156852</v>
      </c>
    </row>
    <row r="391" spans="1:5" ht="15.75" x14ac:dyDescent="0.25">
      <c r="A391" s="10">
        <v>45369</v>
      </c>
      <c r="B391" s="16">
        <v>174000</v>
      </c>
      <c r="C391" s="16">
        <v>176852</v>
      </c>
      <c r="D391" s="17">
        <v>1241</v>
      </c>
      <c r="E391" s="17">
        <v>173700</v>
      </c>
    </row>
    <row r="392" spans="1:5" ht="15.75" x14ac:dyDescent="0.25">
      <c r="A392" s="10">
        <v>45370</v>
      </c>
      <c r="B392" s="16">
        <v>174000</v>
      </c>
      <c r="C392" s="2">
        <v>177136</v>
      </c>
      <c r="D392" s="17">
        <v>1254</v>
      </c>
      <c r="E392" s="17">
        <v>174024</v>
      </c>
    </row>
    <row r="393" spans="1:5" ht="15.75" x14ac:dyDescent="0.25">
      <c r="A393" s="10">
        <v>45371</v>
      </c>
      <c r="B393" s="2">
        <v>186000</v>
      </c>
      <c r="C393" s="2">
        <v>191268</v>
      </c>
      <c r="D393" s="17">
        <v>1320</v>
      </c>
      <c r="E393" s="17">
        <v>187920</v>
      </c>
    </row>
    <row r="394" spans="1:5" ht="15.75" x14ac:dyDescent="0.25">
      <c r="A394" s="10">
        <v>45372</v>
      </c>
      <c r="B394" s="19">
        <v>219000</v>
      </c>
      <c r="C394" s="17">
        <v>224488</v>
      </c>
      <c r="D394" s="17">
        <v>1269</v>
      </c>
      <c r="E394" s="17">
        <v>219888</v>
      </c>
    </row>
    <row r="395" spans="1:5" ht="15.75" x14ac:dyDescent="0.25">
      <c r="A395" s="10">
        <v>45373</v>
      </c>
      <c r="B395" s="16">
        <v>294000</v>
      </c>
      <c r="C395" s="16">
        <v>302672</v>
      </c>
      <c r="D395" s="17">
        <v>1299</v>
      </c>
      <c r="E395" s="17">
        <v>297612</v>
      </c>
    </row>
    <row r="396" spans="1:5" ht="15.75" x14ac:dyDescent="0.25">
      <c r="A396" s="10">
        <v>45374</v>
      </c>
      <c r="B396" s="2">
        <v>276000</v>
      </c>
      <c r="C396" s="2">
        <v>282100</v>
      </c>
      <c r="D396" s="17">
        <v>1292</v>
      </c>
      <c r="E396" s="17">
        <v>277740</v>
      </c>
    </row>
    <row r="397" spans="1:5" ht="15.75" x14ac:dyDescent="0.25">
      <c r="A397" s="10">
        <v>45375</v>
      </c>
      <c r="B397" s="2">
        <v>258000</v>
      </c>
      <c r="C397" s="2">
        <v>263748</v>
      </c>
      <c r="D397" s="17">
        <v>1304</v>
      </c>
      <c r="E397" s="17">
        <v>260100</v>
      </c>
    </row>
    <row r="398" spans="1:5" ht="15.75" x14ac:dyDescent="0.25">
      <c r="A398" s="10">
        <v>45376</v>
      </c>
      <c r="B398" s="16">
        <v>240000</v>
      </c>
      <c r="C398" s="13">
        <v>247508</v>
      </c>
      <c r="D398" s="17">
        <v>1326</v>
      </c>
      <c r="E398" s="17">
        <v>243000</v>
      </c>
    </row>
    <row r="399" spans="1:5" ht="15.75" x14ac:dyDescent="0.25">
      <c r="A399" s="10">
        <v>45377</v>
      </c>
      <c r="B399" s="19">
        <v>264000</v>
      </c>
      <c r="C399" s="17">
        <v>268748</v>
      </c>
      <c r="D399" s="17">
        <v>1302</v>
      </c>
      <c r="E399" s="17">
        <v>264672</v>
      </c>
    </row>
    <row r="400" spans="1:5" ht="15.75" x14ac:dyDescent="0.25">
      <c r="A400" s="10">
        <v>45378</v>
      </c>
      <c r="B400" s="19">
        <v>276000</v>
      </c>
      <c r="C400" s="2">
        <v>281008</v>
      </c>
      <c r="D400" s="17">
        <v>1291</v>
      </c>
      <c r="E400" s="17">
        <v>277092</v>
      </c>
    </row>
    <row r="401" spans="1:5" ht="15.75" x14ac:dyDescent="0.25">
      <c r="A401" s="10">
        <v>45379</v>
      </c>
      <c r="B401" s="2">
        <v>303000</v>
      </c>
      <c r="C401" s="2">
        <v>310240</v>
      </c>
      <c r="D401" s="17">
        <v>1284</v>
      </c>
      <c r="E401" s="17">
        <v>305316</v>
      </c>
    </row>
    <row r="402" spans="1:5" ht="15.75" x14ac:dyDescent="0.25">
      <c r="A402" s="10">
        <v>45380</v>
      </c>
      <c r="B402" s="2">
        <v>309000</v>
      </c>
      <c r="C402" s="2">
        <v>316792</v>
      </c>
      <c r="D402" s="17">
        <v>1293</v>
      </c>
      <c r="E402" s="17">
        <v>312048</v>
      </c>
    </row>
    <row r="403" spans="1:5" ht="15.75" x14ac:dyDescent="0.25">
      <c r="A403" s="10">
        <v>45381</v>
      </c>
      <c r="B403" s="2">
        <v>345000</v>
      </c>
      <c r="C403" s="2">
        <v>354800</v>
      </c>
      <c r="D403" s="17">
        <v>1331</v>
      </c>
      <c r="E403" s="17">
        <v>349920</v>
      </c>
    </row>
    <row r="404" spans="1:5" ht="15.75" x14ac:dyDescent="0.25">
      <c r="A404" s="10">
        <v>45382</v>
      </c>
      <c r="B404" s="2">
        <v>369000</v>
      </c>
      <c r="C404" s="2">
        <v>376980</v>
      </c>
      <c r="D404" s="17">
        <v>1331</v>
      </c>
      <c r="E404" s="17">
        <v>371952</v>
      </c>
    </row>
    <row r="405" spans="1:5" x14ac:dyDescent="0.25">
      <c r="A405" s="18" t="s">
        <v>0</v>
      </c>
      <c r="B405" s="4">
        <f>SUM(B374:B404)</f>
        <v>6282000</v>
      </c>
      <c r="C405" s="4">
        <f>SUM(C374:C404)</f>
        <v>6452065</v>
      </c>
      <c r="D405" s="4">
        <f t="shared" ref="D405:E405" si="11">SUM(D374:D404)</f>
        <v>40076</v>
      </c>
      <c r="E405" s="4">
        <f t="shared" si="11"/>
        <v>6333840</v>
      </c>
    </row>
  </sheetData>
  <mergeCells count="18">
    <mergeCell ref="A1:E2"/>
    <mergeCell ref="A306:E307"/>
    <mergeCell ref="A3:E4"/>
    <mergeCell ref="A37:E38"/>
    <mergeCell ref="A71:E72"/>
    <mergeCell ref="A104:E105"/>
    <mergeCell ref="A138:E139"/>
    <mergeCell ref="A172:E173"/>
    <mergeCell ref="A340:E341"/>
    <mergeCell ref="A372:E373"/>
    <mergeCell ref="A5:A6"/>
    <mergeCell ref="B5:B6"/>
    <mergeCell ref="C5:C6"/>
    <mergeCell ref="D5:D6"/>
    <mergeCell ref="E5:E6"/>
    <mergeCell ref="A205:E206"/>
    <mergeCell ref="A239:E240"/>
    <mergeCell ref="A272:E2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6F8D-884E-43B4-90F4-9CCE51BEEE1A}">
  <dimension ref="A1:E406"/>
  <sheetViews>
    <sheetView workbookViewId="0">
      <selection activeCell="I363" sqref="I363"/>
    </sheetView>
  </sheetViews>
  <sheetFormatPr defaultRowHeight="15" x14ac:dyDescent="0.25"/>
  <cols>
    <col min="1" max="1" width="13.85546875" customWidth="1"/>
    <col min="2" max="2" width="13.7109375" customWidth="1"/>
    <col min="3" max="3" width="16" customWidth="1"/>
    <col min="4" max="5" width="13" customWidth="1"/>
  </cols>
  <sheetData>
    <row r="1" spans="1:5" ht="15" customHeight="1" x14ac:dyDescent="0.25">
      <c r="A1" s="86" t="s">
        <v>11</v>
      </c>
      <c r="B1" s="86"/>
      <c r="C1" s="86"/>
      <c r="D1" s="86"/>
      <c r="E1" s="86"/>
    </row>
    <row r="2" spans="1:5" ht="15" customHeight="1" x14ac:dyDescent="0.25">
      <c r="A2" s="87"/>
      <c r="B2" s="87"/>
      <c r="C2" s="87"/>
      <c r="D2" s="87"/>
      <c r="E2" s="87"/>
    </row>
    <row r="3" spans="1:5" x14ac:dyDescent="0.25">
      <c r="A3" s="69">
        <v>45406</v>
      </c>
      <c r="B3" s="70"/>
      <c r="C3" s="70"/>
      <c r="D3" s="70"/>
      <c r="E3" s="70"/>
    </row>
    <row r="4" spans="1:5" x14ac:dyDescent="0.25">
      <c r="A4" s="69"/>
      <c r="B4" s="70"/>
      <c r="C4" s="70"/>
      <c r="D4" s="70"/>
      <c r="E4" s="70"/>
    </row>
    <row r="5" spans="1:5" x14ac:dyDescent="0.25">
      <c r="A5" s="95" t="s">
        <v>2</v>
      </c>
      <c r="B5" s="95" t="s">
        <v>3</v>
      </c>
      <c r="C5" s="95" t="s">
        <v>1</v>
      </c>
      <c r="D5" s="95" t="s">
        <v>7</v>
      </c>
      <c r="E5" s="95" t="s">
        <v>6</v>
      </c>
    </row>
    <row r="6" spans="1:5" x14ac:dyDescent="0.25">
      <c r="A6" s="95"/>
      <c r="B6" s="95"/>
      <c r="C6" s="95"/>
      <c r="D6" s="95"/>
      <c r="E6" s="95"/>
    </row>
    <row r="7" spans="1:5" ht="15.75" x14ac:dyDescent="0.25">
      <c r="A7" s="10">
        <v>45384</v>
      </c>
      <c r="B7" s="16">
        <v>300000</v>
      </c>
      <c r="C7" s="16">
        <v>305652</v>
      </c>
      <c r="D7" s="17">
        <v>1296</v>
      </c>
      <c r="E7" s="17">
        <v>301716</v>
      </c>
    </row>
    <row r="8" spans="1:5" ht="15.75" x14ac:dyDescent="0.25">
      <c r="A8" s="10">
        <v>45385</v>
      </c>
      <c r="B8" s="2">
        <v>297000</v>
      </c>
      <c r="C8" s="2">
        <v>302792</v>
      </c>
      <c r="D8" s="17">
        <v>1275</v>
      </c>
      <c r="E8" s="17">
        <v>297972</v>
      </c>
    </row>
    <row r="9" spans="1:5" ht="15.75" x14ac:dyDescent="0.25">
      <c r="A9" s="10">
        <v>45386</v>
      </c>
      <c r="B9" s="2">
        <v>276000</v>
      </c>
      <c r="C9" s="2">
        <v>284516</v>
      </c>
      <c r="D9" s="17">
        <v>1213</v>
      </c>
      <c r="E9" s="17">
        <v>280368</v>
      </c>
    </row>
    <row r="10" spans="1:5" ht="15.75" x14ac:dyDescent="0.25">
      <c r="A10" s="10">
        <v>45387</v>
      </c>
      <c r="B10" s="19">
        <v>273000</v>
      </c>
      <c r="C10" s="17">
        <v>278964</v>
      </c>
      <c r="D10" s="17">
        <v>1207</v>
      </c>
      <c r="E10" s="17">
        <v>275040</v>
      </c>
    </row>
    <row r="11" spans="1:5" ht="15.75" x14ac:dyDescent="0.25">
      <c r="A11" s="10">
        <v>45388</v>
      </c>
      <c r="B11" s="19">
        <v>276000</v>
      </c>
      <c r="C11" s="17">
        <v>282976</v>
      </c>
      <c r="D11" s="17">
        <v>1204</v>
      </c>
      <c r="E11" s="17">
        <v>278856</v>
      </c>
    </row>
    <row r="12" spans="1:5" ht="15.75" x14ac:dyDescent="0.25">
      <c r="A12" s="10">
        <v>45389</v>
      </c>
      <c r="B12" s="19">
        <v>297000</v>
      </c>
      <c r="C12" s="17">
        <v>303916</v>
      </c>
      <c r="D12" s="17">
        <v>1198</v>
      </c>
      <c r="E12" s="17">
        <v>300096</v>
      </c>
    </row>
    <row r="13" spans="1:5" ht="15.75" x14ac:dyDescent="0.25">
      <c r="A13" s="10">
        <v>45390</v>
      </c>
      <c r="B13" s="2">
        <v>267000</v>
      </c>
      <c r="C13" s="19">
        <v>273328</v>
      </c>
      <c r="D13" s="17">
        <v>1215</v>
      </c>
      <c r="E13" s="17">
        <v>269712</v>
      </c>
    </row>
    <row r="14" spans="1:5" ht="15.75" x14ac:dyDescent="0.25">
      <c r="A14" s="10">
        <v>45391</v>
      </c>
      <c r="B14" s="16">
        <v>267000</v>
      </c>
      <c r="C14" s="20">
        <v>274348</v>
      </c>
      <c r="D14" s="17">
        <v>1189</v>
      </c>
      <c r="E14" s="17">
        <v>270144</v>
      </c>
    </row>
    <row r="15" spans="1:5" ht="15.75" x14ac:dyDescent="0.25">
      <c r="A15" s="10">
        <v>45392</v>
      </c>
      <c r="B15" s="16">
        <v>285000</v>
      </c>
      <c r="C15" s="21">
        <v>291156</v>
      </c>
      <c r="D15" s="17">
        <v>1195</v>
      </c>
      <c r="E15" s="17">
        <v>286992</v>
      </c>
    </row>
    <row r="16" spans="1:5" ht="15.75" x14ac:dyDescent="0.25">
      <c r="A16" s="10">
        <v>45393</v>
      </c>
      <c r="B16" s="2">
        <v>279000</v>
      </c>
      <c r="C16" s="19">
        <v>284088</v>
      </c>
      <c r="D16" s="17">
        <v>1220</v>
      </c>
      <c r="E16" s="17">
        <v>280584</v>
      </c>
    </row>
    <row r="17" spans="1:5" ht="15.75" x14ac:dyDescent="0.25">
      <c r="A17" s="10">
        <v>45394</v>
      </c>
      <c r="B17" s="19">
        <v>249000</v>
      </c>
      <c r="C17" s="17">
        <v>256404</v>
      </c>
      <c r="D17" s="17">
        <v>1228</v>
      </c>
      <c r="E17" s="17">
        <v>253044</v>
      </c>
    </row>
    <row r="18" spans="1:5" ht="15.75" x14ac:dyDescent="0.25">
      <c r="A18" s="10">
        <v>45395</v>
      </c>
      <c r="B18" s="16">
        <v>276000</v>
      </c>
      <c r="C18" s="17">
        <v>282528</v>
      </c>
      <c r="D18" s="17">
        <v>1232</v>
      </c>
      <c r="E18" s="17">
        <v>279144</v>
      </c>
    </row>
    <row r="19" spans="1:5" ht="15.75" x14ac:dyDescent="0.25">
      <c r="A19" s="10">
        <v>45396</v>
      </c>
      <c r="B19" s="16">
        <v>312000</v>
      </c>
      <c r="C19" s="21">
        <v>320503</v>
      </c>
      <c r="D19" s="17">
        <v>1216</v>
      </c>
      <c r="E19" s="17">
        <v>316728</v>
      </c>
    </row>
    <row r="20" spans="1:5" ht="15.75" x14ac:dyDescent="0.25">
      <c r="A20" s="10">
        <v>45397</v>
      </c>
      <c r="B20" s="2">
        <v>330000</v>
      </c>
      <c r="C20" s="19">
        <v>337868</v>
      </c>
      <c r="D20" s="17">
        <v>1240</v>
      </c>
      <c r="E20" s="17">
        <v>331056</v>
      </c>
    </row>
    <row r="21" spans="1:5" ht="15.75" x14ac:dyDescent="0.25">
      <c r="A21" s="10">
        <v>45398</v>
      </c>
      <c r="B21" s="2">
        <v>354000</v>
      </c>
      <c r="C21" s="19">
        <v>364352</v>
      </c>
      <c r="D21" s="17">
        <v>1219</v>
      </c>
      <c r="E21" s="17">
        <v>358092</v>
      </c>
    </row>
    <row r="22" spans="1:5" ht="15.75" x14ac:dyDescent="0.25">
      <c r="A22" s="10">
        <v>45399</v>
      </c>
      <c r="B22" s="16">
        <v>342000</v>
      </c>
      <c r="C22" s="17">
        <v>352547</v>
      </c>
      <c r="D22" s="17">
        <v>1243</v>
      </c>
      <c r="E22" s="17">
        <v>345960</v>
      </c>
    </row>
    <row r="23" spans="1:5" ht="15.75" x14ac:dyDescent="0.25">
      <c r="A23" s="10">
        <v>45400</v>
      </c>
      <c r="B23" s="16">
        <v>369000</v>
      </c>
      <c r="C23" s="21">
        <v>379080</v>
      </c>
      <c r="D23" s="17">
        <v>1357</v>
      </c>
      <c r="E23" s="17">
        <v>373824</v>
      </c>
    </row>
    <row r="24" spans="1:5" ht="15.75" x14ac:dyDescent="0.25">
      <c r="A24" s="10">
        <v>45401</v>
      </c>
      <c r="B24" s="16">
        <v>333000</v>
      </c>
      <c r="C24" s="19">
        <v>339396</v>
      </c>
      <c r="D24" s="17">
        <v>1278</v>
      </c>
      <c r="E24" s="17">
        <v>335880</v>
      </c>
    </row>
    <row r="25" spans="1:5" ht="15.75" x14ac:dyDescent="0.25">
      <c r="A25" s="10">
        <v>45402</v>
      </c>
      <c r="B25" s="2">
        <v>426000</v>
      </c>
      <c r="C25" s="17">
        <v>438606</v>
      </c>
      <c r="D25" s="17">
        <v>1379</v>
      </c>
      <c r="E25" s="17">
        <v>432540</v>
      </c>
    </row>
    <row r="26" spans="1:5" ht="15.75" x14ac:dyDescent="0.25">
      <c r="A26" s="10">
        <v>45403</v>
      </c>
      <c r="B26" s="19">
        <v>387000</v>
      </c>
      <c r="C26" s="17">
        <v>398226</v>
      </c>
      <c r="D26" s="17">
        <v>1367</v>
      </c>
      <c r="E26" s="17">
        <v>394488</v>
      </c>
    </row>
    <row r="27" spans="1:5" ht="15.75" x14ac:dyDescent="0.25">
      <c r="A27" s="10">
        <v>45404</v>
      </c>
      <c r="B27" s="16">
        <v>396000</v>
      </c>
      <c r="C27" s="21">
        <v>406166</v>
      </c>
      <c r="D27" s="17">
        <v>1367</v>
      </c>
      <c r="E27" s="17">
        <v>401544</v>
      </c>
    </row>
    <row r="28" spans="1:5" ht="15.75" x14ac:dyDescent="0.25">
      <c r="A28" s="10">
        <v>45405</v>
      </c>
      <c r="B28" s="16">
        <v>378000</v>
      </c>
      <c r="C28" s="19">
        <v>387102</v>
      </c>
      <c r="D28" s="17">
        <v>1360</v>
      </c>
      <c r="E28" s="17">
        <v>381492</v>
      </c>
    </row>
    <row r="29" spans="1:5" ht="15.75" x14ac:dyDescent="0.25">
      <c r="A29" s="10">
        <v>45406</v>
      </c>
      <c r="B29" s="2">
        <v>369000</v>
      </c>
      <c r="C29" s="19">
        <v>377152</v>
      </c>
      <c r="D29" s="17">
        <v>1302</v>
      </c>
      <c r="E29" s="17">
        <v>372276</v>
      </c>
    </row>
    <row r="30" spans="1:5" ht="15.75" x14ac:dyDescent="0.25">
      <c r="A30" s="10">
        <v>45407</v>
      </c>
      <c r="B30" s="16">
        <v>375000</v>
      </c>
      <c r="C30" s="17">
        <v>386904</v>
      </c>
      <c r="D30" s="17">
        <v>1306</v>
      </c>
      <c r="E30" s="17">
        <v>381312</v>
      </c>
    </row>
    <row r="31" spans="1:5" ht="15.75" x14ac:dyDescent="0.25">
      <c r="A31" s="10">
        <v>45408</v>
      </c>
      <c r="B31" s="19">
        <v>390000</v>
      </c>
      <c r="C31" s="17">
        <v>399564</v>
      </c>
      <c r="D31" s="17">
        <v>1295</v>
      </c>
      <c r="E31" s="17">
        <v>394344</v>
      </c>
    </row>
    <row r="32" spans="1:5" ht="15.75" x14ac:dyDescent="0.25">
      <c r="A32" s="10">
        <v>45409</v>
      </c>
      <c r="B32" s="19">
        <v>411000</v>
      </c>
      <c r="C32" s="19">
        <v>421516</v>
      </c>
      <c r="D32" s="17">
        <v>1268</v>
      </c>
      <c r="E32" s="17">
        <v>414648</v>
      </c>
    </row>
    <row r="33" spans="1:5" ht="15.75" x14ac:dyDescent="0.25">
      <c r="A33" s="10">
        <v>45410</v>
      </c>
      <c r="B33" s="2">
        <v>423000</v>
      </c>
      <c r="C33" s="19">
        <v>435716</v>
      </c>
      <c r="D33" s="17">
        <v>1269</v>
      </c>
      <c r="E33" s="17">
        <v>428220</v>
      </c>
    </row>
    <row r="34" spans="1:5" ht="15.75" x14ac:dyDescent="0.25">
      <c r="A34" s="10">
        <v>45411</v>
      </c>
      <c r="B34" s="2">
        <v>414000</v>
      </c>
      <c r="C34" s="19">
        <v>427924</v>
      </c>
      <c r="D34" s="17">
        <v>1330</v>
      </c>
      <c r="E34" s="17">
        <v>421848</v>
      </c>
    </row>
    <row r="35" spans="1:5" ht="15.75" x14ac:dyDescent="0.25">
      <c r="A35" s="10">
        <v>45412</v>
      </c>
      <c r="B35" s="2">
        <v>480000</v>
      </c>
      <c r="C35" s="17">
        <v>490000</v>
      </c>
      <c r="D35" s="17">
        <v>1353</v>
      </c>
      <c r="E35" s="17">
        <v>484848</v>
      </c>
    </row>
    <row r="36" spans="1:5" x14ac:dyDescent="0.25">
      <c r="A36" s="18" t="s">
        <v>0</v>
      </c>
      <c r="B36" s="4">
        <f>SUM(B6:B35)</f>
        <v>9831000</v>
      </c>
      <c r="C36" s="4">
        <f>SUM(C6:C35)</f>
        <v>10083290</v>
      </c>
      <c r="D36" s="4">
        <f t="shared" ref="D36:E36" si="0">SUM(D6:D35)</f>
        <v>36821</v>
      </c>
      <c r="E36" s="4">
        <f t="shared" si="0"/>
        <v>9942768</v>
      </c>
    </row>
    <row r="37" spans="1:5" x14ac:dyDescent="0.25">
      <c r="A37" s="69">
        <v>45436</v>
      </c>
      <c r="B37" s="70"/>
      <c r="C37" s="70"/>
      <c r="D37" s="70"/>
      <c r="E37" s="70"/>
    </row>
    <row r="38" spans="1:5" ht="7.5" customHeight="1" x14ac:dyDescent="0.25">
      <c r="A38" s="69"/>
      <c r="B38" s="70"/>
      <c r="C38" s="70"/>
      <c r="D38" s="70"/>
      <c r="E38" s="70"/>
    </row>
    <row r="39" spans="1:5" ht="15.75" x14ac:dyDescent="0.25">
      <c r="A39" s="1">
        <v>45413</v>
      </c>
      <c r="B39" s="19">
        <v>438000</v>
      </c>
      <c r="C39" s="32">
        <v>450656</v>
      </c>
      <c r="D39" s="32">
        <v>1401</v>
      </c>
      <c r="E39" s="32">
        <v>445752</v>
      </c>
    </row>
    <row r="40" spans="1:5" ht="15.75" x14ac:dyDescent="0.25">
      <c r="A40" s="10">
        <v>45414</v>
      </c>
      <c r="B40" s="19">
        <v>390000</v>
      </c>
      <c r="C40" s="16">
        <v>398948</v>
      </c>
      <c r="D40" s="17">
        <v>1387</v>
      </c>
      <c r="E40" s="17">
        <v>392688</v>
      </c>
    </row>
    <row r="41" spans="1:5" ht="15.75" x14ac:dyDescent="0.25">
      <c r="A41" s="10">
        <v>45415</v>
      </c>
      <c r="B41" s="19">
        <v>432000</v>
      </c>
      <c r="C41" s="2">
        <v>444004</v>
      </c>
      <c r="D41" s="17">
        <v>1380</v>
      </c>
      <c r="E41" s="17">
        <v>437940</v>
      </c>
    </row>
    <row r="42" spans="1:5" ht="15.75" x14ac:dyDescent="0.25">
      <c r="A42" s="10">
        <v>45416</v>
      </c>
      <c r="B42" s="19">
        <v>450000</v>
      </c>
      <c r="C42" s="2">
        <v>462760</v>
      </c>
      <c r="D42" s="17">
        <v>1429</v>
      </c>
      <c r="E42" s="17">
        <v>455580</v>
      </c>
    </row>
    <row r="43" spans="1:5" ht="15.75" x14ac:dyDescent="0.25">
      <c r="A43" s="10">
        <v>45417</v>
      </c>
      <c r="B43" s="19">
        <v>438000</v>
      </c>
      <c r="C43" s="2">
        <v>450644</v>
      </c>
      <c r="D43" s="17">
        <v>1410</v>
      </c>
      <c r="E43" s="17">
        <v>443844</v>
      </c>
    </row>
    <row r="44" spans="1:5" ht="15.75" x14ac:dyDescent="0.25">
      <c r="A44" s="10">
        <v>45418</v>
      </c>
      <c r="B44" s="19">
        <v>474000</v>
      </c>
      <c r="C44" s="17">
        <v>484860</v>
      </c>
      <c r="D44" s="17">
        <v>1402</v>
      </c>
      <c r="E44" s="17">
        <v>478584</v>
      </c>
    </row>
    <row r="45" spans="1:5" ht="15.75" x14ac:dyDescent="0.25">
      <c r="A45" s="10">
        <v>45419</v>
      </c>
      <c r="B45" s="19">
        <v>435000</v>
      </c>
      <c r="C45" s="17">
        <v>447208</v>
      </c>
      <c r="D45" s="17">
        <v>1454</v>
      </c>
      <c r="E45" s="17">
        <v>441972</v>
      </c>
    </row>
    <row r="46" spans="1:5" ht="15.75" x14ac:dyDescent="0.25">
      <c r="A46" s="10">
        <v>45420</v>
      </c>
      <c r="B46" s="19">
        <v>465000</v>
      </c>
      <c r="C46" s="17">
        <v>479103</v>
      </c>
      <c r="D46" s="17">
        <v>1473</v>
      </c>
      <c r="E46" s="17">
        <v>474264</v>
      </c>
    </row>
    <row r="47" spans="1:5" ht="15.75" x14ac:dyDescent="0.25">
      <c r="A47" s="10">
        <v>45421</v>
      </c>
      <c r="B47" s="19">
        <v>561000</v>
      </c>
      <c r="C47" s="19">
        <v>579493</v>
      </c>
      <c r="D47" s="17">
        <v>1447</v>
      </c>
      <c r="E47" s="17">
        <v>572472</v>
      </c>
    </row>
    <row r="48" spans="1:5" ht="15.75" x14ac:dyDescent="0.25">
      <c r="A48" s="10">
        <v>45422</v>
      </c>
      <c r="B48" s="19">
        <v>564000</v>
      </c>
      <c r="C48" s="20">
        <v>577832</v>
      </c>
      <c r="D48" s="17">
        <v>1484</v>
      </c>
      <c r="E48" s="17">
        <v>571464</v>
      </c>
    </row>
    <row r="49" spans="1:5" ht="15.75" x14ac:dyDescent="0.25">
      <c r="A49" s="10">
        <v>45423</v>
      </c>
      <c r="B49" s="19">
        <v>561000</v>
      </c>
      <c r="C49" s="21">
        <v>576536</v>
      </c>
      <c r="D49" s="17">
        <v>1480</v>
      </c>
      <c r="E49" s="17">
        <v>569736</v>
      </c>
    </row>
    <row r="50" spans="1:5" ht="15.75" x14ac:dyDescent="0.25">
      <c r="A50" s="10">
        <v>45424</v>
      </c>
      <c r="B50" s="19">
        <v>543000</v>
      </c>
      <c r="C50" s="17">
        <v>560464</v>
      </c>
      <c r="D50" s="17">
        <v>1486</v>
      </c>
      <c r="E50" s="17">
        <v>554256</v>
      </c>
    </row>
    <row r="51" spans="1:5" ht="15.75" x14ac:dyDescent="0.25">
      <c r="A51" s="10">
        <v>45425</v>
      </c>
      <c r="B51" s="19">
        <v>492000</v>
      </c>
      <c r="C51" s="17">
        <v>507476</v>
      </c>
      <c r="D51" s="17">
        <v>1516</v>
      </c>
      <c r="E51" s="17">
        <v>501084</v>
      </c>
    </row>
    <row r="52" spans="1:5" ht="15.75" x14ac:dyDescent="0.25">
      <c r="A52" s="10">
        <v>45426</v>
      </c>
      <c r="B52" s="19">
        <v>519000</v>
      </c>
      <c r="C52" s="17">
        <v>534164</v>
      </c>
      <c r="D52" s="17">
        <v>1501</v>
      </c>
      <c r="E52" s="17">
        <v>526896</v>
      </c>
    </row>
    <row r="53" spans="1:5" ht="15.75" x14ac:dyDescent="0.25">
      <c r="A53" s="10">
        <v>45427</v>
      </c>
      <c r="B53" s="19">
        <v>531000</v>
      </c>
      <c r="C53" s="21">
        <v>548092</v>
      </c>
      <c r="D53" s="17">
        <v>1527</v>
      </c>
      <c r="E53" s="17">
        <v>541692</v>
      </c>
    </row>
    <row r="54" spans="1:5" ht="15.75" x14ac:dyDescent="0.25">
      <c r="A54" s="10">
        <v>45428</v>
      </c>
      <c r="B54" s="19">
        <v>576000</v>
      </c>
      <c r="C54" s="19">
        <v>590584</v>
      </c>
      <c r="D54" s="17">
        <v>1530</v>
      </c>
      <c r="E54" s="17">
        <v>583056</v>
      </c>
    </row>
    <row r="55" spans="1:5" ht="15.75" x14ac:dyDescent="0.25">
      <c r="A55" s="10">
        <v>45429</v>
      </c>
      <c r="B55" s="19">
        <v>600000</v>
      </c>
      <c r="C55" s="19">
        <v>618880</v>
      </c>
      <c r="D55" s="17">
        <v>1410</v>
      </c>
      <c r="E55" s="17">
        <v>612648</v>
      </c>
    </row>
    <row r="56" spans="1:5" ht="15.75" x14ac:dyDescent="0.25">
      <c r="A56" s="10">
        <v>45430</v>
      </c>
      <c r="B56" s="19">
        <v>579000</v>
      </c>
      <c r="C56" s="17">
        <v>595196</v>
      </c>
      <c r="D56" s="17">
        <v>1387</v>
      </c>
      <c r="E56" s="17">
        <v>587736</v>
      </c>
    </row>
    <row r="57" spans="1:5" ht="15.75" x14ac:dyDescent="0.25">
      <c r="A57" s="10">
        <v>45431</v>
      </c>
      <c r="B57" s="19">
        <v>609000</v>
      </c>
      <c r="C57" s="17">
        <v>627156</v>
      </c>
      <c r="D57" s="17">
        <v>1410</v>
      </c>
      <c r="E57" s="17">
        <v>619956</v>
      </c>
    </row>
    <row r="58" spans="1:5" ht="15.75" x14ac:dyDescent="0.25">
      <c r="A58" s="10">
        <v>45432</v>
      </c>
      <c r="B58" s="19">
        <v>588000</v>
      </c>
      <c r="C58" s="19">
        <v>606184</v>
      </c>
      <c r="D58" s="17">
        <v>1399</v>
      </c>
      <c r="E58" s="17">
        <v>599220</v>
      </c>
    </row>
    <row r="59" spans="1:5" ht="15.75" x14ac:dyDescent="0.25">
      <c r="A59" s="10">
        <v>45433</v>
      </c>
      <c r="B59" s="19">
        <v>594000</v>
      </c>
      <c r="C59" s="17">
        <v>612404</v>
      </c>
      <c r="D59" s="17">
        <v>1490</v>
      </c>
      <c r="E59" s="17">
        <v>605412</v>
      </c>
    </row>
    <row r="60" spans="1:5" ht="15.75" x14ac:dyDescent="0.25">
      <c r="A60" s="10">
        <v>45434</v>
      </c>
      <c r="B60" s="19">
        <v>600000</v>
      </c>
      <c r="C60" s="17">
        <v>619980</v>
      </c>
      <c r="D60" s="17">
        <v>1494</v>
      </c>
      <c r="E60" s="17">
        <v>611388</v>
      </c>
    </row>
    <row r="61" spans="1:5" ht="15.75" x14ac:dyDescent="0.25">
      <c r="A61" s="10">
        <v>45435</v>
      </c>
      <c r="B61" s="19">
        <v>600000</v>
      </c>
      <c r="C61" s="21">
        <v>620188</v>
      </c>
      <c r="D61" s="17">
        <v>1401</v>
      </c>
      <c r="E61" s="17">
        <v>612288</v>
      </c>
    </row>
    <row r="62" spans="1:5" ht="15.75" x14ac:dyDescent="0.25">
      <c r="A62" s="10">
        <v>45436</v>
      </c>
      <c r="B62" s="19">
        <v>618000</v>
      </c>
      <c r="C62" s="19">
        <v>637428</v>
      </c>
      <c r="D62" s="17">
        <v>1438</v>
      </c>
      <c r="E62" s="17">
        <v>627588</v>
      </c>
    </row>
    <row r="63" spans="1:5" ht="15.75" x14ac:dyDescent="0.25">
      <c r="A63" s="10">
        <v>45437</v>
      </c>
      <c r="B63" s="19">
        <v>624000</v>
      </c>
      <c r="C63" s="17">
        <v>641120</v>
      </c>
      <c r="D63" s="17">
        <v>1422</v>
      </c>
      <c r="E63" s="17">
        <v>632232</v>
      </c>
    </row>
    <row r="64" spans="1:5" ht="15.75" x14ac:dyDescent="0.25">
      <c r="A64" s="10">
        <v>45438</v>
      </c>
      <c r="B64" s="19">
        <v>624000</v>
      </c>
      <c r="C64" s="17">
        <v>642892</v>
      </c>
      <c r="D64" s="17">
        <v>1402</v>
      </c>
      <c r="E64" s="17">
        <v>633312</v>
      </c>
    </row>
    <row r="65" spans="1:5" ht="15.75" x14ac:dyDescent="0.25">
      <c r="A65" s="10">
        <v>45439</v>
      </c>
      <c r="B65" s="19">
        <v>624000</v>
      </c>
      <c r="C65" s="17">
        <v>644080</v>
      </c>
      <c r="D65" s="17">
        <v>1414</v>
      </c>
      <c r="E65" s="17">
        <v>634716</v>
      </c>
    </row>
    <row r="66" spans="1:5" ht="15.75" x14ac:dyDescent="0.25">
      <c r="A66" s="10">
        <v>45440</v>
      </c>
      <c r="B66" s="19">
        <v>609000</v>
      </c>
      <c r="C66" s="19">
        <v>628152</v>
      </c>
      <c r="D66" s="17">
        <v>1456</v>
      </c>
      <c r="E66" s="17">
        <v>621324</v>
      </c>
    </row>
    <row r="67" spans="1:5" ht="15.75" x14ac:dyDescent="0.25">
      <c r="A67" s="10">
        <v>45441</v>
      </c>
      <c r="B67" s="19">
        <v>591000</v>
      </c>
      <c r="C67" s="19">
        <v>610696</v>
      </c>
      <c r="D67" s="17">
        <v>1447</v>
      </c>
      <c r="E67" s="17">
        <v>603360</v>
      </c>
    </row>
    <row r="68" spans="1:5" ht="15.75" x14ac:dyDescent="0.25">
      <c r="A68" s="10">
        <v>45442</v>
      </c>
      <c r="B68" s="19">
        <v>525000</v>
      </c>
      <c r="C68" s="19">
        <v>536041</v>
      </c>
      <c r="D68" s="17">
        <v>1400</v>
      </c>
      <c r="E68" s="17">
        <v>530388</v>
      </c>
    </row>
    <row r="69" spans="1:5" ht="15.75" x14ac:dyDescent="0.25">
      <c r="A69" s="10">
        <v>45443</v>
      </c>
      <c r="B69" s="19">
        <v>429000</v>
      </c>
      <c r="C69" s="19">
        <v>444179</v>
      </c>
      <c r="D69" s="17">
        <v>1416</v>
      </c>
      <c r="E69" s="17">
        <v>439344</v>
      </c>
    </row>
    <row r="70" spans="1:5" x14ac:dyDescent="0.25">
      <c r="A70" s="18" t="s">
        <v>0</v>
      </c>
      <c r="B70" s="4">
        <f>SUM(B39:B69)</f>
        <v>16683000</v>
      </c>
      <c r="C70" s="4">
        <f>SUM(C39:C69)</f>
        <v>17177400</v>
      </c>
      <c r="D70" s="4">
        <f t="shared" ref="D70:E70" si="1">SUM(D39:D69)</f>
        <v>44693</v>
      </c>
      <c r="E70" s="4">
        <f t="shared" si="1"/>
        <v>16962192</v>
      </c>
    </row>
    <row r="71" spans="1:5" x14ac:dyDescent="0.25">
      <c r="A71" s="106">
        <v>45467</v>
      </c>
      <c r="B71" s="107"/>
      <c r="C71" s="107"/>
      <c r="D71" s="107"/>
      <c r="E71" s="107"/>
    </row>
    <row r="72" spans="1:5" ht="3.75" customHeight="1" x14ac:dyDescent="0.25">
      <c r="A72" s="106"/>
      <c r="B72" s="107"/>
      <c r="C72" s="107"/>
      <c r="D72" s="107"/>
      <c r="E72" s="107"/>
    </row>
    <row r="73" spans="1:5" ht="15.75" x14ac:dyDescent="0.25">
      <c r="A73" s="1">
        <v>45444</v>
      </c>
      <c r="B73" s="19">
        <v>435000</v>
      </c>
      <c r="C73" s="32">
        <v>446762</v>
      </c>
      <c r="D73" s="32">
        <v>1486</v>
      </c>
      <c r="E73" s="32">
        <v>441936</v>
      </c>
    </row>
    <row r="74" spans="1:5" ht="15.75" x14ac:dyDescent="0.25">
      <c r="A74" s="10">
        <v>45445</v>
      </c>
      <c r="B74" s="19">
        <v>447000</v>
      </c>
      <c r="C74" s="16">
        <v>459840</v>
      </c>
      <c r="D74" s="17">
        <v>1469</v>
      </c>
      <c r="E74" s="17">
        <v>453780</v>
      </c>
    </row>
    <row r="75" spans="1:5" ht="15.75" x14ac:dyDescent="0.25">
      <c r="A75" s="10">
        <v>45446</v>
      </c>
      <c r="B75" s="19">
        <v>498000</v>
      </c>
      <c r="C75" s="2">
        <v>512910</v>
      </c>
      <c r="D75" s="17">
        <v>1469</v>
      </c>
      <c r="E75" s="17">
        <v>507060</v>
      </c>
    </row>
    <row r="76" spans="1:5" ht="15.75" x14ac:dyDescent="0.25">
      <c r="A76" s="10">
        <v>45447</v>
      </c>
      <c r="B76" s="19">
        <v>423000</v>
      </c>
      <c r="C76" s="2">
        <v>431807</v>
      </c>
      <c r="D76" s="17">
        <v>1480</v>
      </c>
      <c r="E76" s="17">
        <v>426960</v>
      </c>
    </row>
    <row r="77" spans="1:5" ht="15.75" x14ac:dyDescent="0.25">
      <c r="A77" s="10">
        <v>45448</v>
      </c>
      <c r="B77" s="19">
        <v>405000</v>
      </c>
      <c r="C77" s="2">
        <v>413060</v>
      </c>
      <c r="D77" s="17">
        <v>1476</v>
      </c>
      <c r="E77" s="17">
        <v>407844</v>
      </c>
    </row>
    <row r="78" spans="1:5" ht="15.75" x14ac:dyDescent="0.25">
      <c r="A78" s="10">
        <v>45449</v>
      </c>
      <c r="B78" s="19">
        <v>381000</v>
      </c>
      <c r="C78" s="17">
        <v>393251</v>
      </c>
      <c r="D78" s="17">
        <v>1408</v>
      </c>
      <c r="E78" s="17">
        <v>388188</v>
      </c>
    </row>
    <row r="79" spans="1:5" ht="15.75" x14ac:dyDescent="0.25">
      <c r="A79" s="10">
        <v>45450</v>
      </c>
      <c r="B79" s="19">
        <v>417000</v>
      </c>
      <c r="C79" s="17">
        <v>429694</v>
      </c>
      <c r="D79" s="17">
        <v>1474</v>
      </c>
      <c r="E79" s="17">
        <v>423936</v>
      </c>
    </row>
    <row r="80" spans="1:5" ht="15.75" x14ac:dyDescent="0.25">
      <c r="A80" s="10">
        <v>45451</v>
      </c>
      <c r="B80" s="19">
        <v>441000</v>
      </c>
      <c r="C80" s="17">
        <v>444213</v>
      </c>
      <c r="D80" s="17">
        <v>1404</v>
      </c>
      <c r="E80" s="17">
        <v>437400</v>
      </c>
    </row>
    <row r="81" spans="1:5" ht="15.75" x14ac:dyDescent="0.25">
      <c r="A81" s="10">
        <v>45452</v>
      </c>
      <c r="B81" s="19">
        <v>378000</v>
      </c>
      <c r="C81" s="19">
        <v>397712</v>
      </c>
      <c r="D81" s="17">
        <v>1460</v>
      </c>
      <c r="E81" s="17">
        <v>392472</v>
      </c>
    </row>
    <row r="82" spans="1:5" ht="15.75" x14ac:dyDescent="0.25">
      <c r="A82" s="10">
        <v>45453</v>
      </c>
      <c r="B82" s="19">
        <v>348000</v>
      </c>
      <c r="C82" s="20">
        <v>359543</v>
      </c>
      <c r="D82" s="17">
        <v>1356</v>
      </c>
      <c r="E82" s="17">
        <v>353664</v>
      </c>
    </row>
    <row r="83" spans="1:5" ht="15.75" x14ac:dyDescent="0.25">
      <c r="A83" s="10">
        <v>45454</v>
      </c>
      <c r="B83" s="19">
        <v>357000</v>
      </c>
      <c r="C83" s="21">
        <v>366433</v>
      </c>
      <c r="D83" s="17">
        <v>1292</v>
      </c>
      <c r="E83" s="17">
        <v>360684</v>
      </c>
    </row>
    <row r="84" spans="1:5" ht="15.75" x14ac:dyDescent="0.25">
      <c r="A84" s="10">
        <v>45455</v>
      </c>
      <c r="B84" s="19">
        <v>384000</v>
      </c>
      <c r="C84" s="17">
        <v>394056</v>
      </c>
      <c r="D84" s="17">
        <v>1357</v>
      </c>
      <c r="E84" s="17">
        <v>387216</v>
      </c>
    </row>
    <row r="85" spans="1:5" ht="15.75" x14ac:dyDescent="0.25">
      <c r="A85" s="10">
        <v>45456</v>
      </c>
      <c r="B85" s="19">
        <v>405000</v>
      </c>
      <c r="C85" s="17">
        <v>417191</v>
      </c>
      <c r="D85" s="17">
        <v>1480</v>
      </c>
      <c r="E85" s="17">
        <v>412812</v>
      </c>
    </row>
    <row r="86" spans="1:5" ht="15.75" x14ac:dyDescent="0.25">
      <c r="A86" s="10">
        <v>45457</v>
      </c>
      <c r="B86" s="19">
        <v>399000</v>
      </c>
      <c r="C86" s="17">
        <v>400482</v>
      </c>
      <c r="D86" s="17">
        <v>1440</v>
      </c>
      <c r="E86" s="17">
        <v>394056</v>
      </c>
    </row>
    <row r="87" spans="1:5" ht="15.75" x14ac:dyDescent="0.25">
      <c r="A87" s="10">
        <v>45458</v>
      </c>
      <c r="B87" s="19">
        <v>366000</v>
      </c>
      <c r="C87" s="17">
        <v>387042</v>
      </c>
      <c r="D87" s="17">
        <v>1377</v>
      </c>
      <c r="E87" s="17">
        <v>382572</v>
      </c>
    </row>
    <row r="88" spans="1:5" ht="15.75" x14ac:dyDescent="0.25">
      <c r="A88" s="10">
        <v>45459</v>
      </c>
      <c r="B88" s="19">
        <v>456000</v>
      </c>
      <c r="C88" s="19">
        <v>469935</v>
      </c>
      <c r="D88" s="17">
        <v>1421</v>
      </c>
      <c r="E88" s="17">
        <v>462816</v>
      </c>
    </row>
    <row r="89" spans="1:5" ht="15.75" x14ac:dyDescent="0.25">
      <c r="A89" s="10">
        <v>45460</v>
      </c>
      <c r="B89" s="19">
        <v>477000</v>
      </c>
      <c r="C89" s="19">
        <v>491474</v>
      </c>
      <c r="D89" s="17">
        <v>1440</v>
      </c>
      <c r="E89" s="17">
        <v>486108</v>
      </c>
    </row>
    <row r="90" spans="1:5" ht="15.75" x14ac:dyDescent="0.25">
      <c r="A90" s="10">
        <v>45461</v>
      </c>
      <c r="B90" s="19">
        <v>546000</v>
      </c>
      <c r="C90" s="17">
        <v>558373</v>
      </c>
      <c r="D90" s="17">
        <v>1425</v>
      </c>
      <c r="E90" s="17">
        <v>552456</v>
      </c>
    </row>
    <row r="91" spans="1:5" ht="15.75" x14ac:dyDescent="0.25">
      <c r="A91" s="10">
        <v>45462</v>
      </c>
      <c r="B91" s="19">
        <v>513000</v>
      </c>
      <c r="C91" s="17">
        <v>526801</v>
      </c>
      <c r="D91" s="17">
        <v>1470</v>
      </c>
      <c r="E91" s="17">
        <v>521388</v>
      </c>
    </row>
    <row r="92" spans="1:5" ht="15.75" x14ac:dyDescent="0.25">
      <c r="A92" s="10">
        <v>45463</v>
      </c>
      <c r="B92" s="19">
        <v>423000</v>
      </c>
      <c r="C92" s="19">
        <v>436282</v>
      </c>
      <c r="D92" s="17">
        <v>1442</v>
      </c>
      <c r="E92" s="17">
        <v>429732</v>
      </c>
    </row>
    <row r="93" spans="1:5" ht="15.75" x14ac:dyDescent="0.25">
      <c r="A93" s="10">
        <v>45464</v>
      </c>
      <c r="B93" s="19">
        <v>336000</v>
      </c>
      <c r="C93" s="17">
        <v>343794</v>
      </c>
      <c r="D93" s="17">
        <v>1403</v>
      </c>
      <c r="E93" s="17">
        <v>339012</v>
      </c>
    </row>
    <row r="94" spans="1:5" ht="15.75" x14ac:dyDescent="0.25">
      <c r="A94" s="10">
        <v>45465</v>
      </c>
      <c r="B94" s="2">
        <v>333000</v>
      </c>
      <c r="C94" s="17">
        <v>344759</v>
      </c>
      <c r="D94" s="17">
        <v>1342</v>
      </c>
      <c r="E94" s="17">
        <v>339336</v>
      </c>
    </row>
    <row r="95" spans="1:5" ht="15.75" x14ac:dyDescent="0.25">
      <c r="A95" s="10">
        <v>45466</v>
      </c>
      <c r="B95" s="19">
        <v>453000</v>
      </c>
      <c r="C95" s="17">
        <v>466592</v>
      </c>
      <c r="D95" s="17">
        <v>1452</v>
      </c>
      <c r="E95" s="17">
        <v>460440</v>
      </c>
    </row>
    <row r="96" spans="1:5" ht="15.75" x14ac:dyDescent="0.25">
      <c r="A96" s="10">
        <v>45467</v>
      </c>
      <c r="B96" s="19">
        <v>579000</v>
      </c>
      <c r="C96" s="19">
        <v>597133</v>
      </c>
      <c r="D96" s="17">
        <v>1425</v>
      </c>
      <c r="E96" s="17">
        <v>591840</v>
      </c>
    </row>
    <row r="97" spans="1:5" ht="15.75" x14ac:dyDescent="0.25">
      <c r="A97" s="10">
        <v>45468</v>
      </c>
      <c r="B97" s="19">
        <v>504000</v>
      </c>
      <c r="C97" s="17">
        <v>517913</v>
      </c>
      <c r="D97" s="17">
        <v>1471</v>
      </c>
      <c r="E97" s="17">
        <v>511992</v>
      </c>
    </row>
    <row r="98" spans="1:5" ht="15.75" x14ac:dyDescent="0.25">
      <c r="A98" s="10">
        <v>45469</v>
      </c>
      <c r="B98" s="19">
        <v>477000</v>
      </c>
      <c r="C98" s="17">
        <v>489911</v>
      </c>
      <c r="D98" s="17">
        <v>1361</v>
      </c>
      <c r="E98" s="17">
        <v>484236</v>
      </c>
    </row>
    <row r="99" spans="1:5" ht="15.75" x14ac:dyDescent="0.25">
      <c r="A99" s="10">
        <v>45470</v>
      </c>
      <c r="B99" s="19">
        <v>516000</v>
      </c>
      <c r="C99" s="17">
        <v>531407</v>
      </c>
      <c r="D99" s="17">
        <v>1524</v>
      </c>
      <c r="E99" s="17">
        <v>524844</v>
      </c>
    </row>
    <row r="100" spans="1:5" ht="15.75" x14ac:dyDescent="0.25">
      <c r="A100" s="10">
        <v>45471</v>
      </c>
      <c r="B100" s="19">
        <v>471000</v>
      </c>
      <c r="C100" s="2">
        <v>484495</v>
      </c>
      <c r="D100" s="17">
        <v>1274</v>
      </c>
      <c r="E100" s="17">
        <v>478620</v>
      </c>
    </row>
    <row r="101" spans="1:5" ht="15.75" x14ac:dyDescent="0.25">
      <c r="A101" s="10">
        <v>45472</v>
      </c>
      <c r="B101" s="19">
        <v>531000</v>
      </c>
      <c r="C101" s="19">
        <v>545771</v>
      </c>
      <c r="D101" s="17">
        <v>1476</v>
      </c>
      <c r="E101" s="17">
        <v>539316</v>
      </c>
    </row>
    <row r="102" spans="1:5" ht="15.75" x14ac:dyDescent="0.25">
      <c r="A102" s="10">
        <v>45473</v>
      </c>
      <c r="B102" s="19">
        <v>537000</v>
      </c>
      <c r="C102" s="19">
        <v>551543</v>
      </c>
      <c r="D102" s="17">
        <v>1470</v>
      </c>
      <c r="E102" s="17">
        <v>546516</v>
      </c>
    </row>
    <row r="103" spans="1:5" x14ac:dyDescent="0.25">
      <c r="A103" s="18" t="s">
        <v>0</v>
      </c>
      <c r="B103" s="4">
        <f>SUM(B73:B102)</f>
        <v>13236000</v>
      </c>
      <c r="C103" s="4">
        <f>SUM(C73:C102)</f>
        <v>13610179</v>
      </c>
      <c r="D103" s="4">
        <f t="shared" ref="D103:E103" si="2">SUM(D73:D102)</f>
        <v>42824</v>
      </c>
      <c r="E103" s="4">
        <f t="shared" si="2"/>
        <v>13439232</v>
      </c>
    </row>
    <row r="104" spans="1:5" x14ac:dyDescent="0.25">
      <c r="A104" s="69">
        <v>45497</v>
      </c>
      <c r="B104" s="70"/>
      <c r="C104" s="70"/>
      <c r="D104" s="70"/>
      <c r="E104" s="70"/>
    </row>
    <row r="105" spans="1:5" ht="6" customHeight="1" x14ac:dyDescent="0.25">
      <c r="A105" s="69"/>
      <c r="B105" s="70"/>
      <c r="C105" s="70"/>
      <c r="D105" s="70"/>
      <c r="E105" s="70"/>
    </row>
    <row r="106" spans="1:5" ht="15.75" x14ac:dyDescent="0.25">
      <c r="A106" s="1">
        <v>45474</v>
      </c>
      <c r="B106" s="19">
        <v>525000</v>
      </c>
      <c r="C106" s="32">
        <v>542947</v>
      </c>
      <c r="D106" s="32">
        <v>1451</v>
      </c>
      <c r="E106" s="32">
        <v>536436</v>
      </c>
    </row>
    <row r="107" spans="1:5" ht="15.75" x14ac:dyDescent="0.25">
      <c r="A107" s="10">
        <v>45475</v>
      </c>
      <c r="B107" s="19">
        <v>522000</v>
      </c>
      <c r="C107" s="16">
        <v>536444</v>
      </c>
      <c r="D107" s="17">
        <v>1426</v>
      </c>
      <c r="E107" s="17">
        <v>529524</v>
      </c>
    </row>
    <row r="108" spans="1:5" ht="15.75" x14ac:dyDescent="0.25">
      <c r="A108" s="10">
        <v>45476</v>
      </c>
      <c r="B108" s="19">
        <v>516000</v>
      </c>
      <c r="C108" s="2">
        <v>533307</v>
      </c>
      <c r="D108" s="17">
        <v>1473</v>
      </c>
      <c r="E108" s="17">
        <v>527148</v>
      </c>
    </row>
    <row r="109" spans="1:5" ht="15.75" x14ac:dyDescent="0.25">
      <c r="A109" s="10">
        <v>45477</v>
      </c>
      <c r="B109" s="19">
        <v>507000</v>
      </c>
      <c r="C109" s="17">
        <v>518971</v>
      </c>
      <c r="D109" s="17">
        <v>1476</v>
      </c>
      <c r="E109" s="17">
        <v>513036</v>
      </c>
    </row>
    <row r="110" spans="1:5" ht="15.75" x14ac:dyDescent="0.25">
      <c r="A110" s="10">
        <v>45478</v>
      </c>
      <c r="B110" s="19">
        <v>594000</v>
      </c>
      <c r="C110" s="2">
        <v>612454</v>
      </c>
      <c r="D110" s="17">
        <v>1515</v>
      </c>
      <c r="E110" s="17">
        <v>605664</v>
      </c>
    </row>
    <row r="111" spans="1:5" ht="15.75" x14ac:dyDescent="0.25">
      <c r="A111" s="10">
        <v>45479</v>
      </c>
      <c r="B111" s="19">
        <v>636000</v>
      </c>
      <c r="C111" s="17">
        <v>655260</v>
      </c>
      <c r="D111" s="17">
        <v>1404</v>
      </c>
      <c r="E111" s="17">
        <v>648252</v>
      </c>
    </row>
    <row r="112" spans="1:5" ht="15.75" x14ac:dyDescent="0.25">
      <c r="A112" s="10">
        <v>45480</v>
      </c>
      <c r="B112" s="19">
        <v>579000</v>
      </c>
      <c r="C112" s="17">
        <v>597476</v>
      </c>
      <c r="D112" s="17">
        <v>1442</v>
      </c>
      <c r="E112" s="17">
        <v>591660</v>
      </c>
    </row>
    <row r="113" spans="1:5" ht="15.75" x14ac:dyDescent="0.25">
      <c r="A113" s="10">
        <v>45481</v>
      </c>
      <c r="B113" s="19">
        <v>600000</v>
      </c>
      <c r="C113" s="17">
        <v>616814</v>
      </c>
      <c r="D113" s="17">
        <v>1397</v>
      </c>
      <c r="E113" s="17">
        <v>608724</v>
      </c>
    </row>
    <row r="114" spans="1:5" ht="15.75" x14ac:dyDescent="0.25">
      <c r="A114" s="10">
        <v>45482</v>
      </c>
      <c r="B114" s="19">
        <v>555000</v>
      </c>
      <c r="C114" s="19">
        <v>572980</v>
      </c>
      <c r="D114" s="17">
        <v>1483</v>
      </c>
      <c r="E114" s="17">
        <v>566316</v>
      </c>
    </row>
    <row r="115" spans="1:5" ht="15.75" x14ac:dyDescent="0.25">
      <c r="A115" s="10">
        <v>45483</v>
      </c>
      <c r="B115" s="19">
        <v>522000</v>
      </c>
      <c r="C115" s="20">
        <v>538169</v>
      </c>
      <c r="D115" s="17">
        <v>1443</v>
      </c>
      <c r="E115" s="17">
        <v>532080</v>
      </c>
    </row>
    <row r="116" spans="1:5" ht="15.75" x14ac:dyDescent="0.25">
      <c r="A116" s="10">
        <v>45484</v>
      </c>
      <c r="B116" s="19">
        <v>489000</v>
      </c>
      <c r="C116" s="21">
        <v>500183</v>
      </c>
      <c r="D116" s="17">
        <v>1442</v>
      </c>
      <c r="E116" s="17">
        <v>494856</v>
      </c>
    </row>
    <row r="117" spans="1:5" ht="15.75" x14ac:dyDescent="0.25">
      <c r="A117" s="10">
        <v>45485</v>
      </c>
      <c r="B117" s="19">
        <v>447000</v>
      </c>
      <c r="C117" s="17">
        <v>460008</v>
      </c>
      <c r="D117" s="17">
        <v>1478</v>
      </c>
      <c r="E117" s="17">
        <v>455184</v>
      </c>
    </row>
    <row r="118" spans="1:5" ht="15.75" x14ac:dyDescent="0.25">
      <c r="A118" s="10">
        <v>45486</v>
      </c>
      <c r="B118" s="19">
        <v>384000</v>
      </c>
      <c r="C118" s="17">
        <v>394695</v>
      </c>
      <c r="D118" s="17">
        <v>1388</v>
      </c>
      <c r="E118" s="17">
        <v>389808</v>
      </c>
    </row>
    <row r="119" spans="1:5" ht="15.75" x14ac:dyDescent="0.25">
      <c r="A119" s="10">
        <v>45487</v>
      </c>
      <c r="B119" s="19">
        <v>390000</v>
      </c>
      <c r="C119" s="17">
        <v>402224</v>
      </c>
      <c r="D119" s="17">
        <v>1258</v>
      </c>
      <c r="E119" s="17">
        <v>395712</v>
      </c>
    </row>
    <row r="120" spans="1:5" ht="15.75" x14ac:dyDescent="0.25">
      <c r="A120" s="10">
        <v>45488</v>
      </c>
      <c r="B120" s="19">
        <v>465000</v>
      </c>
      <c r="C120" s="17">
        <v>478701</v>
      </c>
      <c r="D120" s="17">
        <v>1473</v>
      </c>
      <c r="E120" s="17">
        <v>471888</v>
      </c>
    </row>
    <row r="121" spans="1:5" ht="15.75" x14ac:dyDescent="0.25">
      <c r="A121" s="10">
        <v>45489</v>
      </c>
      <c r="B121" s="19">
        <v>465000</v>
      </c>
      <c r="C121" s="19">
        <v>477923</v>
      </c>
      <c r="D121" s="17">
        <v>1391</v>
      </c>
      <c r="E121" s="17">
        <v>471096</v>
      </c>
    </row>
    <row r="122" spans="1:5" ht="15.75" x14ac:dyDescent="0.25">
      <c r="A122" s="10">
        <v>45490</v>
      </c>
      <c r="B122" s="19">
        <v>447000</v>
      </c>
      <c r="C122" s="19">
        <v>458753</v>
      </c>
      <c r="D122" s="17">
        <v>1404</v>
      </c>
      <c r="E122" s="17">
        <v>452592</v>
      </c>
    </row>
    <row r="123" spans="1:5" ht="15.75" x14ac:dyDescent="0.25">
      <c r="A123" s="10">
        <v>45491</v>
      </c>
      <c r="B123" s="19">
        <v>453000</v>
      </c>
      <c r="C123" s="17">
        <v>466534</v>
      </c>
      <c r="D123" s="17">
        <v>1412</v>
      </c>
      <c r="E123" s="17">
        <v>462348</v>
      </c>
    </row>
    <row r="124" spans="1:5" ht="15.75" x14ac:dyDescent="0.25">
      <c r="A124" s="10">
        <v>45492</v>
      </c>
      <c r="B124" s="19">
        <v>471000</v>
      </c>
      <c r="C124" s="17">
        <v>483758</v>
      </c>
      <c r="D124" s="17">
        <v>1414</v>
      </c>
      <c r="E124" s="17">
        <v>477684</v>
      </c>
    </row>
    <row r="125" spans="1:5" ht="15.75" x14ac:dyDescent="0.25">
      <c r="A125" s="10">
        <v>45493</v>
      </c>
      <c r="B125" s="19">
        <v>456000</v>
      </c>
      <c r="C125" s="19">
        <v>469833</v>
      </c>
      <c r="D125" s="17">
        <v>1369</v>
      </c>
      <c r="E125" s="17">
        <v>463320</v>
      </c>
    </row>
    <row r="126" spans="1:5" ht="15.75" x14ac:dyDescent="0.25">
      <c r="A126" s="10">
        <v>45494</v>
      </c>
      <c r="B126" s="2">
        <v>522000</v>
      </c>
      <c r="C126" s="17">
        <v>538606</v>
      </c>
      <c r="D126" s="17">
        <v>1522</v>
      </c>
      <c r="E126" s="17">
        <v>532044</v>
      </c>
    </row>
    <row r="127" spans="1:5" ht="15.75" x14ac:dyDescent="0.25">
      <c r="A127" s="10">
        <v>45495</v>
      </c>
      <c r="B127" s="2">
        <v>546000</v>
      </c>
      <c r="C127" s="17">
        <v>557794</v>
      </c>
      <c r="D127" s="17">
        <v>1409</v>
      </c>
      <c r="E127" s="17">
        <v>550476</v>
      </c>
    </row>
    <row r="128" spans="1:5" ht="15.75" x14ac:dyDescent="0.25">
      <c r="A128" s="10">
        <v>45496</v>
      </c>
      <c r="B128" s="19">
        <v>504000</v>
      </c>
      <c r="C128" s="17">
        <v>519834</v>
      </c>
      <c r="D128" s="17">
        <v>1420</v>
      </c>
      <c r="E128" s="17">
        <v>513252</v>
      </c>
    </row>
    <row r="129" spans="1:5" ht="15.75" x14ac:dyDescent="0.25">
      <c r="A129" s="10">
        <v>45497</v>
      </c>
      <c r="B129" s="19">
        <v>501000</v>
      </c>
      <c r="C129" s="19">
        <v>515993</v>
      </c>
      <c r="D129" s="17">
        <v>1464</v>
      </c>
      <c r="E129" s="17">
        <v>510588</v>
      </c>
    </row>
    <row r="130" spans="1:5" ht="15.75" x14ac:dyDescent="0.25">
      <c r="A130" s="10">
        <v>45498</v>
      </c>
      <c r="B130" s="19">
        <v>474000</v>
      </c>
      <c r="C130" s="17">
        <v>488211</v>
      </c>
      <c r="D130" s="17">
        <v>1430</v>
      </c>
      <c r="E130" s="17">
        <v>482796</v>
      </c>
    </row>
    <row r="131" spans="1:5" ht="15.75" x14ac:dyDescent="0.25">
      <c r="A131" s="10">
        <v>45499</v>
      </c>
      <c r="B131" s="19">
        <v>573000</v>
      </c>
      <c r="C131" s="17">
        <v>586757</v>
      </c>
      <c r="D131" s="17">
        <v>1411</v>
      </c>
      <c r="E131" s="17">
        <v>582300</v>
      </c>
    </row>
    <row r="132" spans="1:5" ht="15.75" x14ac:dyDescent="0.25">
      <c r="A132" s="10">
        <v>45500</v>
      </c>
      <c r="B132" s="19">
        <v>477000</v>
      </c>
      <c r="C132" s="17">
        <v>494565</v>
      </c>
      <c r="D132" s="17">
        <v>1273</v>
      </c>
      <c r="E132" s="17">
        <v>484432</v>
      </c>
    </row>
    <row r="133" spans="1:5" ht="15.75" x14ac:dyDescent="0.25">
      <c r="A133" s="10">
        <v>45501</v>
      </c>
      <c r="B133" s="19">
        <v>471000</v>
      </c>
      <c r="C133" s="2">
        <v>485886</v>
      </c>
      <c r="D133" s="17">
        <v>1159</v>
      </c>
      <c r="E133" s="17">
        <v>479952</v>
      </c>
    </row>
    <row r="134" spans="1:5" ht="15.75" x14ac:dyDescent="0.25">
      <c r="A134" s="10">
        <v>45502</v>
      </c>
      <c r="B134" s="19">
        <v>639000</v>
      </c>
      <c r="C134" s="19">
        <v>657865</v>
      </c>
      <c r="D134" s="17">
        <v>1353</v>
      </c>
      <c r="E134" s="17">
        <v>650628</v>
      </c>
    </row>
    <row r="135" spans="1:5" ht="15.75" x14ac:dyDescent="0.25">
      <c r="A135" s="10">
        <v>45503</v>
      </c>
      <c r="B135" s="19">
        <v>381000</v>
      </c>
      <c r="C135" s="19">
        <v>395152</v>
      </c>
      <c r="D135" s="17">
        <v>1090</v>
      </c>
      <c r="E135" s="17">
        <v>391464</v>
      </c>
    </row>
    <row r="136" spans="1:5" ht="15.75" x14ac:dyDescent="0.25">
      <c r="A136" s="10">
        <v>45504</v>
      </c>
      <c r="B136" s="19">
        <v>615000</v>
      </c>
      <c r="C136" s="19">
        <v>622252</v>
      </c>
      <c r="D136" s="31">
        <v>1429</v>
      </c>
      <c r="E136" s="31">
        <v>615132</v>
      </c>
    </row>
    <row r="137" spans="1:5" x14ac:dyDescent="0.25">
      <c r="A137" s="18" t="s">
        <v>0</v>
      </c>
      <c r="B137" s="4">
        <f>SUM(B106:B136)</f>
        <v>15726000</v>
      </c>
      <c r="C137" s="4">
        <f>SUM(C106:C136)</f>
        <v>16180349</v>
      </c>
      <c r="D137" s="4">
        <f t="shared" ref="D137:E137" si="3">SUM(D106:D136)</f>
        <v>43499</v>
      </c>
      <c r="E137" s="4">
        <f t="shared" si="3"/>
        <v>15986392</v>
      </c>
    </row>
    <row r="138" spans="1:5" x14ac:dyDescent="0.25">
      <c r="A138" s="69">
        <v>45528</v>
      </c>
      <c r="B138" s="70"/>
      <c r="C138" s="70"/>
      <c r="D138" s="70"/>
      <c r="E138" s="70"/>
    </row>
    <row r="139" spans="1:5" ht="6.75" customHeight="1" x14ac:dyDescent="0.25">
      <c r="A139" s="69"/>
      <c r="B139" s="70"/>
      <c r="C139" s="70"/>
      <c r="D139" s="70"/>
      <c r="E139" s="70"/>
    </row>
    <row r="140" spans="1:5" ht="15.75" x14ac:dyDescent="0.25">
      <c r="A140" s="1">
        <v>45505</v>
      </c>
      <c r="B140" s="19">
        <v>9000</v>
      </c>
      <c r="C140" s="32">
        <v>7616</v>
      </c>
      <c r="D140" s="15">
        <v>553</v>
      </c>
      <c r="E140" s="32">
        <v>6804</v>
      </c>
    </row>
    <row r="141" spans="1:5" ht="15.75" x14ac:dyDescent="0.25">
      <c r="A141" s="10">
        <v>45506</v>
      </c>
      <c r="B141" s="19">
        <v>99000</v>
      </c>
      <c r="C141" s="16">
        <v>104151</v>
      </c>
      <c r="D141" s="32">
        <v>644</v>
      </c>
      <c r="E141" s="17">
        <v>103212</v>
      </c>
    </row>
    <row r="142" spans="1:5" ht="15.75" x14ac:dyDescent="0.25">
      <c r="A142" s="10">
        <v>45507</v>
      </c>
      <c r="B142" s="19">
        <v>345000</v>
      </c>
      <c r="C142" s="2">
        <v>353535</v>
      </c>
      <c r="D142" s="32">
        <v>1147</v>
      </c>
      <c r="E142" s="17">
        <v>347904</v>
      </c>
    </row>
    <row r="143" spans="1:5" ht="15.75" x14ac:dyDescent="0.25">
      <c r="A143" s="10">
        <v>45508</v>
      </c>
      <c r="B143" s="19">
        <v>354000</v>
      </c>
      <c r="C143" s="17">
        <v>367225</v>
      </c>
      <c r="D143" s="32">
        <v>1179</v>
      </c>
      <c r="E143" s="17">
        <v>361368</v>
      </c>
    </row>
    <row r="144" spans="1:5" ht="15.75" x14ac:dyDescent="0.25">
      <c r="A144" s="10">
        <v>45509</v>
      </c>
      <c r="B144" s="19">
        <v>324000</v>
      </c>
      <c r="C144" s="2">
        <v>334051</v>
      </c>
      <c r="D144" s="32">
        <v>1231</v>
      </c>
      <c r="E144" s="17">
        <v>328752</v>
      </c>
    </row>
    <row r="145" spans="1:5" ht="15.75" x14ac:dyDescent="0.25">
      <c r="A145" s="10">
        <v>45510</v>
      </c>
      <c r="B145" s="19">
        <v>141000</v>
      </c>
      <c r="C145" s="17">
        <v>142520</v>
      </c>
      <c r="D145" s="32">
        <v>777</v>
      </c>
      <c r="E145" s="17">
        <v>140148</v>
      </c>
    </row>
    <row r="146" spans="1:5" ht="15.75" x14ac:dyDescent="0.25">
      <c r="A146" s="10">
        <v>45511</v>
      </c>
      <c r="B146" s="19">
        <v>0</v>
      </c>
      <c r="C146" s="17">
        <v>0</v>
      </c>
      <c r="D146" s="32">
        <v>394</v>
      </c>
      <c r="E146" s="17">
        <v>0</v>
      </c>
    </row>
    <row r="147" spans="1:5" ht="15.75" x14ac:dyDescent="0.25">
      <c r="A147" s="10">
        <v>45512</v>
      </c>
      <c r="B147" s="19">
        <v>0</v>
      </c>
      <c r="C147" s="17">
        <v>0</v>
      </c>
      <c r="D147" s="32">
        <v>384</v>
      </c>
      <c r="E147" s="17">
        <v>0</v>
      </c>
    </row>
    <row r="148" spans="1:5" ht="15.75" x14ac:dyDescent="0.25">
      <c r="A148" s="10">
        <v>45513</v>
      </c>
      <c r="B148" s="19">
        <v>0</v>
      </c>
      <c r="C148" s="19">
        <v>0</v>
      </c>
      <c r="D148" s="32">
        <v>332</v>
      </c>
      <c r="E148" s="17">
        <v>0</v>
      </c>
    </row>
    <row r="149" spans="1:5" ht="15.75" x14ac:dyDescent="0.25">
      <c r="A149" s="10">
        <v>45514</v>
      </c>
      <c r="B149" s="19">
        <v>0</v>
      </c>
      <c r="C149" s="19">
        <v>0</v>
      </c>
      <c r="D149" s="17">
        <v>405</v>
      </c>
      <c r="E149" s="17">
        <v>0</v>
      </c>
    </row>
    <row r="150" spans="1:5" ht="15.75" x14ac:dyDescent="0.25">
      <c r="A150" s="10">
        <v>45515</v>
      </c>
      <c r="B150" s="19">
        <v>0</v>
      </c>
      <c r="C150" s="19">
        <v>0</v>
      </c>
      <c r="D150" s="17">
        <v>360</v>
      </c>
      <c r="E150" s="17">
        <v>0</v>
      </c>
    </row>
    <row r="151" spans="1:5" ht="15.75" x14ac:dyDescent="0.25">
      <c r="A151" s="10">
        <v>45516</v>
      </c>
      <c r="B151" s="19">
        <v>0</v>
      </c>
      <c r="C151" s="19">
        <v>0</v>
      </c>
      <c r="D151" s="17">
        <v>324</v>
      </c>
      <c r="E151" s="17">
        <v>0</v>
      </c>
    </row>
    <row r="152" spans="1:5" ht="15.75" x14ac:dyDescent="0.25">
      <c r="A152" s="10">
        <v>45517</v>
      </c>
      <c r="B152" s="19">
        <v>0</v>
      </c>
      <c r="C152" s="19">
        <v>0</v>
      </c>
      <c r="D152" s="17">
        <v>400</v>
      </c>
      <c r="E152" s="19">
        <v>0</v>
      </c>
    </row>
    <row r="153" spans="1:5" ht="15.75" x14ac:dyDescent="0.25">
      <c r="A153" s="10">
        <v>45518</v>
      </c>
      <c r="B153" s="19">
        <v>0</v>
      </c>
      <c r="C153" s="19">
        <v>0</v>
      </c>
      <c r="D153" s="17">
        <v>422</v>
      </c>
      <c r="E153" s="19">
        <v>0</v>
      </c>
    </row>
    <row r="154" spans="1:5" ht="15.75" x14ac:dyDescent="0.25">
      <c r="A154" s="10">
        <v>45519</v>
      </c>
      <c r="B154" s="19">
        <v>0</v>
      </c>
      <c r="C154" s="19">
        <v>0</v>
      </c>
      <c r="D154" s="17">
        <v>466</v>
      </c>
      <c r="E154" s="19">
        <v>0</v>
      </c>
    </row>
    <row r="155" spans="1:5" ht="15.75" x14ac:dyDescent="0.25">
      <c r="A155" s="10">
        <v>45520</v>
      </c>
      <c r="B155" s="19">
        <v>0</v>
      </c>
      <c r="C155" s="19">
        <v>0</v>
      </c>
      <c r="D155" s="17">
        <v>440</v>
      </c>
      <c r="E155" s="19">
        <v>0</v>
      </c>
    </row>
    <row r="156" spans="1:5" ht="15.75" x14ac:dyDescent="0.25">
      <c r="A156" s="10">
        <v>45521</v>
      </c>
      <c r="B156" s="19">
        <v>0</v>
      </c>
      <c r="C156" s="19">
        <v>0</v>
      </c>
      <c r="D156" s="17">
        <v>445</v>
      </c>
      <c r="E156" s="19">
        <v>0</v>
      </c>
    </row>
    <row r="157" spans="1:5" ht="15.75" x14ac:dyDescent="0.25">
      <c r="A157" s="10">
        <v>45522</v>
      </c>
      <c r="B157" s="19">
        <v>0</v>
      </c>
      <c r="C157" s="19">
        <v>0</v>
      </c>
      <c r="D157" s="32">
        <v>453</v>
      </c>
      <c r="E157" s="19">
        <v>0</v>
      </c>
    </row>
    <row r="158" spans="1:5" ht="15.75" x14ac:dyDescent="0.25">
      <c r="A158" s="10">
        <v>45523</v>
      </c>
      <c r="B158" s="19">
        <v>0</v>
      </c>
      <c r="C158" s="19">
        <v>0</v>
      </c>
      <c r="D158" s="32">
        <v>425</v>
      </c>
      <c r="E158" s="19">
        <v>0</v>
      </c>
    </row>
    <row r="159" spans="1:5" ht="15.75" x14ac:dyDescent="0.25">
      <c r="A159" s="10">
        <v>45524</v>
      </c>
      <c r="B159" s="19">
        <v>0</v>
      </c>
      <c r="C159" s="19">
        <v>0</v>
      </c>
      <c r="D159" s="32">
        <v>390</v>
      </c>
      <c r="E159" s="19">
        <v>0</v>
      </c>
    </row>
    <row r="160" spans="1:5" ht="15.75" x14ac:dyDescent="0.25">
      <c r="A160" s="10">
        <v>45525</v>
      </c>
      <c r="B160" s="19">
        <v>0</v>
      </c>
      <c r="C160" s="19">
        <v>0</v>
      </c>
      <c r="D160" s="32">
        <v>410</v>
      </c>
      <c r="E160" s="19">
        <v>0</v>
      </c>
    </row>
    <row r="161" spans="1:5" ht="15.75" x14ac:dyDescent="0.25">
      <c r="A161" s="10">
        <v>45526</v>
      </c>
      <c r="B161" s="19">
        <v>0</v>
      </c>
      <c r="C161" s="19">
        <v>0</v>
      </c>
      <c r="D161" s="32">
        <v>434</v>
      </c>
      <c r="E161" s="19">
        <v>0</v>
      </c>
    </row>
    <row r="162" spans="1:5" ht="15.75" x14ac:dyDescent="0.25">
      <c r="A162" s="10">
        <v>45527</v>
      </c>
      <c r="B162" s="19">
        <v>0</v>
      </c>
      <c r="C162" s="19">
        <v>0</v>
      </c>
      <c r="D162" s="32">
        <v>519</v>
      </c>
      <c r="E162" s="19">
        <v>0</v>
      </c>
    </row>
    <row r="163" spans="1:5" ht="15.75" x14ac:dyDescent="0.25">
      <c r="A163" s="10">
        <v>45528</v>
      </c>
      <c r="B163" s="19">
        <v>0</v>
      </c>
      <c r="C163" s="19">
        <v>0</v>
      </c>
      <c r="D163" s="32">
        <v>517</v>
      </c>
      <c r="E163" s="19">
        <v>0</v>
      </c>
    </row>
    <row r="164" spans="1:5" ht="15.75" x14ac:dyDescent="0.25">
      <c r="A164" s="10">
        <v>45529</v>
      </c>
      <c r="B164" s="19">
        <v>192000</v>
      </c>
      <c r="C164" s="17">
        <v>200445</v>
      </c>
      <c r="D164" s="32">
        <v>976</v>
      </c>
      <c r="E164" s="17">
        <v>196848</v>
      </c>
    </row>
    <row r="165" spans="1:5" ht="15.75" x14ac:dyDescent="0.25">
      <c r="A165" s="10">
        <v>45530</v>
      </c>
      <c r="B165" s="19">
        <v>351000</v>
      </c>
      <c r="C165" s="17">
        <v>359650</v>
      </c>
      <c r="D165" s="17">
        <v>1235</v>
      </c>
      <c r="E165" s="17">
        <v>354564</v>
      </c>
    </row>
    <row r="166" spans="1:5" ht="15.75" x14ac:dyDescent="0.25">
      <c r="A166" s="10">
        <v>45531</v>
      </c>
      <c r="B166" s="19">
        <v>0</v>
      </c>
      <c r="C166" s="17">
        <v>0</v>
      </c>
      <c r="D166" s="17">
        <v>381</v>
      </c>
      <c r="E166" s="17">
        <v>0</v>
      </c>
    </row>
    <row r="167" spans="1:5" ht="15.75" x14ac:dyDescent="0.25">
      <c r="A167" s="10">
        <v>45532</v>
      </c>
      <c r="B167" s="19">
        <v>96000</v>
      </c>
      <c r="C167" s="2">
        <v>102164</v>
      </c>
      <c r="D167" s="17">
        <v>1032</v>
      </c>
      <c r="E167" s="17">
        <v>101556</v>
      </c>
    </row>
    <row r="168" spans="1:5" ht="15.75" x14ac:dyDescent="0.25">
      <c r="A168" s="10">
        <v>45533</v>
      </c>
      <c r="B168" s="19">
        <v>636000</v>
      </c>
      <c r="C168" s="19">
        <v>654593</v>
      </c>
      <c r="D168" s="17">
        <v>1379</v>
      </c>
      <c r="E168" s="17">
        <v>644652</v>
      </c>
    </row>
    <row r="169" spans="1:5" ht="15.75" x14ac:dyDescent="0.25">
      <c r="A169" s="10">
        <v>45534</v>
      </c>
      <c r="B169" s="19">
        <v>636000</v>
      </c>
      <c r="C169" s="19">
        <v>656045</v>
      </c>
      <c r="D169" s="17">
        <v>1360</v>
      </c>
      <c r="E169" s="17">
        <v>646560</v>
      </c>
    </row>
    <row r="170" spans="1:5" ht="15.75" x14ac:dyDescent="0.25">
      <c r="A170" s="10">
        <v>45535</v>
      </c>
      <c r="B170" s="19">
        <v>636000</v>
      </c>
      <c r="C170" s="19">
        <v>655750</v>
      </c>
      <c r="D170" s="31">
        <v>1368</v>
      </c>
      <c r="E170" s="31">
        <v>645912</v>
      </c>
    </row>
    <row r="171" spans="1:5" x14ac:dyDescent="0.25">
      <c r="A171" s="18" t="s">
        <v>0</v>
      </c>
      <c r="B171" s="4">
        <f>SUM(B140:B170)</f>
        <v>3819000</v>
      </c>
      <c r="C171" s="4">
        <f>SUM(C140:C170)</f>
        <v>3937745</v>
      </c>
      <c r="D171" s="4">
        <f t="shared" ref="D171:E171" si="4">SUM(D140:D170)</f>
        <v>20782</v>
      </c>
      <c r="E171" s="4">
        <f t="shared" si="4"/>
        <v>3878280</v>
      </c>
    </row>
    <row r="172" spans="1:5" x14ac:dyDescent="0.25">
      <c r="A172" s="101">
        <v>45559</v>
      </c>
      <c r="B172" s="90"/>
      <c r="C172" s="90"/>
      <c r="D172" s="90"/>
      <c r="E172" s="90"/>
    </row>
    <row r="173" spans="1:5" ht="5.25" customHeight="1" x14ac:dyDescent="0.25">
      <c r="A173" s="69"/>
      <c r="B173" s="70"/>
      <c r="C173" s="70"/>
      <c r="D173" s="70"/>
      <c r="E173" s="70"/>
    </row>
    <row r="174" spans="1:5" ht="15.75" x14ac:dyDescent="0.25">
      <c r="A174" s="1">
        <v>45536</v>
      </c>
      <c r="B174" s="19">
        <v>636000</v>
      </c>
      <c r="C174" s="32">
        <v>656524</v>
      </c>
      <c r="D174" s="15">
        <v>1417</v>
      </c>
      <c r="E174" s="32">
        <v>646200</v>
      </c>
    </row>
    <row r="175" spans="1:5" ht="15.75" x14ac:dyDescent="0.25">
      <c r="A175" s="10">
        <v>45537</v>
      </c>
      <c r="B175" s="19">
        <v>639000</v>
      </c>
      <c r="C175" s="17">
        <v>656983</v>
      </c>
      <c r="D175" s="15">
        <v>1398</v>
      </c>
      <c r="E175" s="17">
        <v>645912</v>
      </c>
    </row>
    <row r="176" spans="1:5" ht="15.75" x14ac:dyDescent="0.25">
      <c r="A176" s="10">
        <v>45538</v>
      </c>
      <c r="B176" s="19">
        <v>615000</v>
      </c>
      <c r="C176" s="17">
        <v>631704</v>
      </c>
      <c r="D176" s="15">
        <v>1346</v>
      </c>
      <c r="E176" s="17">
        <v>623592</v>
      </c>
    </row>
    <row r="177" spans="1:5" ht="15.75" x14ac:dyDescent="0.25">
      <c r="A177" s="10">
        <v>45539</v>
      </c>
      <c r="B177" s="19">
        <v>636000</v>
      </c>
      <c r="C177" s="17">
        <v>655585</v>
      </c>
      <c r="D177" s="15">
        <v>1319</v>
      </c>
      <c r="E177" s="17">
        <v>649296</v>
      </c>
    </row>
    <row r="178" spans="1:5" ht="15.75" x14ac:dyDescent="0.25">
      <c r="A178" s="10">
        <v>45540</v>
      </c>
      <c r="B178" s="19">
        <v>633000</v>
      </c>
      <c r="C178" s="17">
        <v>656192</v>
      </c>
      <c r="D178" s="15">
        <v>1349</v>
      </c>
      <c r="E178" s="17">
        <v>642924</v>
      </c>
    </row>
    <row r="179" spans="1:5" ht="15.75" x14ac:dyDescent="0.25">
      <c r="A179" s="10">
        <v>45541</v>
      </c>
      <c r="B179" s="19">
        <v>639000</v>
      </c>
      <c r="C179" s="17">
        <v>655737</v>
      </c>
      <c r="D179" s="15">
        <v>1301</v>
      </c>
      <c r="E179" s="17">
        <v>645156</v>
      </c>
    </row>
    <row r="180" spans="1:5" ht="15.75" x14ac:dyDescent="0.25">
      <c r="A180" s="10">
        <v>45542</v>
      </c>
      <c r="B180" s="19">
        <v>636000</v>
      </c>
      <c r="C180" s="17">
        <v>656473</v>
      </c>
      <c r="D180" s="15">
        <v>1329</v>
      </c>
      <c r="E180" s="17">
        <v>646956</v>
      </c>
    </row>
    <row r="181" spans="1:5" ht="15.75" x14ac:dyDescent="0.25">
      <c r="A181" s="10">
        <v>45543</v>
      </c>
      <c r="B181" s="19">
        <v>636000</v>
      </c>
      <c r="C181" s="17">
        <v>656569</v>
      </c>
      <c r="D181" s="15">
        <v>1358</v>
      </c>
      <c r="E181" s="17">
        <v>646236</v>
      </c>
    </row>
    <row r="182" spans="1:5" ht="15.75" x14ac:dyDescent="0.25">
      <c r="A182" s="10">
        <v>45544</v>
      </c>
      <c r="B182" s="19">
        <v>636000</v>
      </c>
      <c r="C182" s="17">
        <v>654420</v>
      </c>
      <c r="D182" s="15">
        <v>1383</v>
      </c>
      <c r="E182" s="17">
        <v>645192</v>
      </c>
    </row>
    <row r="183" spans="1:5" ht="15.75" x14ac:dyDescent="0.25">
      <c r="A183" s="10">
        <v>45545</v>
      </c>
      <c r="B183" s="19">
        <v>618000</v>
      </c>
      <c r="C183" s="17">
        <v>637429</v>
      </c>
      <c r="D183" s="15">
        <v>1360</v>
      </c>
      <c r="E183" s="17">
        <v>629856</v>
      </c>
    </row>
    <row r="184" spans="1:5" ht="15.75" x14ac:dyDescent="0.25">
      <c r="A184" s="10">
        <v>45546</v>
      </c>
      <c r="B184" s="19">
        <v>639000</v>
      </c>
      <c r="C184" s="17">
        <v>658276</v>
      </c>
      <c r="D184" s="15">
        <v>1317</v>
      </c>
      <c r="E184" s="17">
        <v>650952</v>
      </c>
    </row>
    <row r="185" spans="1:5" ht="15.75" x14ac:dyDescent="0.25">
      <c r="A185" s="10">
        <v>45547</v>
      </c>
      <c r="B185" s="19">
        <v>639000</v>
      </c>
      <c r="C185" s="17">
        <v>657278</v>
      </c>
      <c r="D185" s="15">
        <v>1308</v>
      </c>
      <c r="E185" s="17">
        <v>650448</v>
      </c>
    </row>
    <row r="186" spans="1:5" ht="15.75" x14ac:dyDescent="0.25">
      <c r="A186" s="10">
        <v>45548</v>
      </c>
      <c r="B186" s="19">
        <v>639000</v>
      </c>
      <c r="C186" s="17">
        <v>658618</v>
      </c>
      <c r="D186" s="15">
        <v>1332</v>
      </c>
      <c r="E186" s="17">
        <v>651204</v>
      </c>
    </row>
    <row r="187" spans="1:5" ht="15.75" x14ac:dyDescent="0.25">
      <c r="A187" s="10">
        <v>45549</v>
      </c>
      <c r="B187" s="19">
        <v>633000</v>
      </c>
      <c r="C187" s="17">
        <v>649504</v>
      </c>
      <c r="D187" s="15">
        <v>1312</v>
      </c>
      <c r="E187" s="17">
        <v>640296</v>
      </c>
    </row>
    <row r="188" spans="1:5" ht="15.75" x14ac:dyDescent="0.25">
      <c r="A188" s="10">
        <v>45550</v>
      </c>
      <c r="B188" s="19">
        <v>636000</v>
      </c>
      <c r="C188" s="17">
        <v>659233</v>
      </c>
      <c r="D188" s="15">
        <v>1386</v>
      </c>
      <c r="E188" s="17">
        <v>649260</v>
      </c>
    </row>
    <row r="189" spans="1:5" ht="15.75" x14ac:dyDescent="0.25">
      <c r="A189" s="10">
        <v>45551</v>
      </c>
      <c r="B189" s="19">
        <v>645000</v>
      </c>
      <c r="C189" s="17">
        <v>661631</v>
      </c>
      <c r="D189" s="15">
        <v>1454</v>
      </c>
      <c r="E189" s="17">
        <v>654336</v>
      </c>
    </row>
    <row r="190" spans="1:5" ht="15.75" x14ac:dyDescent="0.25">
      <c r="A190" s="10">
        <v>45552</v>
      </c>
      <c r="B190" s="19">
        <v>615000</v>
      </c>
      <c r="C190" s="17">
        <v>633843</v>
      </c>
      <c r="D190" s="15">
        <v>1382</v>
      </c>
      <c r="E190" s="17">
        <v>624528</v>
      </c>
    </row>
    <row r="191" spans="1:5" ht="15.75" x14ac:dyDescent="0.25">
      <c r="A191" s="10">
        <v>45553</v>
      </c>
      <c r="B191" s="19">
        <v>645000</v>
      </c>
      <c r="C191" s="17">
        <v>665440</v>
      </c>
      <c r="D191" s="15">
        <v>1439</v>
      </c>
      <c r="E191" s="17">
        <v>657216</v>
      </c>
    </row>
    <row r="192" spans="1:5" ht="15.75" x14ac:dyDescent="0.25">
      <c r="A192" s="10">
        <v>45554</v>
      </c>
      <c r="B192" s="19">
        <v>645000</v>
      </c>
      <c r="C192" s="17">
        <v>663131</v>
      </c>
      <c r="D192" s="15">
        <v>1476</v>
      </c>
      <c r="E192" s="17">
        <v>655956</v>
      </c>
    </row>
    <row r="193" spans="1:5" ht="15.75" x14ac:dyDescent="0.25">
      <c r="A193" s="10">
        <v>45555</v>
      </c>
      <c r="B193" s="19">
        <v>642000</v>
      </c>
      <c r="C193" s="17">
        <v>663439</v>
      </c>
      <c r="D193" s="15">
        <v>1461</v>
      </c>
      <c r="E193" s="17">
        <v>656028</v>
      </c>
    </row>
    <row r="194" spans="1:5" ht="15.75" x14ac:dyDescent="0.25">
      <c r="A194" s="10">
        <v>45556</v>
      </c>
      <c r="B194" s="19">
        <v>642000</v>
      </c>
      <c r="C194" s="17">
        <v>665154</v>
      </c>
      <c r="D194" s="15">
        <v>1532</v>
      </c>
      <c r="E194" s="17">
        <v>657792</v>
      </c>
    </row>
    <row r="195" spans="1:5" ht="15.75" x14ac:dyDescent="0.25">
      <c r="A195" s="10">
        <v>45557</v>
      </c>
      <c r="B195" s="19">
        <v>642000</v>
      </c>
      <c r="C195" s="17">
        <v>660936</v>
      </c>
      <c r="D195" s="15">
        <v>1535</v>
      </c>
      <c r="E195" s="17">
        <v>653580</v>
      </c>
    </row>
    <row r="196" spans="1:5" ht="15.75" x14ac:dyDescent="0.25">
      <c r="A196" s="10">
        <v>45558</v>
      </c>
      <c r="B196" s="19">
        <v>621000</v>
      </c>
      <c r="C196" s="17">
        <v>638428</v>
      </c>
      <c r="D196" s="15">
        <v>1509</v>
      </c>
      <c r="E196" s="17">
        <v>631368</v>
      </c>
    </row>
    <row r="197" spans="1:5" ht="15.75" x14ac:dyDescent="0.25">
      <c r="A197" s="10">
        <v>45559</v>
      </c>
      <c r="B197" s="19">
        <v>582000</v>
      </c>
      <c r="C197" s="17">
        <v>598672</v>
      </c>
      <c r="D197" s="15">
        <v>1526</v>
      </c>
      <c r="E197" s="17">
        <v>591912</v>
      </c>
    </row>
    <row r="198" spans="1:5" ht="15.75" x14ac:dyDescent="0.25">
      <c r="A198" s="10">
        <v>45560</v>
      </c>
      <c r="B198" s="19">
        <v>561000</v>
      </c>
      <c r="C198" s="17">
        <v>575832</v>
      </c>
      <c r="D198" s="15">
        <v>1528</v>
      </c>
      <c r="E198" s="17">
        <v>570564</v>
      </c>
    </row>
    <row r="199" spans="1:5" ht="15.75" x14ac:dyDescent="0.25">
      <c r="A199" s="10">
        <v>45561</v>
      </c>
      <c r="B199" s="19">
        <v>537000</v>
      </c>
      <c r="C199" s="17">
        <v>551828</v>
      </c>
      <c r="D199" s="15">
        <v>1493</v>
      </c>
      <c r="E199" s="17">
        <v>546372</v>
      </c>
    </row>
    <row r="200" spans="1:5" ht="15.75" x14ac:dyDescent="0.25">
      <c r="A200" s="10">
        <v>45562</v>
      </c>
      <c r="B200" s="19">
        <v>528000</v>
      </c>
      <c r="C200" s="17">
        <v>543420</v>
      </c>
      <c r="D200" s="15">
        <v>1485</v>
      </c>
      <c r="E200" s="17">
        <v>536616</v>
      </c>
    </row>
    <row r="201" spans="1:5" ht="15.75" x14ac:dyDescent="0.25">
      <c r="A201" s="10">
        <v>45563</v>
      </c>
      <c r="B201" s="19">
        <v>498000</v>
      </c>
      <c r="C201" s="17">
        <v>512324</v>
      </c>
      <c r="D201" s="15">
        <v>1502</v>
      </c>
      <c r="E201" s="17">
        <v>507132</v>
      </c>
    </row>
    <row r="202" spans="1:5" ht="15.75" x14ac:dyDescent="0.25">
      <c r="A202" s="10">
        <v>45564</v>
      </c>
      <c r="B202" s="19">
        <v>468000</v>
      </c>
      <c r="C202" s="17">
        <v>481416</v>
      </c>
      <c r="D202" s="15">
        <v>1511</v>
      </c>
      <c r="E202" s="17">
        <v>475632</v>
      </c>
    </row>
    <row r="203" spans="1:5" ht="15.75" x14ac:dyDescent="0.25">
      <c r="A203" s="10">
        <v>45565</v>
      </c>
      <c r="B203" s="19">
        <v>465000</v>
      </c>
      <c r="C203" s="17">
        <v>479456</v>
      </c>
      <c r="D203" s="15">
        <v>1548</v>
      </c>
      <c r="E203" s="17">
        <v>474120</v>
      </c>
    </row>
    <row r="204" spans="1:5" x14ac:dyDescent="0.25">
      <c r="A204" s="18" t="s">
        <v>0</v>
      </c>
      <c r="B204" s="4">
        <f>SUM(B174:B203)</f>
        <v>18246000</v>
      </c>
      <c r="C204" s="4">
        <f>SUM(C174:C203)</f>
        <v>18795475</v>
      </c>
      <c r="D204" s="4">
        <f t="shared" ref="D204:E204" si="5">SUM(D174:D203)</f>
        <v>42596</v>
      </c>
      <c r="E204" s="4">
        <f t="shared" si="5"/>
        <v>18556632</v>
      </c>
    </row>
    <row r="205" spans="1:5" x14ac:dyDescent="0.25">
      <c r="A205" s="104">
        <v>45589</v>
      </c>
      <c r="B205" s="105"/>
      <c r="C205" s="105"/>
      <c r="D205" s="105"/>
      <c r="E205" s="105"/>
    </row>
    <row r="206" spans="1:5" ht="7.5" customHeight="1" x14ac:dyDescent="0.25">
      <c r="A206" s="106"/>
      <c r="B206" s="107"/>
      <c r="C206" s="107"/>
      <c r="D206" s="107"/>
      <c r="E206" s="107"/>
    </row>
    <row r="207" spans="1:5" ht="15.75" x14ac:dyDescent="0.25">
      <c r="A207" s="50">
        <v>45566</v>
      </c>
      <c r="B207" s="51">
        <v>456000</v>
      </c>
      <c r="C207" s="52">
        <v>465960</v>
      </c>
      <c r="D207" s="53">
        <v>1517</v>
      </c>
      <c r="E207" s="53">
        <v>460692</v>
      </c>
    </row>
    <row r="208" spans="1:5" ht="15.75" x14ac:dyDescent="0.25">
      <c r="A208" s="10">
        <v>45567</v>
      </c>
      <c r="B208" s="19">
        <v>429000</v>
      </c>
      <c r="C208" s="17">
        <v>441884</v>
      </c>
      <c r="D208" s="15">
        <v>1497</v>
      </c>
      <c r="E208" s="15">
        <v>437040</v>
      </c>
    </row>
    <row r="209" spans="1:5" ht="15.75" x14ac:dyDescent="0.25">
      <c r="A209" s="10">
        <v>45568</v>
      </c>
      <c r="B209" s="19">
        <v>414000</v>
      </c>
      <c r="C209" s="17">
        <v>424896</v>
      </c>
      <c r="D209" s="15">
        <v>1554</v>
      </c>
      <c r="E209" s="15">
        <v>420552</v>
      </c>
    </row>
    <row r="210" spans="1:5" ht="15.75" x14ac:dyDescent="0.25">
      <c r="A210" s="10">
        <v>45569</v>
      </c>
      <c r="B210" s="15">
        <v>393000</v>
      </c>
      <c r="C210" s="17">
        <v>401678</v>
      </c>
      <c r="D210" s="15">
        <v>1484</v>
      </c>
      <c r="E210" s="15">
        <v>396720</v>
      </c>
    </row>
    <row r="211" spans="1:5" ht="15.75" x14ac:dyDescent="0.25">
      <c r="A211" s="10">
        <v>45570</v>
      </c>
      <c r="B211" s="19">
        <v>375000</v>
      </c>
      <c r="C211" s="17">
        <v>384516</v>
      </c>
      <c r="D211" s="15">
        <v>1505</v>
      </c>
      <c r="E211" s="15">
        <v>380016</v>
      </c>
    </row>
    <row r="212" spans="1:5" ht="15.75" x14ac:dyDescent="0.25">
      <c r="A212" s="10">
        <v>45571</v>
      </c>
      <c r="B212" s="19">
        <v>357000</v>
      </c>
      <c r="C212" s="17">
        <v>365946</v>
      </c>
      <c r="D212" s="15">
        <v>1468</v>
      </c>
      <c r="E212" s="15">
        <v>361296</v>
      </c>
    </row>
    <row r="213" spans="1:5" ht="15.75" x14ac:dyDescent="0.25">
      <c r="A213" s="10">
        <v>45572</v>
      </c>
      <c r="B213" s="19">
        <v>351000</v>
      </c>
      <c r="C213" s="17">
        <v>361050</v>
      </c>
      <c r="D213" s="15">
        <v>1344</v>
      </c>
      <c r="E213" s="15">
        <v>356076</v>
      </c>
    </row>
    <row r="214" spans="1:5" ht="15.75" x14ac:dyDescent="0.25">
      <c r="A214" s="10">
        <v>45573</v>
      </c>
      <c r="B214" s="19">
        <v>348000</v>
      </c>
      <c r="C214" s="17">
        <v>357402</v>
      </c>
      <c r="D214" s="15">
        <v>1325</v>
      </c>
      <c r="E214" s="15">
        <v>351864</v>
      </c>
    </row>
    <row r="215" spans="1:5" ht="15.75" x14ac:dyDescent="0.25">
      <c r="A215" s="10">
        <v>45574</v>
      </c>
      <c r="B215" s="19">
        <v>333000</v>
      </c>
      <c r="C215" s="17">
        <v>344722</v>
      </c>
      <c r="D215" s="15">
        <v>1316</v>
      </c>
      <c r="E215" s="15">
        <v>339444</v>
      </c>
    </row>
    <row r="216" spans="1:5" ht="15.75" x14ac:dyDescent="0.25">
      <c r="A216" s="10">
        <v>45575</v>
      </c>
      <c r="B216" s="19">
        <v>330000</v>
      </c>
      <c r="C216" s="17">
        <v>333270</v>
      </c>
      <c r="D216" s="15">
        <v>1384</v>
      </c>
      <c r="E216" s="15">
        <v>328356</v>
      </c>
    </row>
    <row r="217" spans="1:5" ht="15.75" x14ac:dyDescent="0.25">
      <c r="A217" s="10">
        <v>45576</v>
      </c>
      <c r="B217" s="15">
        <v>297000</v>
      </c>
      <c r="C217" s="17">
        <v>312644</v>
      </c>
      <c r="D217" s="15">
        <v>1427</v>
      </c>
      <c r="E217" s="15">
        <v>307728</v>
      </c>
    </row>
    <row r="218" spans="1:5" ht="15.75" x14ac:dyDescent="0.25">
      <c r="A218" s="10">
        <v>45577</v>
      </c>
      <c r="B218" s="19">
        <v>306000</v>
      </c>
      <c r="C218" s="17">
        <v>312412</v>
      </c>
      <c r="D218" s="15">
        <v>1310</v>
      </c>
      <c r="E218" s="15">
        <v>307620</v>
      </c>
    </row>
    <row r="219" spans="1:5" ht="15.75" x14ac:dyDescent="0.25">
      <c r="A219" s="10">
        <v>45578</v>
      </c>
      <c r="B219" s="19">
        <v>294000</v>
      </c>
      <c r="C219" s="17">
        <v>301240</v>
      </c>
      <c r="D219" s="15">
        <v>1386</v>
      </c>
      <c r="E219" s="15">
        <v>296424</v>
      </c>
    </row>
    <row r="220" spans="1:5" ht="15.75" x14ac:dyDescent="0.25">
      <c r="A220" s="10">
        <v>45579</v>
      </c>
      <c r="B220" s="19">
        <v>291000</v>
      </c>
      <c r="C220" s="17">
        <v>299468</v>
      </c>
      <c r="D220" s="15">
        <v>1332</v>
      </c>
      <c r="E220" s="15">
        <v>294048</v>
      </c>
    </row>
    <row r="221" spans="1:5" ht="15.75" x14ac:dyDescent="0.25">
      <c r="A221" s="10">
        <v>45580</v>
      </c>
      <c r="B221" s="15">
        <v>282000</v>
      </c>
      <c r="C221" s="17">
        <v>290254</v>
      </c>
      <c r="D221" s="15">
        <v>1294</v>
      </c>
      <c r="E221" s="15">
        <v>285768</v>
      </c>
    </row>
    <row r="222" spans="1:5" ht="15.75" x14ac:dyDescent="0.25">
      <c r="A222" s="10">
        <v>45581</v>
      </c>
      <c r="B222" s="19">
        <v>279000</v>
      </c>
      <c r="C222" s="17">
        <v>286846</v>
      </c>
      <c r="D222" s="15">
        <v>1367</v>
      </c>
      <c r="E222" s="15">
        <v>282276</v>
      </c>
    </row>
    <row r="223" spans="1:5" ht="15.75" x14ac:dyDescent="0.25">
      <c r="A223" s="10">
        <v>45582</v>
      </c>
      <c r="B223" s="19">
        <v>276000</v>
      </c>
      <c r="C223" s="17">
        <v>283836</v>
      </c>
      <c r="D223" s="15">
        <v>1393</v>
      </c>
      <c r="E223" s="15">
        <v>278784</v>
      </c>
    </row>
    <row r="224" spans="1:5" ht="15.75" x14ac:dyDescent="0.25">
      <c r="A224" s="10">
        <v>45583</v>
      </c>
      <c r="B224" s="19">
        <v>258000</v>
      </c>
      <c r="C224" s="17">
        <v>268200</v>
      </c>
      <c r="D224" s="15">
        <v>1494</v>
      </c>
      <c r="E224" s="15">
        <v>263808</v>
      </c>
    </row>
    <row r="225" spans="1:5" ht="15.75" x14ac:dyDescent="0.25">
      <c r="A225" s="10">
        <v>45584</v>
      </c>
      <c r="B225" s="19">
        <v>264000</v>
      </c>
      <c r="C225" s="17">
        <v>268920</v>
      </c>
      <c r="D225" s="15">
        <v>1331</v>
      </c>
      <c r="E225" s="15">
        <v>264636</v>
      </c>
    </row>
    <row r="226" spans="1:5" ht="15.75" x14ac:dyDescent="0.25">
      <c r="A226" s="10">
        <v>45585</v>
      </c>
      <c r="B226" s="19">
        <v>249000</v>
      </c>
      <c r="C226" s="17">
        <v>257012</v>
      </c>
      <c r="D226" s="15">
        <v>1344</v>
      </c>
      <c r="E226" s="15">
        <v>252972</v>
      </c>
    </row>
    <row r="227" spans="1:5" ht="15.75" x14ac:dyDescent="0.25">
      <c r="A227" s="10">
        <v>45586</v>
      </c>
      <c r="B227" s="19">
        <v>240000</v>
      </c>
      <c r="C227" s="17">
        <v>247132</v>
      </c>
      <c r="D227" s="15">
        <v>1303</v>
      </c>
      <c r="E227" s="15">
        <v>242964</v>
      </c>
    </row>
    <row r="228" spans="1:5" ht="15.75" x14ac:dyDescent="0.25">
      <c r="A228" s="10">
        <v>45587</v>
      </c>
      <c r="B228" s="19">
        <v>237000</v>
      </c>
      <c r="C228" s="17">
        <v>244168</v>
      </c>
      <c r="D228" s="15">
        <v>1245</v>
      </c>
      <c r="E228" s="15">
        <v>240228</v>
      </c>
    </row>
    <row r="229" spans="1:5" ht="15.75" x14ac:dyDescent="0.25">
      <c r="A229" s="10">
        <v>45588</v>
      </c>
      <c r="B229" s="19">
        <v>237000</v>
      </c>
      <c r="C229" s="17">
        <v>243038</v>
      </c>
      <c r="D229" s="15">
        <v>1303</v>
      </c>
      <c r="E229" s="15">
        <v>239148</v>
      </c>
    </row>
    <row r="230" spans="1:5" ht="15.75" x14ac:dyDescent="0.25">
      <c r="A230" s="10">
        <v>45589</v>
      </c>
      <c r="B230" s="19">
        <v>225000</v>
      </c>
      <c r="C230" s="17">
        <v>231470</v>
      </c>
      <c r="D230" s="15">
        <v>1320</v>
      </c>
      <c r="E230" s="15">
        <v>227412</v>
      </c>
    </row>
    <row r="231" spans="1:5" ht="15.75" x14ac:dyDescent="0.25">
      <c r="A231" s="10">
        <v>45590</v>
      </c>
      <c r="B231" s="19">
        <v>198000</v>
      </c>
      <c r="C231" s="17">
        <v>205154</v>
      </c>
      <c r="D231" s="15">
        <v>1238</v>
      </c>
      <c r="E231" s="15">
        <v>201564</v>
      </c>
    </row>
    <row r="232" spans="1:5" ht="15.75" x14ac:dyDescent="0.25">
      <c r="A232" s="10">
        <v>45591</v>
      </c>
      <c r="B232" s="19">
        <v>216000</v>
      </c>
      <c r="C232" s="17">
        <v>221410</v>
      </c>
      <c r="D232" s="15">
        <v>1320</v>
      </c>
      <c r="E232" s="15">
        <v>217548</v>
      </c>
    </row>
    <row r="233" spans="1:5" ht="15.75" x14ac:dyDescent="0.25">
      <c r="A233" s="10">
        <v>45592</v>
      </c>
      <c r="B233" s="19">
        <v>216000</v>
      </c>
      <c r="C233" s="17">
        <v>220038</v>
      </c>
      <c r="D233" s="15">
        <v>1368</v>
      </c>
      <c r="E233" s="15">
        <v>216864</v>
      </c>
    </row>
    <row r="234" spans="1:5" ht="15.75" x14ac:dyDescent="0.25">
      <c r="A234" s="10">
        <v>45593</v>
      </c>
      <c r="B234" s="19">
        <v>213000</v>
      </c>
      <c r="C234" s="17">
        <v>220566</v>
      </c>
      <c r="D234" s="15">
        <v>1334</v>
      </c>
      <c r="E234" s="15">
        <v>217116</v>
      </c>
    </row>
    <row r="235" spans="1:5" ht="15.75" x14ac:dyDescent="0.25">
      <c r="A235" s="10">
        <v>45594</v>
      </c>
      <c r="B235" s="15">
        <v>213000</v>
      </c>
      <c r="C235" s="17">
        <v>218146</v>
      </c>
      <c r="D235" s="15">
        <v>1238</v>
      </c>
      <c r="E235" s="15">
        <v>214308</v>
      </c>
    </row>
    <row r="236" spans="1:5" ht="15.75" x14ac:dyDescent="0.25">
      <c r="A236" s="10">
        <v>45595</v>
      </c>
      <c r="B236" s="19">
        <v>213000</v>
      </c>
      <c r="C236" s="17">
        <v>219378</v>
      </c>
      <c r="D236" s="15">
        <v>1153</v>
      </c>
      <c r="E236" s="15">
        <v>215244</v>
      </c>
    </row>
    <row r="237" spans="1:5" ht="15.75" x14ac:dyDescent="0.25">
      <c r="A237" s="10">
        <v>45596</v>
      </c>
      <c r="B237" s="19">
        <v>210000</v>
      </c>
      <c r="C237" s="17">
        <v>215852</v>
      </c>
      <c r="D237" s="15">
        <v>1156</v>
      </c>
      <c r="E237" s="15">
        <v>211644</v>
      </c>
    </row>
    <row r="238" spans="1:5" x14ac:dyDescent="0.25">
      <c r="A238" s="18" t="s">
        <v>0</v>
      </c>
      <c r="B238" s="4">
        <f>SUM(B207:B237)</f>
        <v>9000000</v>
      </c>
      <c r="C238" s="4">
        <f>SUM(C207:C237)</f>
        <v>9248508</v>
      </c>
      <c r="D238" s="4">
        <f t="shared" ref="D238:E238" si="6">SUM(D207:D237)</f>
        <v>42050</v>
      </c>
      <c r="E238" s="4">
        <f t="shared" si="6"/>
        <v>9110160</v>
      </c>
    </row>
    <row r="239" spans="1:5" x14ac:dyDescent="0.25">
      <c r="A239" s="101">
        <v>45620</v>
      </c>
      <c r="B239" s="90"/>
      <c r="C239" s="90"/>
      <c r="D239" s="90"/>
      <c r="E239" s="90"/>
    </row>
    <row r="240" spans="1:5" ht="7.5" customHeight="1" x14ac:dyDescent="0.25">
      <c r="A240" s="69"/>
      <c r="B240" s="70"/>
      <c r="C240" s="70"/>
      <c r="D240" s="70"/>
      <c r="E240" s="70"/>
    </row>
    <row r="241" spans="1:5" ht="15.75" x14ac:dyDescent="0.25">
      <c r="A241" s="1">
        <v>45597</v>
      </c>
      <c r="B241" s="19">
        <v>210000</v>
      </c>
      <c r="C241" s="32">
        <v>217752</v>
      </c>
      <c r="D241" s="15">
        <v>1122</v>
      </c>
      <c r="E241" s="15">
        <v>213552</v>
      </c>
    </row>
    <row r="242" spans="1:5" ht="15.75" x14ac:dyDescent="0.25">
      <c r="A242" s="10">
        <v>45598</v>
      </c>
      <c r="B242" s="19">
        <v>207000</v>
      </c>
      <c r="C242" s="17">
        <v>212438</v>
      </c>
      <c r="D242" s="15">
        <v>1153</v>
      </c>
      <c r="E242" s="15">
        <v>208152</v>
      </c>
    </row>
    <row r="243" spans="1:5" ht="15.75" x14ac:dyDescent="0.25">
      <c r="A243" s="10">
        <v>45599</v>
      </c>
      <c r="B243" s="19">
        <v>210000</v>
      </c>
      <c r="C243" s="17">
        <v>215332</v>
      </c>
      <c r="D243" s="15">
        <v>1149</v>
      </c>
      <c r="E243" s="15">
        <v>211104</v>
      </c>
    </row>
    <row r="244" spans="1:5" ht="15.75" x14ac:dyDescent="0.25">
      <c r="A244" s="10">
        <v>45600</v>
      </c>
      <c r="B244" s="19">
        <v>204000</v>
      </c>
      <c r="C244" s="17">
        <v>211522</v>
      </c>
      <c r="D244" s="15">
        <v>1155</v>
      </c>
      <c r="E244" s="15">
        <v>207792</v>
      </c>
    </row>
    <row r="245" spans="1:5" ht="15.75" x14ac:dyDescent="0.25">
      <c r="A245" s="10">
        <v>45601</v>
      </c>
      <c r="B245" s="15">
        <v>195000</v>
      </c>
      <c r="C245" s="17">
        <v>199190</v>
      </c>
      <c r="D245" s="15">
        <v>1242</v>
      </c>
      <c r="E245" s="15">
        <v>197136</v>
      </c>
    </row>
    <row r="246" spans="1:5" ht="15.75" x14ac:dyDescent="0.25">
      <c r="A246" s="10">
        <v>45602</v>
      </c>
      <c r="B246" s="19">
        <v>201000</v>
      </c>
      <c r="C246" s="17">
        <v>209095</v>
      </c>
      <c r="D246" s="15">
        <v>1214</v>
      </c>
      <c r="E246" s="15">
        <v>202716</v>
      </c>
    </row>
    <row r="247" spans="1:5" ht="15.75" x14ac:dyDescent="0.25">
      <c r="A247" s="10">
        <v>45603</v>
      </c>
      <c r="B247" s="19">
        <v>201000</v>
      </c>
      <c r="C247" s="17">
        <v>207528</v>
      </c>
      <c r="D247" s="15">
        <v>1229</v>
      </c>
      <c r="E247" s="15">
        <v>203292</v>
      </c>
    </row>
    <row r="248" spans="1:5" ht="15.75" x14ac:dyDescent="0.25">
      <c r="A248" s="10">
        <v>45604</v>
      </c>
      <c r="B248" s="19">
        <v>195000</v>
      </c>
      <c r="C248" s="17">
        <v>199883</v>
      </c>
      <c r="D248" s="15">
        <v>1252</v>
      </c>
      <c r="E248" s="15">
        <v>195948</v>
      </c>
    </row>
    <row r="249" spans="1:5" ht="15.75" x14ac:dyDescent="0.25">
      <c r="A249" s="10">
        <v>45605</v>
      </c>
      <c r="B249" s="19">
        <v>189000</v>
      </c>
      <c r="C249" s="17">
        <v>195510</v>
      </c>
      <c r="D249" s="15">
        <v>1248</v>
      </c>
      <c r="E249" s="15">
        <v>191880</v>
      </c>
    </row>
    <row r="250" spans="1:5" ht="15.75" x14ac:dyDescent="0.25">
      <c r="A250" s="10">
        <v>45606</v>
      </c>
      <c r="B250" s="19">
        <v>180000</v>
      </c>
      <c r="C250" s="17">
        <v>184408</v>
      </c>
      <c r="D250" s="15">
        <v>1259</v>
      </c>
      <c r="E250" s="15">
        <v>180936</v>
      </c>
    </row>
    <row r="251" spans="1:5" ht="15.75" x14ac:dyDescent="0.25">
      <c r="A251" s="10">
        <v>45607</v>
      </c>
      <c r="B251" s="15">
        <v>171000</v>
      </c>
      <c r="C251" s="17">
        <v>177688</v>
      </c>
      <c r="D251" s="15">
        <v>1234</v>
      </c>
      <c r="E251" s="15">
        <v>174240</v>
      </c>
    </row>
    <row r="252" spans="1:5" ht="15.75" x14ac:dyDescent="0.25">
      <c r="A252" s="10">
        <v>45608</v>
      </c>
      <c r="B252" s="19">
        <v>165000</v>
      </c>
      <c r="C252" s="17">
        <v>168680</v>
      </c>
      <c r="D252" s="15">
        <v>1290</v>
      </c>
      <c r="E252" s="15">
        <v>165852</v>
      </c>
    </row>
    <row r="253" spans="1:5" ht="15.75" x14ac:dyDescent="0.25">
      <c r="A253" s="10">
        <v>45609</v>
      </c>
      <c r="B253" s="19">
        <v>168000</v>
      </c>
      <c r="C253" s="17">
        <v>171664</v>
      </c>
      <c r="D253" s="15">
        <v>1180</v>
      </c>
      <c r="E253" s="15">
        <v>169452</v>
      </c>
    </row>
    <row r="254" spans="1:5" ht="15.75" x14ac:dyDescent="0.25">
      <c r="A254" s="10">
        <v>45610</v>
      </c>
      <c r="B254" s="19">
        <v>165000</v>
      </c>
      <c r="C254" s="17">
        <v>168780</v>
      </c>
      <c r="D254" s="15">
        <v>1227</v>
      </c>
      <c r="E254" s="15">
        <v>166176</v>
      </c>
    </row>
    <row r="255" spans="1:5" ht="15.75" x14ac:dyDescent="0.25">
      <c r="A255" s="10">
        <v>45611</v>
      </c>
      <c r="B255" s="19">
        <v>159000</v>
      </c>
      <c r="C255" s="17">
        <v>162900</v>
      </c>
      <c r="D255" s="15">
        <v>1170</v>
      </c>
      <c r="E255" s="15">
        <v>160452</v>
      </c>
    </row>
    <row r="256" spans="1:5" ht="15.75" x14ac:dyDescent="0.25">
      <c r="A256" s="10">
        <v>45612</v>
      </c>
      <c r="B256" s="15">
        <v>156000</v>
      </c>
      <c r="C256" s="17">
        <v>162656</v>
      </c>
      <c r="D256" s="15">
        <v>1214</v>
      </c>
      <c r="E256" s="15">
        <v>159768</v>
      </c>
    </row>
    <row r="257" spans="1:5" ht="15.75" x14ac:dyDescent="0.25">
      <c r="A257" s="10">
        <v>45613</v>
      </c>
      <c r="B257" s="15">
        <v>156000</v>
      </c>
      <c r="C257" s="17">
        <v>161440</v>
      </c>
      <c r="D257" s="15">
        <v>1195</v>
      </c>
      <c r="E257" s="15">
        <v>157788</v>
      </c>
    </row>
    <row r="258" spans="1:5" ht="15.75" x14ac:dyDescent="0.25">
      <c r="A258" s="10">
        <v>45614</v>
      </c>
      <c r="B258" s="19">
        <v>153000</v>
      </c>
      <c r="C258" s="17">
        <v>157418</v>
      </c>
      <c r="D258" s="15">
        <v>1289</v>
      </c>
      <c r="E258" s="15">
        <v>153324</v>
      </c>
    </row>
    <row r="259" spans="1:5" ht="15.75" x14ac:dyDescent="0.25">
      <c r="A259" s="10">
        <v>45615</v>
      </c>
      <c r="B259" s="19">
        <v>153000</v>
      </c>
      <c r="C259" s="17">
        <v>154862</v>
      </c>
      <c r="D259" s="15">
        <v>1282</v>
      </c>
      <c r="E259" s="15">
        <v>151632</v>
      </c>
    </row>
    <row r="260" spans="1:5" ht="15.75" x14ac:dyDescent="0.25">
      <c r="A260" s="10">
        <v>45616</v>
      </c>
      <c r="B260" s="19">
        <v>144000</v>
      </c>
      <c r="C260" s="17">
        <v>148640</v>
      </c>
      <c r="D260" s="15">
        <v>1200</v>
      </c>
      <c r="E260" s="15">
        <v>145944</v>
      </c>
    </row>
    <row r="261" spans="1:5" ht="15.75" x14ac:dyDescent="0.25">
      <c r="A261" s="10">
        <v>45617</v>
      </c>
      <c r="B261" s="19">
        <v>150000</v>
      </c>
      <c r="C261" s="17">
        <v>152560</v>
      </c>
      <c r="D261" s="15">
        <v>1214</v>
      </c>
      <c r="E261" s="15">
        <v>150048</v>
      </c>
    </row>
    <row r="262" spans="1:5" ht="15.75" x14ac:dyDescent="0.25">
      <c r="A262" s="10">
        <v>45618</v>
      </c>
      <c r="B262" s="19">
        <v>147000</v>
      </c>
      <c r="C262" s="17">
        <v>151088</v>
      </c>
      <c r="D262" s="15">
        <v>1251</v>
      </c>
      <c r="E262" s="15">
        <v>148752</v>
      </c>
    </row>
    <row r="263" spans="1:5" ht="15.75" x14ac:dyDescent="0.25">
      <c r="A263" s="10">
        <v>45619</v>
      </c>
      <c r="B263" s="19">
        <v>138000</v>
      </c>
      <c r="C263" s="17">
        <v>143226</v>
      </c>
      <c r="D263" s="15">
        <v>1299</v>
      </c>
      <c r="E263" s="15">
        <v>140760</v>
      </c>
    </row>
    <row r="264" spans="1:5" ht="15.75" x14ac:dyDescent="0.25">
      <c r="A264" s="10">
        <v>45620</v>
      </c>
      <c r="B264" s="19">
        <v>141000</v>
      </c>
      <c r="C264" s="17">
        <v>144568</v>
      </c>
      <c r="D264" s="15">
        <v>1242</v>
      </c>
      <c r="E264" s="15">
        <v>142020</v>
      </c>
    </row>
    <row r="265" spans="1:5" ht="15.75" x14ac:dyDescent="0.25">
      <c r="A265" s="10">
        <v>45621</v>
      </c>
      <c r="B265" s="19">
        <v>138000</v>
      </c>
      <c r="C265" s="17">
        <v>140944</v>
      </c>
      <c r="D265" s="15">
        <v>1270</v>
      </c>
      <c r="E265" s="15">
        <v>138528</v>
      </c>
    </row>
    <row r="266" spans="1:5" ht="15.75" x14ac:dyDescent="0.25">
      <c r="A266" s="10">
        <v>45622</v>
      </c>
      <c r="B266" s="19">
        <v>135000</v>
      </c>
      <c r="C266" s="17">
        <v>137744</v>
      </c>
      <c r="D266" s="15">
        <v>1315</v>
      </c>
      <c r="E266" s="15">
        <v>135432</v>
      </c>
    </row>
    <row r="267" spans="1:5" ht="15.75" x14ac:dyDescent="0.25">
      <c r="A267" s="10">
        <v>45623</v>
      </c>
      <c r="B267" s="19">
        <v>132000</v>
      </c>
      <c r="C267" s="17">
        <v>137088</v>
      </c>
      <c r="D267" s="15">
        <v>1320</v>
      </c>
      <c r="E267" s="15">
        <v>134604</v>
      </c>
    </row>
    <row r="268" spans="1:5" ht="15.75" x14ac:dyDescent="0.25">
      <c r="A268" s="10">
        <v>45624</v>
      </c>
      <c r="B268" s="19">
        <v>129000</v>
      </c>
      <c r="C268" s="17">
        <v>133592</v>
      </c>
      <c r="D268" s="15">
        <v>1329</v>
      </c>
      <c r="E268" s="15">
        <v>131148</v>
      </c>
    </row>
    <row r="269" spans="1:5" ht="15.75" x14ac:dyDescent="0.25">
      <c r="A269" s="10">
        <v>45625</v>
      </c>
      <c r="B269" s="19">
        <v>132000</v>
      </c>
      <c r="C269" s="17">
        <v>133148</v>
      </c>
      <c r="D269" s="15">
        <v>1343</v>
      </c>
      <c r="E269" s="15">
        <v>130500</v>
      </c>
    </row>
    <row r="270" spans="1:5" ht="15.75" x14ac:dyDescent="0.25">
      <c r="A270" s="10">
        <v>45626</v>
      </c>
      <c r="B270" s="19">
        <v>129000</v>
      </c>
      <c r="C270" s="17">
        <v>133292</v>
      </c>
      <c r="D270" s="15">
        <v>1377</v>
      </c>
      <c r="E270" s="15">
        <v>130608</v>
      </c>
    </row>
    <row r="271" spans="1:5" x14ac:dyDescent="0.25">
      <c r="A271" s="18" t="s">
        <v>0</v>
      </c>
      <c r="B271" s="4">
        <f>SUM(B241:B270)</f>
        <v>4953000</v>
      </c>
      <c r="C271" s="4">
        <f>SUM(C241:C270)</f>
        <v>5094636</v>
      </c>
      <c r="D271" s="4">
        <f t="shared" ref="D271:E271" si="7">SUM(D241:D270)</f>
        <v>37264</v>
      </c>
      <c r="E271" s="4">
        <f t="shared" si="7"/>
        <v>4999536</v>
      </c>
    </row>
    <row r="272" spans="1:5" x14ac:dyDescent="0.25">
      <c r="A272" s="101">
        <v>45650</v>
      </c>
      <c r="B272" s="90"/>
      <c r="C272" s="90"/>
      <c r="D272" s="90"/>
      <c r="E272" s="90"/>
    </row>
    <row r="273" spans="1:5" ht="8.25" customHeight="1" x14ac:dyDescent="0.25">
      <c r="A273" s="69"/>
      <c r="B273" s="70"/>
      <c r="C273" s="70"/>
      <c r="D273" s="70"/>
      <c r="E273" s="70"/>
    </row>
    <row r="274" spans="1:5" ht="15.75" x14ac:dyDescent="0.25">
      <c r="A274" s="1">
        <v>45627</v>
      </c>
      <c r="B274" s="19">
        <v>123000</v>
      </c>
      <c r="C274" s="32">
        <v>128760</v>
      </c>
      <c r="D274" s="15">
        <v>1336</v>
      </c>
      <c r="E274" s="15">
        <v>126216</v>
      </c>
    </row>
    <row r="275" spans="1:5" ht="15.75" x14ac:dyDescent="0.25">
      <c r="A275" s="10">
        <v>45628</v>
      </c>
      <c r="B275" s="19">
        <v>123000</v>
      </c>
      <c r="C275" s="17">
        <v>125216</v>
      </c>
      <c r="D275" s="15">
        <v>1334</v>
      </c>
      <c r="E275" s="15">
        <v>122760</v>
      </c>
    </row>
    <row r="276" spans="1:5" ht="15.75" x14ac:dyDescent="0.25">
      <c r="A276" s="10">
        <v>45629</v>
      </c>
      <c r="B276" s="15">
        <v>120000</v>
      </c>
      <c r="C276" s="17">
        <v>124192</v>
      </c>
      <c r="D276" s="15">
        <v>1351</v>
      </c>
      <c r="E276" s="15">
        <v>121392</v>
      </c>
    </row>
    <row r="277" spans="1:5" ht="15.75" x14ac:dyDescent="0.25">
      <c r="A277" s="10">
        <v>45630</v>
      </c>
      <c r="B277" s="19">
        <v>120000</v>
      </c>
      <c r="C277" s="17">
        <v>122178</v>
      </c>
      <c r="D277" s="15">
        <v>1319</v>
      </c>
      <c r="E277" s="15">
        <v>119844</v>
      </c>
    </row>
    <row r="278" spans="1:5" ht="15.75" x14ac:dyDescent="0.25">
      <c r="A278" s="10">
        <v>45631</v>
      </c>
      <c r="B278" s="19">
        <v>120000</v>
      </c>
      <c r="C278" s="17">
        <v>121962</v>
      </c>
      <c r="D278" s="15">
        <v>1300</v>
      </c>
      <c r="E278" s="15">
        <v>119664</v>
      </c>
    </row>
    <row r="279" spans="1:5" ht="15.75" x14ac:dyDescent="0.25">
      <c r="A279" s="10">
        <v>45632</v>
      </c>
      <c r="B279" s="19">
        <v>108000</v>
      </c>
      <c r="C279" s="17">
        <v>112008</v>
      </c>
      <c r="D279" s="15">
        <v>1233</v>
      </c>
      <c r="E279" s="15">
        <v>109296</v>
      </c>
    </row>
    <row r="280" spans="1:5" ht="15.75" x14ac:dyDescent="0.25">
      <c r="A280" s="10">
        <v>45633</v>
      </c>
      <c r="B280" s="19">
        <v>96000</v>
      </c>
      <c r="C280" s="17">
        <v>100996</v>
      </c>
      <c r="D280" s="15">
        <v>1119</v>
      </c>
      <c r="E280" s="15">
        <v>98496</v>
      </c>
    </row>
    <row r="281" spans="1:5" ht="15.75" x14ac:dyDescent="0.25">
      <c r="A281" s="10">
        <v>45634</v>
      </c>
      <c r="B281" s="19">
        <v>102000</v>
      </c>
      <c r="C281" s="17">
        <v>105400</v>
      </c>
      <c r="D281" s="15">
        <v>1321</v>
      </c>
      <c r="E281" s="15">
        <v>103068</v>
      </c>
    </row>
    <row r="282" spans="1:5" ht="15.75" x14ac:dyDescent="0.25">
      <c r="A282" s="10">
        <v>45635</v>
      </c>
      <c r="B282" s="19">
        <v>105000</v>
      </c>
      <c r="C282" s="17">
        <v>107704</v>
      </c>
      <c r="D282" s="15">
        <v>1323</v>
      </c>
      <c r="E282" s="15">
        <v>105480</v>
      </c>
    </row>
    <row r="283" spans="1:5" ht="15.75" x14ac:dyDescent="0.25">
      <c r="A283" s="10">
        <v>45636</v>
      </c>
      <c r="B283" s="19">
        <v>108000</v>
      </c>
      <c r="C283" s="17">
        <v>109528</v>
      </c>
      <c r="D283" s="15">
        <v>1317</v>
      </c>
      <c r="E283" s="15">
        <v>107136</v>
      </c>
    </row>
    <row r="284" spans="1:5" ht="15.75" x14ac:dyDescent="0.25">
      <c r="A284" s="10">
        <v>45637</v>
      </c>
      <c r="B284" s="19">
        <v>105000</v>
      </c>
      <c r="C284" s="17">
        <v>108560</v>
      </c>
      <c r="D284" s="15">
        <v>1337</v>
      </c>
      <c r="E284" s="15">
        <v>106236</v>
      </c>
    </row>
    <row r="285" spans="1:5" ht="15.75" x14ac:dyDescent="0.25">
      <c r="A285" s="10">
        <v>45638</v>
      </c>
      <c r="B285" s="19">
        <v>102000</v>
      </c>
      <c r="C285" s="17">
        <v>106132</v>
      </c>
      <c r="D285" s="15">
        <v>1390</v>
      </c>
      <c r="E285" s="15">
        <v>103788</v>
      </c>
    </row>
    <row r="286" spans="1:5" ht="15.75" x14ac:dyDescent="0.25">
      <c r="A286" s="10">
        <v>45639</v>
      </c>
      <c r="B286" s="19">
        <v>99000</v>
      </c>
      <c r="C286" s="17">
        <v>103028</v>
      </c>
      <c r="D286" s="15">
        <v>1411</v>
      </c>
      <c r="E286" s="15">
        <v>100368</v>
      </c>
    </row>
    <row r="287" spans="1:5" ht="15.75" x14ac:dyDescent="0.25">
      <c r="A287" s="10">
        <v>45640</v>
      </c>
      <c r="B287" s="19">
        <v>99000</v>
      </c>
      <c r="C287" s="17">
        <v>102408</v>
      </c>
      <c r="D287" s="15">
        <v>1400</v>
      </c>
      <c r="E287" s="15">
        <v>99576</v>
      </c>
    </row>
    <row r="288" spans="1:5" ht="15.75" x14ac:dyDescent="0.25">
      <c r="A288" s="10">
        <v>45641</v>
      </c>
      <c r="B288" s="19">
        <v>105000</v>
      </c>
      <c r="C288" s="17">
        <v>107832</v>
      </c>
      <c r="D288" s="15">
        <v>1366</v>
      </c>
      <c r="E288" s="15">
        <v>104472</v>
      </c>
    </row>
    <row r="289" spans="1:5" ht="15.75" x14ac:dyDescent="0.25">
      <c r="A289" s="10">
        <v>45642</v>
      </c>
      <c r="B289" s="19">
        <v>102000</v>
      </c>
      <c r="C289" s="17">
        <v>106344</v>
      </c>
      <c r="D289" s="15">
        <v>1347</v>
      </c>
      <c r="E289" s="15">
        <v>103212</v>
      </c>
    </row>
    <row r="290" spans="1:5" ht="15.75" x14ac:dyDescent="0.25">
      <c r="A290" s="10">
        <v>45643</v>
      </c>
      <c r="B290" s="19">
        <v>102000</v>
      </c>
      <c r="C290" s="17">
        <v>104680</v>
      </c>
      <c r="D290" s="15">
        <v>1356</v>
      </c>
      <c r="E290" s="15">
        <v>101448</v>
      </c>
    </row>
    <row r="291" spans="1:5" ht="15.75" x14ac:dyDescent="0.25">
      <c r="A291" s="10">
        <v>45644</v>
      </c>
      <c r="B291" s="19">
        <v>99000</v>
      </c>
      <c r="C291" s="17">
        <v>102840</v>
      </c>
      <c r="D291" s="15">
        <v>1440</v>
      </c>
      <c r="E291" s="15">
        <v>99360</v>
      </c>
    </row>
    <row r="292" spans="1:5" ht="15.75" x14ac:dyDescent="0.25">
      <c r="A292" s="10">
        <v>45645</v>
      </c>
      <c r="B292" s="19">
        <v>99000</v>
      </c>
      <c r="C292" s="17">
        <v>105152</v>
      </c>
      <c r="D292" s="15">
        <v>1402</v>
      </c>
      <c r="E292" s="15">
        <v>101700</v>
      </c>
    </row>
    <row r="293" spans="1:5" ht="15.75" x14ac:dyDescent="0.25">
      <c r="A293" s="10">
        <v>45646</v>
      </c>
      <c r="B293" s="19">
        <v>99000</v>
      </c>
      <c r="C293" s="17">
        <v>102672</v>
      </c>
      <c r="D293" s="15">
        <v>1333</v>
      </c>
      <c r="E293" s="15">
        <v>99288</v>
      </c>
    </row>
    <row r="294" spans="1:5" ht="15.75" x14ac:dyDescent="0.25">
      <c r="A294" s="10">
        <v>45647</v>
      </c>
      <c r="B294" s="19">
        <v>99000</v>
      </c>
      <c r="C294" s="17">
        <v>102744</v>
      </c>
      <c r="D294" s="15">
        <v>1369</v>
      </c>
      <c r="E294" s="15">
        <v>99576</v>
      </c>
    </row>
    <row r="295" spans="1:5" ht="15.75" x14ac:dyDescent="0.25">
      <c r="A295" s="10">
        <v>45648</v>
      </c>
      <c r="B295" s="19">
        <v>99000</v>
      </c>
      <c r="C295" s="17">
        <v>101752</v>
      </c>
      <c r="D295" s="15">
        <v>1293</v>
      </c>
      <c r="E295" s="15">
        <v>98496</v>
      </c>
    </row>
    <row r="296" spans="1:5" ht="15.75" x14ac:dyDescent="0.25">
      <c r="A296" s="10">
        <v>45649</v>
      </c>
      <c r="B296" s="19">
        <v>96000</v>
      </c>
      <c r="C296" s="17">
        <v>100880</v>
      </c>
      <c r="D296" s="15">
        <v>1288</v>
      </c>
      <c r="E296" s="15">
        <v>97380</v>
      </c>
    </row>
    <row r="297" spans="1:5" ht="15.75" x14ac:dyDescent="0.25">
      <c r="A297" s="10">
        <v>45650</v>
      </c>
      <c r="B297" s="19">
        <v>102000</v>
      </c>
      <c r="C297" s="17">
        <v>106496</v>
      </c>
      <c r="D297" s="15">
        <v>1285</v>
      </c>
      <c r="E297" s="15">
        <v>103068</v>
      </c>
    </row>
    <row r="298" spans="1:5" ht="15.75" x14ac:dyDescent="0.25">
      <c r="A298" s="10">
        <v>45651</v>
      </c>
      <c r="B298" s="15">
        <v>105000</v>
      </c>
      <c r="C298" s="17">
        <v>105880</v>
      </c>
      <c r="D298" s="15">
        <v>1271</v>
      </c>
      <c r="E298" s="15">
        <v>102564</v>
      </c>
    </row>
    <row r="299" spans="1:5" ht="15.75" x14ac:dyDescent="0.25">
      <c r="A299" s="10">
        <v>45652</v>
      </c>
      <c r="B299" s="19">
        <v>96000</v>
      </c>
      <c r="C299" s="17">
        <v>102142</v>
      </c>
      <c r="D299" s="15">
        <v>1286</v>
      </c>
      <c r="E299" s="15">
        <v>98856</v>
      </c>
    </row>
    <row r="300" spans="1:5" ht="15.75" x14ac:dyDescent="0.25">
      <c r="A300" s="10">
        <v>45653</v>
      </c>
      <c r="B300" s="19">
        <v>99000</v>
      </c>
      <c r="C300" s="17">
        <v>101258</v>
      </c>
      <c r="D300" s="15">
        <v>1326</v>
      </c>
      <c r="E300" s="15">
        <v>98028</v>
      </c>
    </row>
    <row r="301" spans="1:5" ht="15.75" x14ac:dyDescent="0.25">
      <c r="A301" s="10">
        <v>45654</v>
      </c>
      <c r="B301" s="19">
        <v>114000</v>
      </c>
      <c r="C301" s="17">
        <v>117832</v>
      </c>
      <c r="D301" s="15">
        <v>1362</v>
      </c>
      <c r="E301" s="15">
        <v>114192</v>
      </c>
    </row>
    <row r="302" spans="1:5" ht="15.75" x14ac:dyDescent="0.25">
      <c r="A302" s="10">
        <v>45655</v>
      </c>
      <c r="B302" s="19">
        <v>102000</v>
      </c>
      <c r="C302" s="17">
        <v>107032</v>
      </c>
      <c r="D302" s="15">
        <v>1355</v>
      </c>
      <c r="E302" s="15">
        <v>103464</v>
      </c>
    </row>
    <row r="303" spans="1:5" ht="15.75" x14ac:dyDescent="0.25">
      <c r="A303" s="10">
        <v>45656</v>
      </c>
      <c r="B303" s="19">
        <v>99000</v>
      </c>
      <c r="C303" s="17">
        <v>101154</v>
      </c>
      <c r="D303" s="15">
        <v>1286</v>
      </c>
      <c r="E303" s="15">
        <v>98460</v>
      </c>
    </row>
    <row r="304" spans="1:5" ht="15.75" x14ac:dyDescent="0.25">
      <c r="A304" s="10">
        <v>45657</v>
      </c>
      <c r="B304" s="15">
        <v>96000</v>
      </c>
      <c r="C304" s="17">
        <v>100024</v>
      </c>
      <c r="D304" s="15">
        <v>1306</v>
      </c>
      <c r="E304" s="15">
        <v>97272</v>
      </c>
    </row>
    <row r="305" spans="1:5" x14ac:dyDescent="0.25">
      <c r="A305" s="18" t="s">
        <v>0</v>
      </c>
      <c r="B305" s="4">
        <f>SUM(B274:B304)</f>
        <v>3243000</v>
      </c>
      <c r="C305" s="4">
        <f>SUM(C274:C304)</f>
        <v>3354786</v>
      </c>
      <c r="D305" s="4">
        <f t="shared" ref="D305:E305" si="8">SUM(D274:D304)</f>
        <v>41162</v>
      </c>
      <c r="E305" s="4">
        <f t="shared" si="8"/>
        <v>3264156</v>
      </c>
    </row>
    <row r="306" spans="1:5" x14ac:dyDescent="0.25">
      <c r="A306" s="100">
        <v>45658</v>
      </c>
      <c r="B306" s="100"/>
      <c r="C306" s="100"/>
      <c r="D306" s="100"/>
      <c r="E306" s="100"/>
    </row>
    <row r="307" spans="1:5" x14ac:dyDescent="0.25">
      <c r="A307" s="100"/>
      <c r="B307" s="100"/>
      <c r="C307" s="100"/>
      <c r="D307" s="100"/>
      <c r="E307" s="100"/>
    </row>
    <row r="308" spans="1:5" x14ac:dyDescent="0.25">
      <c r="A308" s="95" t="s">
        <v>2</v>
      </c>
      <c r="B308" s="95" t="s">
        <v>3</v>
      </c>
      <c r="C308" s="95" t="s">
        <v>1</v>
      </c>
      <c r="D308" s="95" t="s">
        <v>7</v>
      </c>
      <c r="E308" s="95" t="s">
        <v>6</v>
      </c>
    </row>
    <row r="309" spans="1:5" x14ac:dyDescent="0.25">
      <c r="A309" s="95"/>
      <c r="B309" s="95"/>
      <c r="C309" s="95"/>
      <c r="D309" s="95"/>
      <c r="E309" s="95"/>
    </row>
    <row r="310" spans="1:5" ht="18.75" x14ac:dyDescent="0.3">
      <c r="A310" s="1">
        <v>45658</v>
      </c>
      <c r="B310" s="15">
        <v>96000</v>
      </c>
      <c r="C310" s="17">
        <v>99048</v>
      </c>
      <c r="D310" s="68">
        <v>1298</v>
      </c>
      <c r="E310" s="15">
        <v>96660</v>
      </c>
    </row>
    <row r="311" spans="1:5" ht="15.75" x14ac:dyDescent="0.25">
      <c r="A311" s="1">
        <v>45659</v>
      </c>
      <c r="B311" s="15">
        <v>96000</v>
      </c>
      <c r="C311" s="17">
        <v>98168</v>
      </c>
      <c r="D311" s="15">
        <v>1312</v>
      </c>
      <c r="E311" s="15">
        <v>95904</v>
      </c>
    </row>
    <row r="312" spans="1:5" ht="15.75" x14ac:dyDescent="0.25">
      <c r="A312" s="1">
        <v>45660</v>
      </c>
      <c r="B312" s="15">
        <v>93000</v>
      </c>
      <c r="C312" s="17">
        <v>97400</v>
      </c>
      <c r="D312" s="15">
        <v>1276</v>
      </c>
      <c r="E312" s="15">
        <v>95148</v>
      </c>
    </row>
    <row r="313" spans="1:5" ht="15.75" x14ac:dyDescent="0.25">
      <c r="A313" s="1">
        <v>45661</v>
      </c>
      <c r="B313" s="15">
        <v>93000</v>
      </c>
      <c r="C313" s="17">
        <v>95984</v>
      </c>
      <c r="D313" s="15">
        <v>1288</v>
      </c>
      <c r="E313" s="15">
        <v>93780</v>
      </c>
    </row>
    <row r="314" spans="1:5" ht="15.75" x14ac:dyDescent="0.25">
      <c r="A314" s="1">
        <v>45662</v>
      </c>
      <c r="B314" s="15">
        <v>90000</v>
      </c>
      <c r="C314" s="17">
        <v>93080</v>
      </c>
      <c r="D314" s="15">
        <v>1285</v>
      </c>
      <c r="E314" s="15">
        <v>90936</v>
      </c>
    </row>
    <row r="315" spans="1:5" ht="15.75" x14ac:dyDescent="0.25">
      <c r="A315" s="1">
        <v>45663</v>
      </c>
      <c r="B315" s="15">
        <v>90000</v>
      </c>
      <c r="C315" s="17">
        <v>93240</v>
      </c>
      <c r="D315" s="15">
        <v>1303</v>
      </c>
      <c r="E315" s="15">
        <v>91044</v>
      </c>
    </row>
    <row r="316" spans="1:5" ht="15.75" x14ac:dyDescent="0.25">
      <c r="A316" s="1">
        <v>45664</v>
      </c>
      <c r="B316" s="15">
        <v>90000</v>
      </c>
      <c r="C316" s="17">
        <v>92608</v>
      </c>
      <c r="D316" s="15">
        <v>1275</v>
      </c>
      <c r="E316" s="15">
        <v>90504</v>
      </c>
    </row>
    <row r="317" spans="1:5" ht="15.75" x14ac:dyDescent="0.25">
      <c r="A317" s="1">
        <v>45665</v>
      </c>
      <c r="B317" s="15">
        <v>87000</v>
      </c>
      <c r="C317" s="17">
        <v>89272</v>
      </c>
      <c r="D317" s="15">
        <v>1291</v>
      </c>
      <c r="E317" s="15">
        <v>87048</v>
      </c>
    </row>
    <row r="318" spans="1:5" ht="15.75" x14ac:dyDescent="0.25">
      <c r="A318" s="1">
        <v>45666</v>
      </c>
      <c r="B318" s="15">
        <v>87000</v>
      </c>
      <c r="C318" s="17">
        <v>89936</v>
      </c>
      <c r="D318" s="15">
        <v>1288</v>
      </c>
      <c r="E318" s="15">
        <v>87840</v>
      </c>
    </row>
    <row r="319" spans="1:5" ht="15.75" x14ac:dyDescent="0.25">
      <c r="A319" s="1">
        <v>45667</v>
      </c>
      <c r="B319" s="15">
        <v>87000</v>
      </c>
      <c r="C319" s="17">
        <v>90976</v>
      </c>
      <c r="D319" s="15">
        <v>1285</v>
      </c>
      <c r="E319" s="15">
        <v>88380</v>
      </c>
    </row>
    <row r="320" spans="1:5" ht="15.75" x14ac:dyDescent="0.25">
      <c r="A320" s="1">
        <v>45668</v>
      </c>
      <c r="B320" s="15">
        <v>90000</v>
      </c>
      <c r="C320" s="17">
        <v>93144</v>
      </c>
      <c r="D320" s="15">
        <v>1254</v>
      </c>
      <c r="E320" s="15">
        <v>90288</v>
      </c>
    </row>
    <row r="321" spans="1:5" ht="15.75" x14ac:dyDescent="0.25">
      <c r="A321" s="1">
        <v>45669</v>
      </c>
      <c r="B321" s="15">
        <v>84000</v>
      </c>
      <c r="C321" s="17">
        <v>89144</v>
      </c>
      <c r="D321" s="15">
        <v>1242</v>
      </c>
      <c r="E321" s="15">
        <v>86328</v>
      </c>
    </row>
    <row r="322" spans="1:5" ht="15.75" x14ac:dyDescent="0.25">
      <c r="A322" s="1">
        <v>45670</v>
      </c>
      <c r="B322" s="15">
        <v>87000</v>
      </c>
      <c r="C322" s="17">
        <v>89552</v>
      </c>
      <c r="D322" s="15">
        <v>1239</v>
      </c>
      <c r="E322" s="15">
        <v>86688</v>
      </c>
    </row>
    <row r="323" spans="1:5" ht="15.75" x14ac:dyDescent="0.25">
      <c r="A323" s="1">
        <v>45671</v>
      </c>
      <c r="B323" s="15">
        <v>87000</v>
      </c>
      <c r="C323" s="17">
        <v>89912</v>
      </c>
      <c r="D323" s="15">
        <v>1198</v>
      </c>
      <c r="E323" s="15">
        <v>87048</v>
      </c>
    </row>
    <row r="324" spans="1:5" ht="15.75" x14ac:dyDescent="0.25">
      <c r="A324" s="1">
        <v>45672</v>
      </c>
      <c r="B324" s="15">
        <v>84000</v>
      </c>
      <c r="C324" s="17">
        <v>87632</v>
      </c>
      <c r="D324" s="15">
        <v>1207</v>
      </c>
      <c r="E324" s="15">
        <v>84708</v>
      </c>
    </row>
    <row r="325" spans="1:5" ht="15.75" x14ac:dyDescent="0.25">
      <c r="A325" s="1">
        <v>45673</v>
      </c>
      <c r="B325" s="15">
        <v>87000</v>
      </c>
      <c r="C325" s="17">
        <v>91000</v>
      </c>
      <c r="D325" s="15">
        <v>1263</v>
      </c>
      <c r="E325" s="15">
        <v>87840</v>
      </c>
    </row>
    <row r="326" spans="1:5" ht="15.75" x14ac:dyDescent="0.25">
      <c r="A326" s="1">
        <v>45674</v>
      </c>
      <c r="B326" s="15">
        <v>87000</v>
      </c>
      <c r="C326" s="17">
        <v>89480</v>
      </c>
      <c r="D326" s="15">
        <v>1244</v>
      </c>
      <c r="E326" s="15">
        <v>86436</v>
      </c>
    </row>
    <row r="327" spans="1:5" ht="15.75" x14ac:dyDescent="0.25">
      <c r="A327" s="1">
        <v>45675</v>
      </c>
      <c r="B327" s="15">
        <v>84000</v>
      </c>
      <c r="C327" s="17">
        <v>88458</v>
      </c>
      <c r="D327" s="15">
        <v>1214</v>
      </c>
      <c r="E327" s="15">
        <v>85464</v>
      </c>
    </row>
    <row r="328" spans="1:5" ht="15.75" x14ac:dyDescent="0.25">
      <c r="A328" s="1">
        <v>45676</v>
      </c>
      <c r="B328" s="15">
        <v>84000</v>
      </c>
      <c r="C328" s="17">
        <v>87920</v>
      </c>
      <c r="D328" s="15">
        <v>1206</v>
      </c>
      <c r="E328" s="15">
        <v>85104</v>
      </c>
    </row>
    <row r="329" spans="1:5" ht="15.75" x14ac:dyDescent="0.25">
      <c r="A329" s="1">
        <v>45677</v>
      </c>
      <c r="B329" s="15">
        <v>84000</v>
      </c>
      <c r="C329" s="17">
        <v>87200</v>
      </c>
      <c r="D329" s="15">
        <v>1209</v>
      </c>
      <c r="E329" s="15">
        <v>84132</v>
      </c>
    </row>
    <row r="330" spans="1:5" ht="15.75" x14ac:dyDescent="0.25">
      <c r="A330" s="1">
        <v>45678</v>
      </c>
      <c r="B330" s="15">
        <v>84000</v>
      </c>
      <c r="C330" s="17">
        <v>87280</v>
      </c>
      <c r="D330" s="15">
        <v>1197</v>
      </c>
      <c r="E330" s="15">
        <v>84132</v>
      </c>
    </row>
    <row r="331" spans="1:5" ht="15.75" x14ac:dyDescent="0.25">
      <c r="A331" s="1">
        <v>45679</v>
      </c>
      <c r="B331" s="15">
        <v>84000</v>
      </c>
      <c r="C331" s="17">
        <v>86528</v>
      </c>
      <c r="D331" s="15">
        <v>1204</v>
      </c>
      <c r="E331" s="15">
        <v>83700</v>
      </c>
    </row>
    <row r="332" spans="1:5" ht="15.75" x14ac:dyDescent="0.25">
      <c r="A332" s="1">
        <v>45680</v>
      </c>
      <c r="B332" s="15">
        <v>81000</v>
      </c>
      <c r="C332" s="17">
        <v>85312</v>
      </c>
      <c r="D332" s="15">
        <v>1230</v>
      </c>
      <c r="E332" s="15">
        <v>82548</v>
      </c>
    </row>
    <row r="333" spans="1:5" ht="15.75" x14ac:dyDescent="0.25">
      <c r="A333" s="1">
        <v>45681</v>
      </c>
      <c r="B333" s="15">
        <v>33000</v>
      </c>
      <c r="C333" s="17">
        <v>33224</v>
      </c>
      <c r="D333" s="15">
        <v>757</v>
      </c>
      <c r="E333" s="15">
        <v>32148</v>
      </c>
    </row>
    <row r="334" spans="1:5" ht="18.75" x14ac:dyDescent="0.3">
      <c r="A334" s="1">
        <v>45682</v>
      </c>
      <c r="B334" s="15">
        <v>0</v>
      </c>
      <c r="C334" s="17">
        <v>0</v>
      </c>
      <c r="D334" s="68">
        <v>374</v>
      </c>
      <c r="E334" s="15">
        <v>0</v>
      </c>
    </row>
    <row r="335" spans="1:5" ht="18.75" x14ac:dyDescent="0.3">
      <c r="A335" s="1">
        <v>45683</v>
      </c>
      <c r="B335" s="15">
        <v>0</v>
      </c>
      <c r="C335" s="17">
        <v>0</v>
      </c>
      <c r="D335" s="68">
        <v>519</v>
      </c>
      <c r="E335" s="15">
        <v>0</v>
      </c>
    </row>
    <row r="336" spans="1:5" ht="15.75" x14ac:dyDescent="0.25">
      <c r="A336" s="1">
        <v>45684</v>
      </c>
      <c r="B336" s="15">
        <v>0</v>
      </c>
      <c r="C336" s="17">
        <v>0</v>
      </c>
      <c r="D336" s="15">
        <v>506</v>
      </c>
      <c r="E336" s="15">
        <v>0</v>
      </c>
    </row>
    <row r="337" spans="1:5" ht="15.75" x14ac:dyDescent="0.25">
      <c r="A337" s="1">
        <v>45685</v>
      </c>
      <c r="B337" s="15">
        <v>0</v>
      </c>
      <c r="C337" s="17">
        <v>0</v>
      </c>
      <c r="D337" s="15">
        <v>501</v>
      </c>
      <c r="E337" s="15">
        <v>0</v>
      </c>
    </row>
    <row r="338" spans="1:5" ht="15.75" x14ac:dyDescent="0.25">
      <c r="A338" s="1">
        <v>45686</v>
      </c>
      <c r="B338" s="15">
        <v>0</v>
      </c>
      <c r="C338" s="17">
        <v>0</v>
      </c>
      <c r="D338" s="15">
        <v>513</v>
      </c>
      <c r="E338" s="15">
        <v>0</v>
      </c>
    </row>
    <row r="339" spans="1:5" ht="15.75" x14ac:dyDescent="0.25">
      <c r="A339" s="1">
        <v>45687</v>
      </c>
      <c r="B339" s="15">
        <v>0</v>
      </c>
      <c r="C339" s="17">
        <v>0</v>
      </c>
      <c r="D339" s="15">
        <v>505</v>
      </c>
      <c r="E339" s="15">
        <v>0</v>
      </c>
    </row>
    <row r="340" spans="1:5" ht="15.75" x14ac:dyDescent="0.25">
      <c r="A340" s="1">
        <v>45688</v>
      </c>
      <c r="B340" s="15">
        <v>0</v>
      </c>
      <c r="C340" s="17">
        <v>0</v>
      </c>
      <c r="D340" s="15">
        <v>506</v>
      </c>
      <c r="E340" s="15">
        <v>0</v>
      </c>
    </row>
    <row r="341" spans="1:5" ht="18.75" x14ac:dyDescent="0.25">
      <c r="A341" s="30" t="s">
        <v>0</v>
      </c>
      <c r="B341" s="30">
        <f>SUM(B310:B340)</f>
        <v>2049000</v>
      </c>
      <c r="C341" s="30">
        <f>SUM(C310:C340)</f>
        <v>2125498</v>
      </c>
      <c r="D341" s="30">
        <f t="shared" ref="D341:E341" si="9">SUM(D310:D340)</f>
        <v>32989</v>
      </c>
      <c r="E341" s="30">
        <f t="shared" si="9"/>
        <v>2063808</v>
      </c>
    </row>
    <row r="342" spans="1:5" x14ac:dyDescent="0.25">
      <c r="A342" s="98">
        <v>45689</v>
      </c>
      <c r="B342" s="99"/>
      <c r="C342" s="99"/>
      <c r="D342" s="99"/>
      <c r="E342" s="99"/>
    </row>
    <row r="343" spans="1:5" x14ac:dyDescent="0.25">
      <c r="A343" s="69"/>
      <c r="B343" s="70"/>
      <c r="C343" s="70"/>
      <c r="D343" s="70"/>
      <c r="E343" s="70"/>
    </row>
    <row r="344" spans="1:5" ht="15.75" x14ac:dyDescent="0.25">
      <c r="A344" s="1">
        <v>45689</v>
      </c>
      <c r="B344" s="15">
        <v>3000</v>
      </c>
      <c r="C344" s="32">
        <v>3664</v>
      </c>
      <c r="D344" s="15">
        <v>656</v>
      </c>
      <c r="E344" s="15">
        <v>3492</v>
      </c>
    </row>
    <row r="345" spans="1:5" ht="15.75" x14ac:dyDescent="0.25">
      <c r="A345" s="10">
        <v>45690</v>
      </c>
      <c r="B345" s="15">
        <v>69000</v>
      </c>
      <c r="C345" s="17">
        <v>72664</v>
      </c>
      <c r="D345" s="15">
        <v>1291</v>
      </c>
      <c r="E345" s="15">
        <v>70560</v>
      </c>
    </row>
    <row r="346" spans="1:5" ht="15.75" x14ac:dyDescent="0.25">
      <c r="A346" s="10">
        <v>45691</v>
      </c>
      <c r="B346" s="15">
        <v>72000</v>
      </c>
      <c r="C346" s="17">
        <v>74416</v>
      </c>
      <c r="D346" s="15">
        <v>1319</v>
      </c>
      <c r="E346" s="15">
        <v>71532</v>
      </c>
    </row>
    <row r="347" spans="1:5" ht="15.75" x14ac:dyDescent="0.25">
      <c r="A347" s="10">
        <v>45692</v>
      </c>
      <c r="B347" s="15">
        <v>72000</v>
      </c>
      <c r="C347" s="17">
        <v>76664</v>
      </c>
      <c r="D347" s="15">
        <v>1303</v>
      </c>
      <c r="E347" s="15">
        <v>74016</v>
      </c>
    </row>
    <row r="348" spans="1:5" ht="15.75" x14ac:dyDescent="0.25">
      <c r="A348" s="10">
        <v>45693</v>
      </c>
      <c r="B348" s="15">
        <v>75000</v>
      </c>
      <c r="C348" s="17">
        <v>77424</v>
      </c>
      <c r="D348" s="15">
        <v>1330</v>
      </c>
      <c r="E348" s="15">
        <v>74520</v>
      </c>
    </row>
    <row r="349" spans="1:5" ht="15.75" x14ac:dyDescent="0.25">
      <c r="A349" s="10">
        <v>45694</v>
      </c>
      <c r="B349" s="15">
        <v>54000</v>
      </c>
      <c r="C349" s="17">
        <v>58056</v>
      </c>
      <c r="D349" s="15">
        <v>1100</v>
      </c>
      <c r="E349" s="15">
        <v>55944</v>
      </c>
    </row>
    <row r="350" spans="1:5" ht="15.75" x14ac:dyDescent="0.25">
      <c r="A350" s="10">
        <v>45695</v>
      </c>
      <c r="B350" s="15">
        <v>72000</v>
      </c>
      <c r="C350" s="17">
        <v>75912</v>
      </c>
      <c r="D350" s="15">
        <v>1242</v>
      </c>
      <c r="E350" s="15">
        <v>73188</v>
      </c>
    </row>
    <row r="351" spans="1:5" ht="15.75" x14ac:dyDescent="0.25">
      <c r="A351" s="10">
        <v>45696</v>
      </c>
      <c r="B351" s="15">
        <v>69000</v>
      </c>
      <c r="C351" s="17">
        <v>71496</v>
      </c>
      <c r="D351" s="15">
        <v>1206</v>
      </c>
      <c r="E351" s="15">
        <v>68904</v>
      </c>
    </row>
    <row r="352" spans="1:5" ht="15.75" x14ac:dyDescent="0.25">
      <c r="A352" s="10">
        <v>45697</v>
      </c>
      <c r="B352" s="15">
        <v>69000</v>
      </c>
      <c r="C352" s="17">
        <v>71904</v>
      </c>
      <c r="D352" s="15">
        <v>1205</v>
      </c>
      <c r="E352" s="15">
        <v>69300</v>
      </c>
    </row>
    <row r="353" spans="1:5" ht="15.75" x14ac:dyDescent="0.25">
      <c r="A353" s="10">
        <v>45698</v>
      </c>
      <c r="B353" s="15">
        <v>69000</v>
      </c>
      <c r="C353" s="17">
        <v>72176</v>
      </c>
      <c r="D353" s="15">
        <v>1199</v>
      </c>
      <c r="E353" s="15">
        <v>69552</v>
      </c>
    </row>
    <row r="354" spans="1:5" ht="15.75" x14ac:dyDescent="0.25">
      <c r="A354" s="10">
        <v>45699</v>
      </c>
      <c r="B354" s="15">
        <v>69000</v>
      </c>
      <c r="C354" s="17">
        <v>71528</v>
      </c>
      <c r="D354" s="15">
        <v>1221</v>
      </c>
      <c r="E354" s="15">
        <v>68832</v>
      </c>
    </row>
    <row r="355" spans="1:5" ht="15.75" x14ac:dyDescent="0.25">
      <c r="A355" s="10">
        <v>45700</v>
      </c>
      <c r="B355" s="15">
        <v>66000</v>
      </c>
      <c r="C355" s="17">
        <v>70296</v>
      </c>
      <c r="D355" s="15">
        <v>1208</v>
      </c>
      <c r="E355" s="15">
        <v>67716</v>
      </c>
    </row>
    <row r="356" spans="1:5" ht="15.75" x14ac:dyDescent="0.25">
      <c r="A356" s="10">
        <v>45701</v>
      </c>
      <c r="B356" s="15">
        <v>69000</v>
      </c>
      <c r="C356" s="17">
        <v>70480</v>
      </c>
      <c r="D356" s="15">
        <v>1199</v>
      </c>
      <c r="E356" s="15">
        <v>67824</v>
      </c>
    </row>
    <row r="357" spans="1:5" ht="15.75" x14ac:dyDescent="0.25">
      <c r="A357" s="10">
        <v>45702</v>
      </c>
      <c r="B357" s="15">
        <v>66000</v>
      </c>
      <c r="C357" s="17">
        <v>69736</v>
      </c>
      <c r="D357" s="15">
        <v>1191</v>
      </c>
      <c r="E357" s="15">
        <v>67104</v>
      </c>
    </row>
    <row r="358" spans="1:5" ht="15.75" x14ac:dyDescent="0.25">
      <c r="A358" s="10">
        <v>45703</v>
      </c>
      <c r="B358" s="15">
        <v>66000</v>
      </c>
      <c r="C358" s="17">
        <v>69192</v>
      </c>
      <c r="D358" s="15">
        <v>1227</v>
      </c>
      <c r="E358" s="15">
        <v>66528</v>
      </c>
    </row>
    <row r="359" spans="1:5" ht="15.75" x14ac:dyDescent="0.25">
      <c r="A359" s="10">
        <v>45704</v>
      </c>
      <c r="B359" s="15">
        <v>66000</v>
      </c>
      <c r="C359" s="17">
        <v>69256</v>
      </c>
      <c r="D359" s="15">
        <v>1234</v>
      </c>
      <c r="E359" s="15">
        <v>66600</v>
      </c>
    </row>
    <row r="360" spans="1:5" ht="15.75" x14ac:dyDescent="0.25">
      <c r="A360" s="10">
        <v>45705</v>
      </c>
      <c r="B360" s="15">
        <v>66000</v>
      </c>
      <c r="C360" s="17">
        <v>69688</v>
      </c>
      <c r="D360" s="15">
        <v>1209</v>
      </c>
      <c r="E360" s="15">
        <v>66996</v>
      </c>
    </row>
    <row r="361" spans="1:5" ht="15.75" x14ac:dyDescent="0.25">
      <c r="A361" s="10">
        <v>45706</v>
      </c>
      <c r="B361" s="15">
        <v>63000</v>
      </c>
      <c r="C361" s="17">
        <v>67112</v>
      </c>
      <c r="D361" s="15">
        <v>1196</v>
      </c>
      <c r="E361" s="15">
        <v>64620</v>
      </c>
    </row>
    <row r="362" spans="1:5" ht="15.75" x14ac:dyDescent="0.25">
      <c r="A362" s="10">
        <v>45707</v>
      </c>
      <c r="B362" s="15">
        <v>66000</v>
      </c>
      <c r="C362" s="17">
        <v>67704</v>
      </c>
      <c r="D362" s="15">
        <v>1198</v>
      </c>
      <c r="E362" s="15">
        <v>65088</v>
      </c>
    </row>
    <row r="363" spans="1:5" ht="15.75" x14ac:dyDescent="0.25">
      <c r="A363" s="10">
        <v>45708</v>
      </c>
      <c r="B363" s="15">
        <v>69000</v>
      </c>
      <c r="C363" s="17">
        <v>72210</v>
      </c>
      <c r="D363" s="15">
        <v>1261</v>
      </c>
      <c r="E363" s="15">
        <v>69588</v>
      </c>
    </row>
    <row r="364" spans="1:5" ht="15.75" x14ac:dyDescent="0.25">
      <c r="A364" s="10">
        <v>45709</v>
      </c>
      <c r="B364" s="15">
        <v>69000</v>
      </c>
      <c r="C364" s="17">
        <v>71466</v>
      </c>
      <c r="D364" s="15">
        <v>1327</v>
      </c>
      <c r="E364" s="15">
        <v>69156</v>
      </c>
    </row>
    <row r="365" spans="1:5" ht="15.75" x14ac:dyDescent="0.25">
      <c r="A365" s="10">
        <v>45710</v>
      </c>
      <c r="B365" s="15">
        <v>66000</v>
      </c>
      <c r="C365" s="17">
        <v>69816</v>
      </c>
      <c r="D365" s="15">
        <v>1310</v>
      </c>
      <c r="E365" s="15">
        <v>67680</v>
      </c>
    </row>
    <row r="366" spans="1:5" ht="15.75" x14ac:dyDescent="0.25">
      <c r="A366" s="10">
        <v>45711</v>
      </c>
      <c r="B366" s="15">
        <v>66000</v>
      </c>
      <c r="C366" s="17">
        <v>69184</v>
      </c>
      <c r="D366" s="15">
        <v>1307</v>
      </c>
      <c r="E366" s="15">
        <v>67032</v>
      </c>
    </row>
    <row r="367" spans="1:5" ht="15.75" x14ac:dyDescent="0.25">
      <c r="A367" s="10">
        <v>45712</v>
      </c>
      <c r="B367" s="15">
        <v>66000</v>
      </c>
      <c r="C367" s="17">
        <v>68576</v>
      </c>
      <c r="D367" s="15">
        <v>1302</v>
      </c>
      <c r="E367" s="15">
        <v>66456</v>
      </c>
    </row>
    <row r="368" spans="1:5" ht="15.75" x14ac:dyDescent="0.25">
      <c r="A368" s="10">
        <v>45713</v>
      </c>
      <c r="B368" s="15">
        <v>66000</v>
      </c>
      <c r="C368" s="17">
        <v>68624</v>
      </c>
      <c r="D368" s="15">
        <v>1286</v>
      </c>
      <c r="E368" s="15">
        <v>66528</v>
      </c>
    </row>
    <row r="369" spans="1:5" ht="15.75" x14ac:dyDescent="0.25">
      <c r="A369" s="10">
        <v>45714</v>
      </c>
      <c r="B369" s="15">
        <v>78000</v>
      </c>
      <c r="C369" s="17">
        <v>80296</v>
      </c>
      <c r="D369" s="15">
        <v>1332</v>
      </c>
      <c r="E369" s="15">
        <v>78120</v>
      </c>
    </row>
    <row r="370" spans="1:5" ht="15.75" x14ac:dyDescent="0.25">
      <c r="A370" s="10">
        <v>45715</v>
      </c>
      <c r="B370" s="15">
        <v>90000</v>
      </c>
      <c r="C370" s="17">
        <v>91920</v>
      </c>
      <c r="D370" s="15">
        <v>1319</v>
      </c>
      <c r="E370" s="15">
        <v>89712</v>
      </c>
    </row>
    <row r="371" spans="1:5" ht="15.75" x14ac:dyDescent="0.25">
      <c r="A371" s="10">
        <v>45716</v>
      </c>
      <c r="B371" s="15">
        <v>195000</v>
      </c>
      <c r="C371" s="17">
        <v>201280</v>
      </c>
      <c r="D371" s="15">
        <v>1498</v>
      </c>
      <c r="E371" s="15">
        <v>199404</v>
      </c>
    </row>
    <row r="372" spans="1:5" x14ac:dyDescent="0.25">
      <c r="A372" s="18" t="s">
        <v>0</v>
      </c>
      <c r="B372" s="4">
        <f>SUM(B344:B371)</f>
        <v>1986000</v>
      </c>
      <c r="C372" s="4">
        <f>SUM(C344:C371)</f>
        <v>2072740</v>
      </c>
      <c r="D372" s="4">
        <f>SUM(D344:D371)</f>
        <v>34676</v>
      </c>
      <c r="E372" s="4">
        <f>SUM(E344:E371)</f>
        <v>2005992</v>
      </c>
    </row>
    <row r="373" spans="1:5" x14ac:dyDescent="0.25">
      <c r="A373" s="69">
        <v>45740</v>
      </c>
      <c r="B373" s="70"/>
      <c r="C373" s="70"/>
      <c r="D373" s="70"/>
      <c r="E373" s="70"/>
    </row>
    <row r="374" spans="1:5" x14ac:dyDescent="0.25">
      <c r="A374" s="69"/>
      <c r="B374" s="70"/>
      <c r="C374" s="70"/>
      <c r="D374" s="70"/>
      <c r="E374" s="70"/>
    </row>
    <row r="375" spans="1:5" ht="15.75" x14ac:dyDescent="0.25">
      <c r="A375" s="1">
        <v>45717</v>
      </c>
      <c r="B375" s="15">
        <v>207000</v>
      </c>
      <c r="C375" s="32">
        <v>212480</v>
      </c>
      <c r="D375" s="15">
        <v>1575</v>
      </c>
      <c r="E375" s="15">
        <v>208116</v>
      </c>
    </row>
    <row r="376" spans="1:5" ht="15.75" x14ac:dyDescent="0.25">
      <c r="A376" s="10">
        <v>45718</v>
      </c>
      <c r="B376" s="15">
        <v>147000</v>
      </c>
      <c r="C376" s="17">
        <v>150072</v>
      </c>
      <c r="D376" s="15">
        <v>1341</v>
      </c>
      <c r="E376" s="15">
        <v>147600</v>
      </c>
    </row>
    <row r="377" spans="1:5" ht="15.75" x14ac:dyDescent="0.25">
      <c r="A377" s="10">
        <v>45719</v>
      </c>
      <c r="B377" s="15">
        <v>138000</v>
      </c>
      <c r="C377" s="17">
        <v>142072</v>
      </c>
      <c r="D377" s="15">
        <v>1357</v>
      </c>
      <c r="E377" s="15">
        <v>139680</v>
      </c>
    </row>
    <row r="378" spans="1:5" ht="15.75" x14ac:dyDescent="0.25">
      <c r="A378" s="10">
        <v>45720</v>
      </c>
      <c r="B378" s="15">
        <v>123000</v>
      </c>
      <c r="C378" s="17">
        <v>128064</v>
      </c>
      <c r="D378" s="15">
        <v>1339</v>
      </c>
      <c r="E378" s="15">
        <v>125568</v>
      </c>
    </row>
    <row r="379" spans="1:5" ht="15.75" x14ac:dyDescent="0.25">
      <c r="A379" s="10">
        <v>45721</v>
      </c>
      <c r="B379" s="15">
        <v>123000</v>
      </c>
      <c r="C379" s="17">
        <v>124384</v>
      </c>
      <c r="D379" s="15">
        <v>1323</v>
      </c>
      <c r="E379" s="15">
        <v>122328</v>
      </c>
    </row>
    <row r="380" spans="1:5" ht="15.75" x14ac:dyDescent="0.25">
      <c r="A380" s="10">
        <v>45722</v>
      </c>
      <c r="B380" s="15">
        <v>126000</v>
      </c>
      <c r="C380" s="17">
        <v>130792</v>
      </c>
      <c r="D380" s="15">
        <v>1298</v>
      </c>
      <c r="E380" s="15">
        <v>128628</v>
      </c>
    </row>
    <row r="381" spans="1:5" ht="15.75" x14ac:dyDescent="0.25">
      <c r="A381" s="10">
        <v>45723</v>
      </c>
      <c r="B381" s="15">
        <v>135000</v>
      </c>
      <c r="C381" s="17">
        <v>138608</v>
      </c>
      <c r="D381" s="15">
        <v>1297</v>
      </c>
      <c r="E381" s="15">
        <v>136332</v>
      </c>
    </row>
    <row r="382" spans="1:5" ht="15.75" x14ac:dyDescent="0.25">
      <c r="A382" s="10">
        <v>45724</v>
      </c>
      <c r="B382" s="15">
        <v>126000</v>
      </c>
      <c r="C382" s="17">
        <v>129808</v>
      </c>
      <c r="D382" s="15">
        <v>1235</v>
      </c>
      <c r="E382" s="15">
        <v>127584</v>
      </c>
    </row>
    <row r="383" spans="1:5" ht="15.75" x14ac:dyDescent="0.25">
      <c r="A383" s="10">
        <v>45725</v>
      </c>
      <c r="B383" s="15">
        <v>147000</v>
      </c>
      <c r="C383" s="17">
        <v>148440</v>
      </c>
      <c r="D383" s="15">
        <v>1306</v>
      </c>
      <c r="E383" s="15">
        <v>146160</v>
      </c>
    </row>
    <row r="384" spans="1:5" ht="15.75" x14ac:dyDescent="0.25">
      <c r="A384" s="10">
        <v>45726</v>
      </c>
      <c r="B384" s="15">
        <v>156000</v>
      </c>
      <c r="C384" s="17">
        <v>160136</v>
      </c>
      <c r="D384" s="15">
        <v>1303</v>
      </c>
      <c r="E384" s="15">
        <v>157824</v>
      </c>
    </row>
    <row r="385" spans="1:5" ht="15.75" x14ac:dyDescent="0.25">
      <c r="A385" s="10">
        <v>45727</v>
      </c>
      <c r="B385" s="15">
        <v>147000</v>
      </c>
      <c r="C385" s="17">
        <v>150528</v>
      </c>
      <c r="D385" s="15">
        <v>1311</v>
      </c>
      <c r="E385" s="15">
        <v>148284</v>
      </c>
    </row>
    <row r="386" spans="1:5" ht="15.75" x14ac:dyDescent="0.25">
      <c r="A386" s="10">
        <v>45728</v>
      </c>
      <c r="B386" s="15">
        <v>150000</v>
      </c>
      <c r="C386" s="17">
        <v>153464</v>
      </c>
      <c r="D386" s="15">
        <v>1358</v>
      </c>
      <c r="E386" s="15">
        <v>151164</v>
      </c>
    </row>
    <row r="387" spans="1:5" ht="15.75" x14ac:dyDescent="0.25">
      <c r="A387" s="10">
        <v>45729</v>
      </c>
      <c r="B387" s="15">
        <v>150000</v>
      </c>
      <c r="C387" s="17">
        <v>153264</v>
      </c>
      <c r="D387" s="15">
        <v>1350</v>
      </c>
      <c r="E387" s="15">
        <v>151056</v>
      </c>
    </row>
    <row r="388" spans="1:5" ht="15.75" x14ac:dyDescent="0.25">
      <c r="A388" s="10">
        <v>45730</v>
      </c>
      <c r="B388" s="15">
        <v>138000</v>
      </c>
      <c r="C388" s="17">
        <v>141760</v>
      </c>
      <c r="D388" s="15">
        <v>1332</v>
      </c>
      <c r="E388" s="15">
        <v>139572</v>
      </c>
    </row>
    <row r="389" spans="1:5" ht="15.75" x14ac:dyDescent="0.25">
      <c r="A389" s="10">
        <v>45731</v>
      </c>
      <c r="B389" s="15">
        <v>153000</v>
      </c>
      <c r="C389" s="17">
        <v>155296</v>
      </c>
      <c r="D389" s="15">
        <v>1350</v>
      </c>
      <c r="E389" s="15">
        <v>152676</v>
      </c>
    </row>
    <row r="390" spans="1:5" ht="15.75" x14ac:dyDescent="0.25">
      <c r="A390" s="10">
        <v>45732</v>
      </c>
      <c r="B390" s="15">
        <v>180000</v>
      </c>
      <c r="C390" s="17">
        <v>184632</v>
      </c>
      <c r="D390" s="15">
        <v>1320</v>
      </c>
      <c r="E390" s="15">
        <v>181548</v>
      </c>
    </row>
    <row r="391" spans="1:5" ht="15.75" x14ac:dyDescent="0.25">
      <c r="A391" s="10">
        <v>45733</v>
      </c>
      <c r="B391" s="15">
        <v>171000</v>
      </c>
      <c r="C391" s="17">
        <v>177400</v>
      </c>
      <c r="D391" s="15">
        <v>1323</v>
      </c>
      <c r="E391" s="15">
        <v>174204</v>
      </c>
    </row>
    <row r="392" spans="1:5" ht="15.75" x14ac:dyDescent="0.25">
      <c r="A392" s="10">
        <v>45734</v>
      </c>
      <c r="B392" s="15">
        <v>168000</v>
      </c>
      <c r="C392" s="17">
        <v>171362</v>
      </c>
      <c r="D392" s="15">
        <v>1285</v>
      </c>
      <c r="E392" s="15">
        <v>168588</v>
      </c>
    </row>
    <row r="393" spans="1:5" ht="15.75" x14ac:dyDescent="0.25">
      <c r="A393" s="10">
        <v>45735</v>
      </c>
      <c r="B393" s="15">
        <v>174000</v>
      </c>
      <c r="C393" s="17">
        <v>179494</v>
      </c>
      <c r="D393" s="15">
        <v>1230</v>
      </c>
      <c r="E393" s="15">
        <v>175824</v>
      </c>
    </row>
    <row r="394" spans="1:5" ht="15.75" x14ac:dyDescent="0.25">
      <c r="A394" s="10">
        <v>45736</v>
      </c>
      <c r="B394" s="15">
        <v>153000</v>
      </c>
      <c r="C394" s="17">
        <v>157522</v>
      </c>
      <c r="D394" s="15">
        <v>1238</v>
      </c>
      <c r="E394" s="15">
        <v>154044</v>
      </c>
    </row>
    <row r="395" spans="1:5" ht="15.75" x14ac:dyDescent="0.25">
      <c r="A395" s="10">
        <v>45737</v>
      </c>
      <c r="B395" s="15">
        <v>147000</v>
      </c>
      <c r="C395" s="17">
        <v>151170</v>
      </c>
      <c r="D395" s="15">
        <v>1215</v>
      </c>
      <c r="E395" s="15">
        <v>147672</v>
      </c>
    </row>
    <row r="396" spans="1:5" ht="15.75" x14ac:dyDescent="0.25">
      <c r="A396" s="10">
        <v>45738</v>
      </c>
      <c r="B396" s="15">
        <v>144000</v>
      </c>
      <c r="C396" s="17">
        <v>148170</v>
      </c>
      <c r="D396" s="15">
        <v>1205</v>
      </c>
      <c r="E396" s="15">
        <v>145116</v>
      </c>
    </row>
    <row r="397" spans="1:5" ht="15.75" x14ac:dyDescent="0.25">
      <c r="A397" s="10">
        <v>45739</v>
      </c>
      <c r="B397" s="15">
        <v>168000</v>
      </c>
      <c r="C397" s="17">
        <v>172856</v>
      </c>
      <c r="D397" s="15">
        <v>1243</v>
      </c>
      <c r="E397" s="15">
        <v>169020</v>
      </c>
    </row>
    <row r="398" spans="1:5" ht="15.75" x14ac:dyDescent="0.25">
      <c r="A398" s="10">
        <v>45740</v>
      </c>
      <c r="B398" s="15">
        <v>204000</v>
      </c>
      <c r="C398" s="17">
        <v>210398</v>
      </c>
      <c r="D398" s="15">
        <v>1288</v>
      </c>
      <c r="E398" s="15">
        <v>207648</v>
      </c>
    </row>
    <row r="399" spans="1:5" ht="15.75" x14ac:dyDescent="0.25">
      <c r="A399" s="10">
        <v>45741</v>
      </c>
      <c r="B399" s="15">
        <v>237000</v>
      </c>
      <c r="C399" s="17">
        <v>244546</v>
      </c>
      <c r="D399" s="15">
        <v>1376</v>
      </c>
      <c r="E399" s="15">
        <v>241308</v>
      </c>
    </row>
    <row r="400" spans="1:5" ht="15.75" x14ac:dyDescent="0.25">
      <c r="A400" s="10">
        <v>45742</v>
      </c>
      <c r="B400" s="15">
        <v>249000</v>
      </c>
      <c r="C400" s="17">
        <v>253310</v>
      </c>
      <c r="D400" s="15">
        <v>1378</v>
      </c>
      <c r="E400" s="15">
        <v>250056</v>
      </c>
    </row>
    <row r="401" spans="1:5" ht="15.75" x14ac:dyDescent="0.25">
      <c r="A401" s="10">
        <v>45743</v>
      </c>
      <c r="B401" s="15">
        <v>231000</v>
      </c>
      <c r="C401" s="17">
        <v>238164</v>
      </c>
      <c r="D401" s="15">
        <v>1357</v>
      </c>
      <c r="E401" s="15">
        <v>234720</v>
      </c>
    </row>
    <row r="402" spans="1:5" ht="15.75" x14ac:dyDescent="0.25">
      <c r="A402" s="10">
        <v>45744</v>
      </c>
      <c r="B402" s="15">
        <v>249000</v>
      </c>
      <c r="C402" s="17">
        <v>254954</v>
      </c>
      <c r="D402" s="15">
        <v>1365</v>
      </c>
      <c r="E402" s="15">
        <v>250524</v>
      </c>
    </row>
    <row r="403" spans="1:5" ht="15.75" x14ac:dyDescent="0.25">
      <c r="A403" s="10">
        <v>45745</v>
      </c>
      <c r="B403" s="15">
        <v>246000</v>
      </c>
      <c r="C403" s="17">
        <v>252078</v>
      </c>
      <c r="D403" s="15">
        <v>1359</v>
      </c>
      <c r="E403" s="15">
        <v>247752</v>
      </c>
    </row>
    <row r="404" spans="1:5" ht="15.75" x14ac:dyDescent="0.25">
      <c r="A404" s="10">
        <v>45746</v>
      </c>
      <c r="B404" s="15">
        <v>246000</v>
      </c>
      <c r="C404" s="17">
        <v>252392</v>
      </c>
      <c r="D404" s="15">
        <v>1436</v>
      </c>
      <c r="E404" s="15">
        <v>248184</v>
      </c>
    </row>
    <row r="405" spans="1:5" ht="15.75" x14ac:dyDescent="0.25">
      <c r="A405" s="10">
        <v>45747</v>
      </c>
      <c r="B405" s="15">
        <v>243000</v>
      </c>
      <c r="C405" s="17">
        <v>249776</v>
      </c>
      <c r="D405" s="15">
        <v>1453</v>
      </c>
      <c r="E405" s="15">
        <v>244476</v>
      </c>
    </row>
    <row r="406" spans="1:5" x14ac:dyDescent="0.25">
      <c r="A406" s="18" t="s">
        <v>0</v>
      </c>
      <c r="B406" s="4">
        <f>SUM(B375:B405)</f>
        <v>5376000</v>
      </c>
      <c r="C406" s="4">
        <f>SUM(C375:C405)</f>
        <v>5517392</v>
      </c>
      <c r="D406" s="4">
        <f t="shared" ref="D406:E406" si="10">SUM(D375:D405)</f>
        <v>41146</v>
      </c>
      <c r="E406" s="4">
        <f t="shared" si="10"/>
        <v>5423256</v>
      </c>
    </row>
  </sheetData>
  <mergeCells count="23">
    <mergeCell ref="A306:E307"/>
    <mergeCell ref="A205:E206"/>
    <mergeCell ref="A239:E240"/>
    <mergeCell ref="A272:E273"/>
    <mergeCell ref="A1:E2"/>
    <mergeCell ref="A5:A6"/>
    <mergeCell ref="B5:B6"/>
    <mergeCell ref="C5:C6"/>
    <mergeCell ref="D5:D6"/>
    <mergeCell ref="E5:E6"/>
    <mergeCell ref="A3:E4"/>
    <mergeCell ref="A37:E38"/>
    <mergeCell ref="A71:E72"/>
    <mergeCell ref="A104:E105"/>
    <mergeCell ref="A138:E139"/>
    <mergeCell ref="A172:E173"/>
    <mergeCell ref="A342:E343"/>
    <mergeCell ref="A373:E374"/>
    <mergeCell ref="A308:A309"/>
    <mergeCell ref="B308:B309"/>
    <mergeCell ref="C308:C309"/>
    <mergeCell ref="D308:D309"/>
    <mergeCell ref="E308:E3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April-2021 To March-2022</vt:lpstr>
      <vt:lpstr>April-2022 To March-2023</vt:lpstr>
      <vt:lpstr>April-2023 To March-2024</vt:lpstr>
      <vt:lpstr>April-2024 To March-2025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</dc:creator>
  <cp:lastModifiedBy>Control Room</cp:lastModifiedBy>
  <dcterms:created xsi:type="dcterms:W3CDTF">2025-01-02T11:32:26Z</dcterms:created>
  <dcterms:modified xsi:type="dcterms:W3CDTF">2025-04-09T02:46:33Z</dcterms:modified>
</cp:coreProperties>
</file>