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meliamccrory/Desktop/Research/Bioengineering-Paper-Building-Datasets-Feature-Extractions/"/>
    </mc:Choice>
  </mc:AlternateContent>
  <xr:revisionPtr revIDLastSave="0" documentId="13_ncr:1_{F9FAFAF3-3E2C-7D49-9FD1-DAD86C426B6F}" xr6:coauthVersionLast="47" xr6:coauthVersionMax="47" xr10:uidLastSave="{00000000-0000-0000-0000-000000000000}"/>
  <bookViews>
    <workbookView xWindow="4440" yWindow="760" windowWidth="25800" windowHeight="17420" activeTab="1" xr2:uid="{00000000-000D-0000-FFFF-FFFF00000000}"/>
  </bookViews>
  <sheets>
    <sheet name="MCC Results" sheetId="1" r:id="rId1"/>
    <sheet name="Chart Data" sheetId="2" r:id="rId2"/>
  </sheets>
  <calcPr calcId="0"/>
</workbook>
</file>

<file path=xl/sharedStrings.xml><?xml version="1.0" encoding="utf-8"?>
<sst xmlns="http://schemas.openxmlformats.org/spreadsheetml/2006/main" count="87" uniqueCount="31">
  <si>
    <t>Feature Set</t>
  </si>
  <si>
    <t>Feature File</t>
  </si>
  <si>
    <t>Model</t>
  </si>
  <si>
    <t>Test MCC</t>
  </si>
  <si>
    <t>CV MCC (5-fold)</t>
  </si>
  <si>
    <t>Generalization Gap</t>
  </si>
  <si>
    <t>Pick</t>
  </si>
  <si>
    <t>AAC</t>
  </si>
  <si>
    <t>pcp_aac.tsv</t>
  </si>
  <si>
    <t>SVM (RBF)</t>
  </si>
  <si>
    <t>XGBoost</t>
  </si>
  <si>
    <t>kNN</t>
  </si>
  <si>
    <t>Random Forest</t>
  </si>
  <si>
    <t>SVM (linear)</t>
  </si>
  <si>
    <t>Logistic Regression</t>
  </si>
  <si>
    <t>AAC + CTD</t>
  </si>
  <si>
    <t>pcp_aac_ctd.tsv</t>
  </si>
  <si>
    <t>Best balanced result</t>
  </si>
  <si>
    <t>AAC + CTD + DPC</t>
  </si>
  <si>
    <t>pcp_aac_ctd_dpc.tsv</t>
  </si>
  <si>
    <t>Best raw performance</t>
  </si>
  <si>
    <t>Best raw performance:</t>
  </si>
  <si>
    <t>AAC+CTD+DPC + SVM (RBF) — test MCC 0.933, the highest CV MCC of any combination (0.851, gap 0.082). Random Forest scores higher on test MCC (0.966) but its CV MCC is ~20 points lower (gap ~0.17), so that score looks like a lucky split rather than a stable estimate.</t>
  </si>
  <si>
    <t>Best balanced result:</t>
  </si>
  <si>
    <t>AAC+CTD + XGBoost — test MCC 0.898 with a comparable generalization gap (0.086), strong accuracy (0.971) and F1 (0.914), achieved without the larger AAC+CTD+DPC feature space.</t>
  </si>
  <si>
    <t>SVM (RBF) (CV)</t>
  </si>
  <si>
    <t>XGBoost (CV)</t>
  </si>
  <si>
    <t>kNN (CV)</t>
  </si>
  <si>
    <t>Random Forest (CV)</t>
  </si>
  <si>
    <t>SVM (linear) (CV)</t>
  </si>
  <si>
    <t>Logistic Regression (CV)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</si>
</sst>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19"/>
      </patternFill>
    </fill>
    <fill>
      <patternFill patternType="solid">
        <fgColor rgb="FFE4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Internal Validation MCC by Feature Set &amp; Model (S1 Data)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SVM (RBF)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cat>
            <c:strRef>
              <c:f>'Chart Data'!$A$2:$A$4</c:f>
              <c:strCache>
                <c:ptCount val="3"/>
                <c:pt idx="0">
                  <c:v>AAC</c:v>
                </c:pt>
                <c:pt idx="1">
                  <c:v>AAC + CTD</c:v>
                </c:pt>
                <c:pt idx="2">
                  <c:v>AAC + CTD + DPC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0.93300000000000005</c:v>
                </c:pt>
                <c:pt idx="1">
                  <c:v>0.89770000000000005</c:v>
                </c:pt>
                <c:pt idx="2">
                  <c:v>0.93300000000000005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FA-4347-BBF7-768E720338D9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rgbClr val="008300"/>
            </a:solidFill>
            <a:ln>
              <a:noFill/>
              <a:prstDash val="solid"/>
            </a:ln>
          </c:spPr>
          <c:invertIfNegative val="1"/>
          <c:cat>
            <c:strRef>
              <c:f>'Chart Data'!$A$2:$A$4</c:f>
              <c:strCache>
                <c:ptCount val="3"/>
                <c:pt idx="0">
                  <c:v>AAC</c:v>
                </c:pt>
                <c:pt idx="1">
                  <c:v>AAC + CTD</c:v>
                </c:pt>
                <c:pt idx="2">
                  <c:v>AAC + CTD + DPC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0.83640000000000003</c:v>
                </c:pt>
                <c:pt idx="1">
                  <c:v>0.89770000000000005</c:v>
                </c:pt>
                <c:pt idx="2">
                  <c:v>0.93220000000000003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EFA-4347-BBF7-768E720338D9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rgbClr val="E87BA4"/>
            </a:solidFill>
            <a:ln>
              <a:noFill/>
              <a:prstDash val="solid"/>
            </a:ln>
          </c:spPr>
          <c:invertIfNegative val="1"/>
          <c:cat>
            <c:strRef>
              <c:f>'Chart Data'!$A$2:$A$4</c:f>
              <c:strCache>
                <c:ptCount val="3"/>
                <c:pt idx="0">
                  <c:v>AAC</c:v>
                </c:pt>
                <c:pt idx="1">
                  <c:v>AAC + CTD</c:v>
                </c:pt>
                <c:pt idx="2">
                  <c:v>AAC + CTD + DPC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0.87339999999999995</c:v>
                </c:pt>
                <c:pt idx="1">
                  <c:v>0.84650000000000003</c:v>
                </c:pt>
                <c:pt idx="2">
                  <c:v>0.90210000000000001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EFA-4347-BBF7-768E720338D9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EDA100"/>
            </a:solidFill>
            <a:ln>
              <a:noFill/>
              <a:prstDash val="solid"/>
            </a:ln>
          </c:spPr>
          <c:invertIfNegative val="1"/>
          <c:cat>
            <c:strRef>
              <c:f>'Chart Data'!$A$2:$A$4</c:f>
              <c:strCache>
                <c:ptCount val="3"/>
                <c:pt idx="0">
                  <c:v>AAC</c:v>
                </c:pt>
                <c:pt idx="1">
                  <c:v>AAC + CTD</c:v>
                </c:pt>
                <c:pt idx="2">
                  <c:v>AAC + CTD + DPC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0.77080000000000004</c:v>
                </c:pt>
                <c:pt idx="1">
                  <c:v>0.96630000000000005</c:v>
                </c:pt>
                <c:pt idx="2">
                  <c:v>0.96630000000000005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EFA-4347-BBF7-768E720338D9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SVM (linear)</c:v>
                </c:pt>
              </c:strCache>
            </c:strRef>
          </c:tx>
          <c:spPr>
            <a:solidFill>
              <a:srgbClr val="1BAF7A"/>
            </a:solidFill>
            <a:ln>
              <a:noFill/>
              <a:prstDash val="solid"/>
            </a:ln>
          </c:spPr>
          <c:invertIfNegative val="1"/>
          <c:cat>
            <c:strRef>
              <c:f>'Chart Data'!$A$2:$A$4</c:f>
              <c:strCache>
                <c:ptCount val="3"/>
                <c:pt idx="0">
                  <c:v>AAC</c:v>
                </c:pt>
                <c:pt idx="1">
                  <c:v>AAC + CTD</c:v>
                </c:pt>
                <c:pt idx="2">
                  <c:v>AAC + CTD + DPC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0.73429999999999995</c:v>
                </c:pt>
                <c:pt idx="1">
                  <c:v>0.75429999999999997</c:v>
                </c:pt>
                <c:pt idx="2">
                  <c:v>0.77539999999999998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EFA-4347-BBF7-768E720338D9}"/>
            </c:ext>
          </c:extLst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Logistic Regression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cat>
            <c:strRef>
              <c:f>'Chart Data'!$A$2:$A$4</c:f>
              <c:strCache>
                <c:ptCount val="3"/>
                <c:pt idx="0">
                  <c:v>AAC</c:v>
                </c:pt>
                <c:pt idx="1">
                  <c:v>AAC + CTD</c:v>
                </c:pt>
                <c:pt idx="2">
                  <c:v>AAC + CTD + DPC</c:v>
                </c:pt>
              </c:strCache>
            </c:strRef>
          </c:cat>
          <c:val>
            <c:numRef>
              <c:f>'Chart Data'!$G$2:$G$4</c:f>
              <c:numCache>
                <c:formatCode>General</c:formatCode>
                <c:ptCount val="3"/>
                <c:pt idx="0">
                  <c:v>0.69720000000000004</c:v>
                </c:pt>
                <c:pt idx="1">
                  <c:v>0.69720000000000004</c:v>
                </c:pt>
                <c:pt idx="2">
                  <c:v>0.64739999999999998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EFA-4347-BBF7-768E7203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Feature Set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MCC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13</xdr:row>
      <xdr:rowOff>88900</xdr:rowOff>
    </xdr:from>
    <xdr:ext cx="9360000" cy="3987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3" width="20" customWidth="1"/>
    <col min="4" max="4" width="11" customWidth="1"/>
    <col min="5" max="5" width="16" customWidth="1"/>
    <col min="6" max="6" width="18" customWidth="1"/>
    <col min="7" max="7" width="2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s="2">
        <v>0.93300000000000005</v>
      </c>
      <c r="E2" s="2">
        <v>0.78610000000000002</v>
      </c>
      <c r="F2" s="2">
        <v>0.1469</v>
      </c>
    </row>
    <row r="3" spans="1:7" x14ac:dyDescent="0.2">
      <c r="A3" t="s">
        <v>7</v>
      </c>
      <c r="B3" t="s">
        <v>8</v>
      </c>
      <c r="C3" t="s">
        <v>10</v>
      </c>
      <c r="D3" s="2">
        <v>0.83640000000000003</v>
      </c>
      <c r="E3" s="2">
        <v>0.80830000000000002</v>
      </c>
      <c r="F3" s="2">
        <v>2.81E-2</v>
      </c>
    </row>
    <row r="4" spans="1:7" x14ac:dyDescent="0.2">
      <c r="A4" t="s">
        <v>7</v>
      </c>
      <c r="B4" t="s">
        <v>8</v>
      </c>
      <c r="C4" t="s">
        <v>11</v>
      </c>
      <c r="D4" s="2">
        <v>0.87339999999999995</v>
      </c>
      <c r="E4" s="2">
        <v>0.81420000000000003</v>
      </c>
      <c r="F4" s="2">
        <v>5.9200000000000003E-2</v>
      </c>
    </row>
    <row r="5" spans="1:7" x14ac:dyDescent="0.2">
      <c r="A5" t="s">
        <v>7</v>
      </c>
      <c r="B5" t="s">
        <v>8</v>
      </c>
      <c r="C5" t="s">
        <v>12</v>
      </c>
      <c r="D5" s="2">
        <v>0.77080000000000004</v>
      </c>
      <c r="E5" s="2">
        <v>0.79530000000000001</v>
      </c>
      <c r="F5" s="2">
        <v>2.4500000000000001E-2</v>
      </c>
    </row>
    <row r="6" spans="1:7" x14ac:dyDescent="0.2">
      <c r="A6" t="s">
        <v>7</v>
      </c>
      <c r="B6" t="s">
        <v>8</v>
      </c>
      <c r="C6" t="s">
        <v>13</v>
      </c>
      <c r="D6" s="2">
        <v>0.73429999999999995</v>
      </c>
      <c r="E6" s="2">
        <v>0.64939999999999998</v>
      </c>
      <c r="F6" s="2">
        <v>8.4900000000000003E-2</v>
      </c>
    </row>
    <row r="7" spans="1:7" x14ac:dyDescent="0.2">
      <c r="A7" t="s">
        <v>7</v>
      </c>
      <c r="B7" t="s">
        <v>8</v>
      </c>
      <c r="C7" t="s">
        <v>14</v>
      </c>
      <c r="D7" s="2">
        <v>0.69720000000000004</v>
      </c>
      <c r="E7" s="2">
        <v>0.60819999999999996</v>
      </c>
      <c r="F7" s="2">
        <v>8.8999999999999996E-2</v>
      </c>
    </row>
    <row r="8" spans="1:7" x14ac:dyDescent="0.2">
      <c r="A8" t="s">
        <v>15</v>
      </c>
      <c r="B8" t="s">
        <v>16</v>
      </c>
      <c r="C8" t="s">
        <v>9</v>
      </c>
      <c r="D8" s="2">
        <v>0.89770000000000005</v>
      </c>
      <c r="E8" s="2">
        <v>0.79190000000000005</v>
      </c>
      <c r="F8" s="2">
        <v>0.10580000000000001</v>
      </c>
    </row>
    <row r="9" spans="1:7" x14ac:dyDescent="0.2">
      <c r="A9" s="3" t="s">
        <v>15</v>
      </c>
      <c r="B9" s="3" t="s">
        <v>16</v>
      </c>
      <c r="C9" s="3" t="s">
        <v>10</v>
      </c>
      <c r="D9" s="4">
        <v>0.89770000000000005</v>
      </c>
      <c r="E9" s="4">
        <v>0.8115</v>
      </c>
      <c r="F9" s="4">
        <v>8.6199999999999999E-2</v>
      </c>
      <c r="G9" s="3" t="s">
        <v>17</v>
      </c>
    </row>
    <row r="10" spans="1:7" x14ac:dyDescent="0.2">
      <c r="A10" t="s">
        <v>15</v>
      </c>
      <c r="B10" t="s">
        <v>16</v>
      </c>
      <c r="C10" t="s">
        <v>11</v>
      </c>
      <c r="D10" s="2">
        <v>0.84650000000000003</v>
      </c>
      <c r="E10" s="2">
        <v>0.75049999999999994</v>
      </c>
      <c r="F10" s="2">
        <v>9.6000000000000002E-2</v>
      </c>
    </row>
    <row r="11" spans="1:7" x14ac:dyDescent="0.2">
      <c r="A11" t="s">
        <v>15</v>
      </c>
      <c r="B11" t="s">
        <v>16</v>
      </c>
      <c r="C11" t="s">
        <v>12</v>
      </c>
      <c r="D11" s="2">
        <v>0.96630000000000005</v>
      </c>
      <c r="E11" s="2">
        <v>0.79259999999999997</v>
      </c>
      <c r="F11" s="2">
        <v>0.17369999999999999</v>
      </c>
    </row>
    <row r="12" spans="1:7" x14ac:dyDescent="0.2">
      <c r="A12" t="s">
        <v>15</v>
      </c>
      <c r="B12" t="s">
        <v>16</v>
      </c>
      <c r="C12" t="s">
        <v>13</v>
      </c>
      <c r="D12" s="2">
        <v>0.75429999999999997</v>
      </c>
      <c r="E12" s="2">
        <v>0.69259999999999999</v>
      </c>
      <c r="F12" s="2">
        <v>6.1699999999999998E-2</v>
      </c>
    </row>
    <row r="13" spans="1:7" x14ac:dyDescent="0.2">
      <c r="A13" t="s">
        <v>15</v>
      </c>
      <c r="B13" t="s">
        <v>16</v>
      </c>
      <c r="C13" t="s">
        <v>14</v>
      </c>
      <c r="D13" s="2">
        <v>0.69720000000000004</v>
      </c>
      <c r="E13" s="2">
        <v>0.66259999999999997</v>
      </c>
      <c r="F13" s="2">
        <v>3.4599999999999999E-2</v>
      </c>
    </row>
    <row r="14" spans="1:7" x14ac:dyDescent="0.2">
      <c r="A14" s="3" t="s">
        <v>18</v>
      </c>
      <c r="B14" s="3" t="s">
        <v>19</v>
      </c>
      <c r="C14" s="3" t="s">
        <v>9</v>
      </c>
      <c r="D14" s="4">
        <v>0.93300000000000005</v>
      </c>
      <c r="E14" s="4">
        <v>0.85060000000000002</v>
      </c>
      <c r="F14" s="4">
        <v>8.2400000000000001E-2</v>
      </c>
      <c r="G14" s="3" t="s">
        <v>20</v>
      </c>
    </row>
    <row r="15" spans="1:7" x14ac:dyDescent="0.2">
      <c r="A15" t="s">
        <v>18</v>
      </c>
      <c r="B15" t="s">
        <v>19</v>
      </c>
      <c r="C15" t="s">
        <v>10</v>
      </c>
      <c r="D15" s="2">
        <v>0.93220000000000003</v>
      </c>
      <c r="E15" s="2">
        <v>0.80359999999999998</v>
      </c>
      <c r="F15" s="2">
        <v>0.12859999999999999</v>
      </c>
    </row>
    <row r="16" spans="1:7" x14ac:dyDescent="0.2">
      <c r="A16" t="s">
        <v>18</v>
      </c>
      <c r="B16" t="s">
        <v>19</v>
      </c>
      <c r="C16" t="s">
        <v>11</v>
      </c>
      <c r="D16" s="2">
        <v>0.90210000000000001</v>
      </c>
      <c r="E16" s="2">
        <v>0.76490000000000002</v>
      </c>
      <c r="F16" s="2">
        <v>0.13719999999999999</v>
      </c>
    </row>
    <row r="17" spans="1:7" x14ac:dyDescent="0.2">
      <c r="A17" t="s">
        <v>18</v>
      </c>
      <c r="B17" t="s">
        <v>19</v>
      </c>
      <c r="C17" t="s">
        <v>12</v>
      </c>
      <c r="D17" s="2">
        <v>0.96630000000000005</v>
      </c>
      <c r="E17" s="2">
        <v>0.79279999999999995</v>
      </c>
      <c r="F17" s="2">
        <v>0.17349999999999999</v>
      </c>
    </row>
    <row r="18" spans="1:7" x14ac:dyDescent="0.2">
      <c r="A18" t="s">
        <v>18</v>
      </c>
      <c r="B18" t="s">
        <v>19</v>
      </c>
      <c r="C18" t="s">
        <v>13</v>
      </c>
      <c r="D18" s="2">
        <v>0.77539999999999998</v>
      </c>
      <c r="E18" s="2">
        <v>0.78500000000000003</v>
      </c>
      <c r="F18" s="2">
        <v>9.5999999999999992E-3</v>
      </c>
    </row>
    <row r="19" spans="1:7" x14ac:dyDescent="0.2">
      <c r="A19" t="s">
        <v>18</v>
      </c>
      <c r="B19" t="s">
        <v>19</v>
      </c>
      <c r="C19" t="s">
        <v>14</v>
      </c>
      <c r="D19" s="2">
        <v>0.64739999999999998</v>
      </c>
      <c r="E19" s="2">
        <v>0.70169999999999999</v>
      </c>
      <c r="F19" s="2">
        <v>5.4300000000000001E-2</v>
      </c>
    </row>
    <row r="21" spans="1:7" ht="45" customHeight="1" x14ac:dyDescent="0.2">
      <c r="A21" s="5" t="s">
        <v>21</v>
      </c>
      <c r="B21" s="6" t="s">
        <v>22</v>
      </c>
      <c r="C21" s="7"/>
      <c r="D21" s="7"/>
      <c r="E21" s="7"/>
      <c r="F21" s="7"/>
      <c r="G21" s="7"/>
    </row>
    <row r="22" spans="1:7" ht="45" customHeight="1" x14ac:dyDescent="0.2">
      <c r="A22" s="5" t="s">
        <v>23</v>
      </c>
      <c r="B22" s="6" t="s">
        <v>24</v>
      </c>
      <c r="C22" s="7"/>
      <c r="D22" s="7"/>
      <c r="E22" s="7"/>
      <c r="F22" s="7"/>
      <c r="G22" s="7"/>
    </row>
  </sheetData>
  <mergeCells count="2">
    <mergeCell ref="B22:G22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18" customWidth="1"/>
    <col min="2" max="4" width="13" customWidth="1"/>
    <col min="5" max="5" width="15" customWidth="1"/>
    <col min="6" max="6" width="14" customWidth="1"/>
    <col min="7" max="7" width="20" customWidth="1"/>
  </cols>
  <sheetData>
    <row r="1" spans="1:7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">
      <c r="A2" t="s">
        <v>7</v>
      </c>
      <c r="B2">
        <v>0.93300000000000005</v>
      </c>
      <c r="C2">
        <v>0.83640000000000003</v>
      </c>
      <c r="D2">
        <v>0.87339999999999995</v>
      </c>
      <c r="E2">
        <v>0.77080000000000004</v>
      </c>
      <c r="F2">
        <v>0.73429999999999995</v>
      </c>
      <c r="G2">
        <v>0.69720000000000004</v>
      </c>
    </row>
    <row r="3" spans="1:7" x14ac:dyDescent="0.2">
      <c r="A3" t="s">
        <v>15</v>
      </c>
      <c r="B3">
        <v>0.89770000000000005</v>
      </c>
      <c r="C3">
        <v>0.89770000000000005</v>
      </c>
      <c r="D3">
        <v>0.84650000000000003</v>
      </c>
      <c r="E3">
        <v>0.96630000000000005</v>
      </c>
      <c r="F3">
        <v>0.75429999999999997</v>
      </c>
      <c r="G3">
        <v>0.69720000000000004</v>
      </c>
    </row>
    <row r="4" spans="1:7" x14ac:dyDescent="0.2">
      <c r="A4" t="s">
        <v>18</v>
      </c>
      <c r="B4">
        <v>0.93300000000000005</v>
      </c>
      <c r="C4">
        <v>0.93220000000000003</v>
      </c>
      <c r="D4">
        <v>0.90210000000000001</v>
      </c>
      <c r="E4">
        <v>0.96630000000000005</v>
      </c>
      <c r="F4">
        <v>0.77539999999999998</v>
      </c>
      <c r="G4">
        <v>0.64739999999999998</v>
      </c>
    </row>
    <row r="6" spans="1:7" x14ac:dyDescent="0.2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">
      <c r="A7" t="s">
        <v>7</v>
      </c>
      <c r="B7">
        <v>0.78610000000000002</v>
      </c>
      <c r="C7">
        <v>0.80830000000000002</v>
      </c>
      <c r="D7">
        <v>0.81420000000000003</v>
      </c>
      <c r="E7">
        <v>0.79530000000000001</v>
      </c>
      <c r="F7">
        <v>0.64939999999999998</v>
      </c>
      <c r="G7">
        <v>0.60819999999999996</v>
      </c>
    </row>
    <row r="8" spans="1:7" x14ac:dyDescent="0.2">
      <c r="A8" t="s">
        <v>15</v>
      </c>
      <c r="B8">
        <v>0.79190000000000005</v>
      </c>
      <c r="C8">
        <v>0.8115</v>
      </c>
      <c r="D8">
        <v>0.75049999999999994</v>
      </c>
      <c r="E8">
        <v>0.79259999999999997</v>
      </c>
      <c r="F8">
        <v>0.69259999999999999</v>
      </c>
      <c r="G8">
        <v>0.66259999999999997</v>
      </c>
    </row>
    <row r="9" spans="1:7" x14ac:dyDescent="0.2">
      <c r="A9" t="s">
        <v>18</v>
      </c>
      <c r="B9">
        <v>0.85060000000000002</v>
      </c>
      <c r="C9">
        <v>0.80359999999999998</v>
      </c>
      <c r="D9">
        <v>0.76490000000000002</v>
      </c>
      <c r="E9">
        <v>0.79279999999999995</v>
      </c>
      <c r="F9">
        <v>0.78500000000000003</v>
      </c>
      <c r="G9">
        <v>0.70169999999999999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MCC Results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Amelia McCrory</cp:lastModifiedBy>
  <dcterms:created xsi:type="dcterms:W3CDTF">2026-07-21T00:27:49Z</dcterms:created>
  <dcterms:modified xsi:type="dcterms:W3CDTF">2026-07-21T22:17:32Z</dcterms:modified>
</cp:coreProperties>
</file>