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tyles" Target="styles.bin"/><Relationship Id="rId5" Type="http://schemas.openxmlformats.org/officeDocument/2006/relationships/externalLink" Target="externalLinks/externalLink1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[Porter Analysis Dashboard_optimized-3.xlsb]Basic Answers!PivotTable1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Order</a:t>
            </a:r>
            <a:r>
              <a:rPr lang="en-US" baseline="0">
                <a:solidFill>
                  <a:schemeClr val="tx1"/>
                </a:solidFill>
              </a:rPr>
              <a:t> Volume by Market_id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90000"/>
              <a:lumOff val="1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tx2">
              <a:lumMod val="90000"/>
              <a:lumOff val="1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'Basic Answers'!$D$4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57-41BE-92BD-83024E1A207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C57-41BE-92BD-83024E1A207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57-41BE-92BD-83024E1A207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C57-41BE-92BD-83024E1A207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57-41BE-92BD-83024E1A207C}"/>
              </c:ext>
            </c:extLst>
          </c:dPt>
          <c:dPt>
            <c:idx val="5"/>
            <c:invertIfNegative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C57-41BE-92BD-83024E1A20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'Basic Answers'!$C$5:$C$12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NA</c:v>
                </c:pt>
              </c:strCache>
            </c:strRef>
          </c:cat>
          <c:val>
            <c:numRef>
              <c:f>'Basic Answers'!$D$5:$D$12</c:f>
              <c:numCache>
                <c:formatCode>General</c:formatCode>
                <c:ptCount val="7"/>
                <c:pt idx="0">
                  <c:v>38037</c:v>
                </c:pt>
                <c:pt idx="1">
                  <c:v>55055</c:v>
                </c:pt>
                <c:pt idx="2">
                  <c:v>23296</c:v>
                </c:pt>
                <c:pt idx="3">
                  <c:v>47597</c:v>
                </c:pt>
                <c:pt idx="4">
                  <c:v>17999</c:v>
                </c:pt>
                <c:pt idx="5">
                  <c:v>14450</c:v>
                </c:pt>
                <c:pt idx="6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57-41BE-92BD-83024E1A20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50444736"/>
        <c:axId val="1671980656"/>
      </c:barChart>
      <c:catAx>
        <c:axId val="1650444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Market_id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980656"/>
        <c:crosses val="autoZero"/>
        <c:auto val="1"/>
        <c:lblAlgn val="ctr"/>
        <c:lblOffset val="100"/>
        <c:noMultiLvlLbl val="0"/>
      </c:catAx>
      <c:valAx>
        <c:axId val="16719806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044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'Basic Answers'!$D$105</c:f>
              <c:strCache>
                <c:ptCount val="1"/>
                <c:pt idx="0">
                  <c:v>Count of Orders by Hour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'Basic Answers'!$C$106:$C$124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</c:numCache>
            </c:numRef>
          </c:xVal>
          <c:yVal>
            <c:numRef>
              <c:f>'Basic Answers'!$D$106:$D$124</c:f>
              <c:numCache>
                <c:formatCode>General</c:formatCode>
                <c:ptCount val="19"/>
                <c:pt idx="0">
                  <c:v>12667</c:v>
                </c:pt>
                <c:pt idx="1">
                  <c:v>28187</c:v>
                </c:pt>
                <c:pt idx="2">
                  <c:v>36973</c:v>
                </c:pt>
                <c:pt idx="3">
                  <c:v>27068</c:v>
                </c:pt>
                <c:pt idx="4">
                  <c:v>15249</c:v>
                </c:pt>
                <c:pt idx="5">
                  <c:v>7096</c:v>
                </c:pt>
                <c:pt idx="6">
                  <c:v>1416</c:v>
                </c:pt>
                <c:pt idx="7">
                  <c:v>11</c:v>
                </c:pt>
                <c:pt idx="8">
                  <c:v>2</c:v>
                </c:pt>
                <c:pt idx="9">
                  <c:v>40</c:v>
                </c:pt>
                <c:pt idx="10">
                  <c:v>538</c:v>
                </c:pt>
                <c:pt idx="11">
                  <c:v>2109</c:v>
                </c:pt>
                <c:pt idx="12">
                  <c:v>3413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80-4602-9128-B843F5EDA3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68041264"/>
        <c:axId val="1672075216"/>
      </c:scatterChart>
      <c:valAx>
        <c:axId val="36804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075216"/>
        <c:crosses val="autoZero"/>
        <c:crossBetween val="midCat"/>
      </c:valAx>
      <c:valAx>
        <c:axId val="1672075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804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'Basic Answers'!$D$130</c:f>
              <c:strCache>
                <c:ptCount val="1"/>
                <c:pt idx="0">
                  <c:v>Orders by Day of Week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D39-4373-A05F-4DC0BCD936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D39-4373-A05F-4DC0BCD936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D39-4373-A05F-4DC0BCD936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D39-4373-A05F-4DC0BCD936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D39-4373-A05F-4DC0BCD936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D39-4373-A05F-4DC0BCD936C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D39-4373-A05F-4DC0BCD936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'Basic Answers'!$C$131:$C$137</c:f>
              <c:strCache>
                <c:ptCount val="7"/>
                <c:pt idx="0">
                  <c:v>Friday</c:v>
                </c:pt>
                <c:pt idx="1">
                  <c:v>Tuesday</c:v>
                </c:pt>
                <c:pt idx="2">
                  <c:v>Thursday</c:v>
                </c:pt>
                <c:pt idx="3">
                  <c:v>Sunday</c:v>
                </c:pt>
                <c:pt idx="4">
                  <c:v>Wednesday</c:v>
                </c:pt>
                <c:pt idx="5">
                  <c:v>Saturday</c:v>
                </c:pt>
                <c:pt idx="6">
                  <c:v>Monday</c:v>
                </c:pt>
              </c:strCache>
            </c:strRef>
          </c:cat>
          <c:val>
            <c:numRef>
              <c:f>'Basic Answers'!$D$131:$D$137</c:f>
              <c:numCache>
                <c:formatCode>General</c:formatCode>
                <c:ptCount val="7"/>
                <c:pt idx="0">
                  <c:v>27875</c:v>
                </c:pt>
                <c:pt idx="1">
                  <c:v>24061</c:v>
                </c:pt>
                <c:pt idx="2">
                  <c:v>25673</c:v>
                </c:pt>
                <c:pt idx="3">
                  <c:v>33615</c:v>
                </c:pt>
                <c:pt idx="4">
                  <c:v>24254</c:v>
                </c:pt>
                <c:pt idx="5">
                  <c:v>34541</c:v>
                </c:pt>
                <c:pt idx="6">
                  <c:v>27402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A-4CBD-ADB2-82154D38E0E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[Porter Analysis Dashboard_optimized-3.xlsb]Basic Answers!PivotTable2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Average</a:t>
            </a:r>
            <a:r>
              <a:rPr lang="en-US" baseline="0">
                <a:solidFill>
                  <a:schemeClr val="tx1"/>
                </a:solidFill>
              </a:rPr>
              <a:t> Delivery Time on Day of Week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'Basic Answers'!$D$163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452-42BD-8142-132DB12D3C4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52-42BD-8142-132DB12D3C4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452-42BD-8142-132DB12D3C4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52-42BD-8142-132DB12D3C4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452-42BD-8142-132DB12D3C4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52-42BD-8142-132DB12D3C4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452-42BD-8142-132DB12D3C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'Basic Answers'!$C$164:$C$171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'Basic Answers'!$D$164:$D$171</c:f>
              <c:numCache>
                <c:formatCode>0.0</c:formatCode>
                <c:ptCount val="7"/>
                <c:pt idx="0">
                  <c:v>52.720742228174444</c:v>
                </c:pt>
                <c:pt idx="1">
                  <c:v>51.713023988510237</c:v>
                </c:pt>
                <c:pt idx="2">
                  <c:v>46.330728842051236</c:v>
                </c:pt>
                <c:pt idx="3">
                  <c:v>44.471093427891567</c:v>
                </c:pt>
                <c:pt idx="4">
                  <c:v>47.101743725602951</c:v>
                </c:pt>
                <c:pt idx="5">
                  <c:v>44.746184753351073</c:v>
                </c:pt>
                <c:pt idx="6">
                  <c:v>50.086218793127749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2-42BD-8142-132DB12D3C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9623152"/>
        <c:axId val="118105999"/>
      </c:barChart>
      <c:catAx>
        <c:axId val="15896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05999"/>
        <c:crosses val="autoZero"/>
        <c:auto val="1"/>
        <c:lblAlgn val="ctr"/>
        <c:lblOffset val="100"/>
        <c:noMultiLvlLbl val="0"/>
      </c:catAx>
      <c:valAx>
        <c:axId val="118105999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15896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[Porter Analysis Dashboard_optimized-3.xlsb]Basic Answers!PivotTable3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Top</a:t>
            </a:r>
            <a:r>
              <a:rPr lang="en-US" baseline="0">
                <a:solidFill>
                  <a:schemeClr val="tx1"/>
                </a:solidFill>
              </a:rPr>
              <a:t> 5 Stores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05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05"/>
              <c:y val="4.62962962962954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5.8333333333333334E-2"/>
              <c:y val="-1.6975112544026657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4.444444444444444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'Basic Answers'!$D$179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2F2-4B80-9AEC-B2A68B93822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2F2-4B80-9AEC-B2A68B93822A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A4A-4A84-BD4D-73B9D535784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2F2-4B80-9AEC-B2A68B93822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F2-4B80-9AEC-B2A68B93822A}"/>
              </c:ext>
            </c:extLst>
          </c:dPt>
          <c:dLbls>
            <c:dLbl>
              <c:idx val="0"/>
              <c:layout>
                <c:manualLayout>
                  <c:x val="4.4444444444444446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F2-4B80-9AEC-B2A68B93822A}"/>
                </c:ext>
              </c:extLst>
            </c:dLbl>
            <c:dLbl>
              <c:idx val="1"/>
              <c:layout>
                <c:manualLayout>
                  <c:x val="5.8333333333333334E-2"/>
                  <c:y val="-1.6975112544026657E-1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F2-4B80-9AEC-B2A68B93822A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4A-4A84-BD4D-73B9D5357842}"/>
                </c:ext>
              </c:extLst>
            </c:dLbl>
            <c:dLbl>
              <c:idx val="3"/>
              <c:layout>
                <c:manualLayout>
                  <c:x val="0.05"/>
                  <c:y val="4.6296296296295444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F2-4B80-9AEC-B2A68B93822A}"/>
                </c:ext>
              </c:extLst>
            </c:dLbl>
            <c:dLbl>
              <c:idx val="4"/>
              <c:layout>
                <c:manualLayout>
                  <c:x val="0.05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F2-4B80-9AEC-B2A68B9382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'Basic Answers'!$C$180:$C$185</c:f>
              <c:strCache>
                <c:ptCount val="5"/>
                <c:pt idx="0">
                  <c:v>2e6d9c6052e99fcdfa61d9b9da273ca2</c:v>
                </c:pt>
                <c:pt idx="1">
                  <c:v>55285adfd78a019a3245917649e29b3c</c:v>
                </c:pt>
                <c:pt idx="2">
                  <c:v>675f9820626f5bc0afb47b57890b466e</c:v>
                </c:pt>
                <c:pt idx="3">
                  <c:v>d290dc6cabaffa37f5473eb33611607e</c:v>
                </c:pt>
                <c:pt idx="4">
                  <c:v>d397c2b2be2178fe6247bd50fc97cff2</c:v>
                </c:pt>
              </c:strCache>
            </c:strRef>
          </c:cat>
          <c:val>
            <c:numRef>
              <c:f>'Basic Answers'!$D$180:$D$185</c:f>
              <c:numCache>
                <c:formatCode>0.0</c:formatCode>
                <c:ptCount val="5"/>
                <c:pt idx="0">
                  <c:v>160.49999999930151</c:v>
                </c:pt>
                <c:pt idx="1">
                  <c:v>226.91666666418314</c:v>
                </c:pt>
                <c:pt idx="2">
                  <c:v>8407.2960784307488</c:v>
                </c:pt>
                <c:pt idx="3">
                  <c:v>259.21666667098179</c:v>
                </c:pt>
                <c:pt idx="4">
                  <c:v>325.02857142843175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2-4B80-9AEC-B2A68B9382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25274639"/>
        <c:axId val="118161199"/>
      </c:barChart>
      <c:catAx>
        <c:axId val="125274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199"/>
        <c:crosses val="autoZero"/>
        <c:auto val="1"/>
        <c:lblAlgn val="ctr"/>
        <c:lblOffset val="100"/>
        <c:noMultiLvlLbl val="0"/>
      </c:catAx>
      <c:valAx>
        <c:axId val="118161199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25274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Average Delivery Time By Store Primary Categories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'Basic Answers'!$D$24</c:f>
              <c:strCache>
                <c:ptCount val="1"/>
                <c:pt idx="0">
                  <c:v>Average Delivery 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'Basic Answers'!$C$25:$C$99</c:f>
              <c:strCache>
                <c:ptCount val="75"/>
                <c:pt idx="0">
                  <c:v>american</c:v>
                </c:pt>
                <c:pt idx="1">
                  <c:v>mexican</c:v>
                </c:pt>
                <c:pt idx="2">
                  <c:v>Unknown</c:v>
                </c:pt>
                <c:pt idx="3">
                  <c:v>indian</c:v>
                </c:pt>
                <c:pt idx="4">
                  <c:v>italian</c:v>
                </c:pt>
                <c:pt idx="5">
                  <c:v>sandwich</c:v>
                </c:pt>
                <c:pt idx="6">
                  <c:v>thai</c:v>
                </c:pt>
                <c:pt idx="7">
                  <c:v>cafe</c:v>
                </c:pt>
                <c:pt idx="8">
                  <c:v>salad</c:v>
                </c:pt>
                <c:pt idx="9">
                  <c:v>pizza</c:v>
                </c:pt>
                <c:pt idx="10">
                  <c:v>chinese</c:v>
                </c:pt>
                <c:pt idx="11">
                  <c:v>singaporean</c:v>
                </c:pt>
                <c:pt idx="12">
                  <c:v>burger</c:v>
                </c:pt>
                <c:pt idx="13">
                  <c:v>breakfast</c:v>
                </c:pt>
                <c:pt idx="14">
                  <c:v>mediterranean</c:v>
                </c:pt>
                <c:pt idx="15">
                  <c:v>japanese</c:v>
                </c:pt>
                <c:pt idx="16">
                  <c:v>greek</c:v>
                </c:pt>
                <c:pt idx="17">
                  <c:v>catering</c:v>
                </c:pt>
                <c:pt idx="18">
                  <c:v>filipino</c:v>
                </c:pt>
                <c:pt idx="19">
                  <c:v>convenience-store</c:v>
                </c:pt>
                <c:pt idx="20">
                  <c:v>other</c:v>
                </c:pt>
                <c:pt idx="21">
                  <c:v>korean</c:v>
                </c:pt>
                <c:pt idx="22">
                  <c:v>vegan</c:v>
                </c:pt>
                <c:pt idx="23">
                  <c:v>asian</c:v>
                </c:pt>
                <c:pt idx="24">
                  <c:v>barbecue</c:v>
                </c:pt>
                <c:pt idx="25">
                  <c:v>fast</c:v>
                </c:pt>
                <c:pt idx="26">
                  <c:v>dessert</c:v>
                </c:pt>
                <c:pt idx="27">
                  <c:v>smoothie</c:v>
                </c:pt>
                <c:pt idx="28">
                  <c:v>seafood</c:v>
                </c:pt>
                <c:pt idx="29">
                  <c:v>vietnamese</c:v>
                </c:pt>
                <c:pt idx="30">
                  <c:v>cajun</c:v>
                </c:pt>
                <c:pt idx="31">
                  <c:v>steak</c:v>
                </c:pt>
                <c:pt idx="32">
                  <c:v>middle-eastern</c:v>
                </c:pt>
                <c:pt idx="33">
                  <c:v>soup</c:v>
                </c:pt>
                <c:pt idx="34">
                  <c:v>vegetarian</c:v>
                </c:pt>
                <c:pt idx="35">
                  <c:v>persian</c:v>
                </c:pt>
                <c:pt idx="36">
                  <c:v>nepalese</c:v>
                </c:pt>
                <c:pt idx="37">
                  <c:v>sushi</c:v>
                </c:pt>
                <c:pt idx="38">
                  <c:v>latin-american</c:v>
                </c:pt>
                <c:pt idx="39">
                  <c:v>hawaiian</c:v>
                </c:pt>
                <c:pt idx="40">
                  <c:v>chocolate</c:v>
                </c:pt>
                <c:pt idx="41">
                  <c:v>burmese</c:v>
                </c:pt>
                <c:pt idx="42">
                  <c:v>british</c:v>
                </c:pt>
                <c:pt idx="43">
                  <c:v>pasta</c:v>
                </c:pt>
                <c:pt idx="44">
                  <c:v>alcohol</c:v>
                </c:pt>
                <c:pt idx="45">
                  <c:v>dim-sum</c:v>
                </c:pt>
                <c:pt idx="46">
                  <c:v>peruvian</c:v>
                </c:pt>
                <c:pt idx="47">
                  <c:v>turkish</c:v>
                </c:pt>
                <c:pt idx="48">
                  <c:v>malaysian</c:v>
                </c:pt>
                <c:pt idx="49">
                  <c:v>ethiopian</c:v>
                </c:pt>
                <c:pt idx="50">
                  <c:v>afghan</c:v>
                </c:pt>
                <c:pt idx="51">
                  <c:v>bubble-tea</c:v>
                </c:pt>
                <c:pt idx="52">
                  <c:v>german</c:v>
                </c:pt>
                <c:pt idx="53">
                  <c:v>french</c:v>
                </c:pt>
                <c:pt idx="54">
                  <c:v>caribbean</c:v>
                </c:pt>
                <c:pt idx="55">
                  <c:v>gluten-free</c:v>
                </c:pt>
                <c:pt idx="56">
                  <c:v>comfort-food</c:v>
                </c:pt>
                <c:pt idx="57">
                  <c:v>gastropub</c:v>
                </c:pt>
                <c:pt idx="58">
                  <c:v>pakistani</c:v>
                </c:pt>
                <c:pt idx="59">
                  <c:v>moroccan</c:v>
                </c:pt>
                <c:pt idx="60">
                  <c:v>spanish</c:v>
                </c:pt>
                <c:pt idx="61">
                  <c:v>southern</c:v>
                </c:pt>
                <c:pt idx="62">
                  <c:v>tapas</c:v>
                </c:pt>
                <c:pt idx="63">
                  <c:v>russian</c:v>
                </c:pt>
                <c:pt idx="64">
                  <c:v>brazilian</c:v>
                </c:pt>
                <c:pt idx="65">
                  <c:v>european</c:v>
                </c:pt>
                <c:pt idx="66">
                  <c:v>cheese</c:v>
                </c:pt>
                <c:pt idx="67">
                  <c:v>african</c:v>
                </c:pt>
                <c:pt idx="68">
                  <c:v>argentine</c:v>
                </c:pt>
                <c:pt idx="69">
                  <c:v>kosher</c:v>
                </c:pt>
                <c:pt idx="70">
                  <c:v>irish</c:v>
                </c:pt>
                <c:pt idx="71">
                  <c:v>lebanese</c:v>
                </c:pt>
                <c:pt idx="72">
                  <c:v>belgian</c:v>
                </c:pt>
                <c:pt idx="73">
                  <c:v>indonesian</c:v>
                </c:pt>
                <c:pt idx="74">
                  <c:v>alcohol-plus-food</c:v>
                </c:pt>
              </c:strCache>
            </c:strRef>
          </c:cat>
          <c:val>
            <c:numRef>
              <c:f>'Basic Answers'!$D$25:$D$99</c:f>
              <c:numCache>
                <c:formatCode>General</c:formatCode>
                <c:ptCount val="75"/>
                <c:pt idx="0">
                  <c:v>47.758619000979344</c:v>
                </c:pt>
                <c:pt idx="1">
                  <c:v>44.546868054775302</c:v>
                </c:pt>
                <c:pt idx="2">
                  <c:v>48.721470588181333</c:v>
                </c:pt>
                <c:pt idx="3">
                  <c:v>49.735514082524915</c:v>
                </c:pt>
                <c:pt idx="4">
                  <c:v>70.200889167478323</c:v>
                </c:pt>
                <c:pt idx="5">
                  <c:v>44.760701859019136</c:v>
                </c:pt>
                <c:pt idx="6">
                  <c:v>48.620262975829803</c:v>
                </c:pt>
                <c:pt idx="7">
                  <c:v>45.845895020280558</c:v>
                </c:pt>
                <c:pt idx="8">
                  <c:v>50.173262127290585</c:v>
                </c:pt>
                <c:pt idx="9">
                  <c:v>50.869165704384102</c:v>
                </c:pt>
                <c:pt idx="10">
                  <c:v>48.06765028486533</c:v>
                </c:pt>
                <c:pt idx="11">
                  <c:v>46.774242425612599</c:v>
                </c:pt>
                <c:pt idx="12">
                  <c:v>47.175413700848956</c:v>
                </c:pt>
                <c:pt idx="13">
                  <c:v>44.99011059903394</c:v>
                </c:pt>
                <c:pt idx="14">
                  <c:v>46.930264271852984</c:v>
                </c:pt>
                <c:pt idx="15">
                  <c:v>52.077583831760784</c:v>
                </c:pt>
                <c:pt idx="16">
                  <c:v>47.544257366155513</c:v>
                </c:pt>
                <c:pt idx="17">
                  <c:v>48.485110294084947</c:v>
                </c:pt>
                <c:pt idx="18">
                  <c:v>50.028269230786606</c:v>
                </c:pt>
                <c:pt idx="19">
                  <c:v>46.432710728088217</c:v>
                </c:pt>
                <c:pt idx="20">
                  <c:v>46.126349883010938</c:v>
                </c:pt>
                <c:pt idx="21">
                  <c:v>48.263872035253037</c:v>
                </c:pt>
                <c:pt idx="22">
                  <c:v>47.90334528071746</c:v>
                </c:pt>
                <c:pt idx="23">
                  <c:v>47.271090241035175</c:v>
                </c:pt>
                <c:pt idx="24">
                  <c:v>47.58472936571561</c:v>
                </c:pt>
                <c:pt idx="25">
                  <c:v>43.853606475889286</c:v>
                </c:pt>
                <c:pt idx="26">
                  <c:v>48.791450068423721</c:v>
                </c:pt>
                <c:pt idx="27">
                  <c:v>44.69100863986251</c:v>
                </c:pt>
                <c:pt idx="28">
                  <c:v>47.464255189182808</c:v>
                </c:pt>
                <c:pt idx="29">
                  <c:v>45.344727919064923</c:v>
                </c:pt>
                <c:pt idx="30">
                  <c:v>52.500896624527442</c:v>
                </c:pt>
                <c:pt idx="31">
                  <c:v>51.593910256623943</c:v>
                </c:pt>
                <c:pt idx="32">
                  <c:v>48.018276704530969</c:v>
                </c:pt>
                <c:pt idx="33">
                  <c:v>47.270720720439016</c:v>
                </c:pt>
                <c:pt idx="34">
                  <c:v>46.663096646882991</c:v>
                </c:pt>
                <c:pt idx="35">
                  <c:v>45.81669412382044</c:v>
                </c:pt>
                <c:pt idx="36">
                  <c:v>48.45022296528316</c:v>
                </c:pt>
                <c:pt idx="37">
                  <c:v>51.51992074378245</c:v>
                </c:pt>
                <c:pt idx="38">
                  <c:v>47.844871794943735</c:v>
                </c:pt>
                <c:pt idx="39">
                  <c:v>45.325950633820206</c:v>
                </c:pt>
                <c:pt idx="40">
                  <c:v>34.133333328645676</c:v>
                </c:pt>
                <c:pt idx="41">
                  <c:v>51.635363378220873</c:v>
                </c:pt>
                <c:pt idx="42">
                  <c:v>48.175313283235916</c:v>
                </c:pt>
                <c:pt idx="43">
                  <c:v>47.41711427058177</c:v>
                </c:pt>
                <c:pt idx="44">
                  <c:v>44.958819819917601</c:v>
                </c:pt>
                <c:pt idx="45">
                  <c:v>47.553776978559476</c:v>
                </c:pt>
                <c:pt idx="46">
                  <c:v>46.974343832006575</c:v>
                </c:pt>
                <c:pt idx="47">
                  <c:v>44.441772151688305</c:v>
                </c:pt>
                <c:pt idx="48">
                  <c:v>52.290196078178909</c:v>
                </c:pt>
                <c:pt idx="49">
                  <c:v>49.585945273049298</c:v>
                </c:pt>
                <c:pt idx="50">
                  <c:v>51.663165266885805</c:v>
                </c:pt>
                <c:pt idx="51">
                  <c:v>47.274438021852596</c:v>
                </c:pt>
                <c:pt idx="52">
                  <c:v>46.511519608337785</c:v>
                </c:pt>
                <c:pt idx="53">
                  <c:v>45.846637681021313</c:v>
                </c:pt>
                <c:pt idx="54">
                  <c:v>56.098287219845176</c:v>
                </c:pt>
                <c:pt idx="55">
                  <c:v>42.028494623579803</c:v>
                </c:pt>
                <c:pt idx="56">
                  <c:v>51.030357144066201</c:v>
                </c:pt>
                <c:pt idx="57">
                  <c:v>45.822282609075522</c:v>
                </c:pt>
                <c:pt idx="58">
                  <c:v>47.607314148825665</c:v>
                </c:pt>
                <c:pt idx="59">
                  <c:v>50.030000001098962</c:v>
                </c:pt>
                <c:pt idx="60">
                  <c:v>56.178378379759003</c:v>
                </c:pt>
                <c:pt idx="61">
                  <c:v>51.075534188108016</c:v>
                </c:pt>
                <c:pt idx="62">
                  <c:v>54.250570775897955</c:v>
                </c:pt>
                <c:pt idx="63">
                  <c:v>51.507894737266099</c:v>
                </c:pt>
                <c:pt idx="64">
                  <c:v>55.972956989613934</c:v>
                </c:pt>
                <c:pt idx="65">
                  <c:v>48.688636362467975</c:v>
                </c:pt>
                <c:pt idx="66">
                  <c:v>49.379861110792262</c:v>
                </c:pt>
                <c:pt idx="67">
                  <c:v>50.81000000028871</c:v>
                </c:pt>
                <c:pt idx="68">
                  <c:v>49.338425926398486</c:v>
                </c:pt>
                <c:pt idx="69">
                  <c:v>41.576143790255571</c:v>
                </c:pt>
                <c:pt idx="70">
                  <c:v>48.426666667409748</c:v>
                </c:pt>
                <c:pt idx="71">
                  <c:v>51.198148151161149</c:v>
                </c:pt>
                <c:pt idx="72">
                  <c:v>54.991666665882803</c:v>
                </c:pt>
                <c:pt idx="73">
                  <c:v>40.750000001862645</c:v>
                </c:pt>
                <c:pt idx="74">
                  <c:v>50.766666673589498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C3-4C64-AC72-AF3322563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706111"/>
        <c:axId val="118082479"/>
      </c:lineChart>
      <c:catAx>
        <c:axId val="9647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82479"/>
        <c:crosses val="autoZero"/>
        <c:auto val="1"/>
        <c:lblAlgn val="ctr"/>
        <c:lblOffset val="100"/>
        <c:noMultiLvlLbl val="0"/>
      </c:catAx>
      <c:valAx>
        <c:axId val="1180824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70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[Porter Analysis Dashboard_optimized-3.xlsb]Medium Answers!PivotTable6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Delivery</a:t>
            </a:r>
            <a:r>
              <a:rPr lang="en-US" baseline="0">
                <a:solidFill>
                  <a:schemeClr val="tx1"/>
                </a:solidFill>
              </a:rPr>
              <a:t> Time by Order Protocol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rgbClr val="7030A0"/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tx2">
              <a:lumMod val="90000"/>
              <a:lumOff val="10000"/>
            </a:schemeClr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'Medium Answers'!$C$4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7B7A-45D6-857B-E1D55428D26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B7A-45D6-857B-E1D55428D26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B7A-45D6-857B-E1D55428D267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B7A-45D6-857B-E1D55428D26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B7A-45D6-857B-E1D55428D26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B7A-45D6-857B-E1D55428D26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B7A-45D6-857B-E1D55428D2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'Medium Answers'!$B$5:$B$13</c:f>
              <c:strCache>
                <c:ptCount val="8"/>
                <c:pt idx="0">
                  <c:v>7</c:v>
                </c:pt>
                <c:pt idx="1">
                  <c:v>5</c:v>
                </c:pt>
                <c:pt idx="2">
                  <c:v>Unknown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6</c:v>
                </c:pt>
              </c:strCache>
            </c:strRef>
          </c:cat>
          <c:val>
            <c:numRef>
              <c:f>'Medium Answers'!$C$5:$C$13</c:f>
              <c:numCache>
                <c:formatCode>0.0</c:formatCode>
                <c:ptCount val="8"/>
                <c:pt idx="0">
                  <c:v>41.370175439300702</c:v>
                </c:pt>
                <c:pt idx="1">
                  <c:v>45.711634566900869</c:v>
                </c:pt>
                <c:pt idx="2">
                  <c:v>46.844673366938721</c:v>
                </c:pt>
                <c:pt idx="3">
                  <c:v>46.962198996170137</c:v>
                </c:pt>
                <c:pt idx="4">
                  <c:v>47.364548251631646</c:v>
                </c:pt>
                <c:pt idx="5">
                  <c:v>48.430993472209146</c:v>
                </c:pt>
                <c:pt idx="6">
                  <c:v>52.520226108492288</c:v>
                </c:pt>
                <c:pt idx="7">
                  <c:v>61.087384551013727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7A-45D6-857B-E1D55428D2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70075263"/>
        <c:axId val="118087759"/>
      </c:barChart>
      <c:catAx>
        <c:axId val="97007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87759"/>
        <c:crosses val="autoZero"/>
        <c:auto val="1"/>
        <c:lblAlgn val="ctr"/>
        <c:lblOffset val="100"/>
        <c:noMultiLvlLbl val="0"/>
      </c:catAx>
      <c:valAx>
        <c:axId val="118087759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970075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[Porter Analysis Dashboard_optimized-3.xlsb]Medium Answers!PivotTable7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Order</a:t>
            </a:r>
            <a:r>
              <a:rPr lang="en-US" baseline="0">
                <a:solidFill>
                  <a:schemeClr val="tx1"/>
                </a:solidFill>
              </a:rPr>
              <a:t> Value By Market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'Medium Answers'!$C$20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13-4E45-A82C-A6A499992D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13-4E45-A82C-A6A499992D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713-4E45-A82C-A6A499992D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713-4E45-A82C-A6A499992DC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713-4E45-A82C-A6A499992DC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713-4E45-A82C-A6A499992DC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713-4E45-A82C-A6A499992DCD}"/>
              </c:ext>
            </c:extLst>
          </c:dPt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713-4E45-A82C-A6A499992D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'Medium Answers'!$B$21:$B$28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NA</c:v>
                </c:pt>
              </c:strCache>
            </c:strRef>
          </c:cat>
          <c:val>
            <c:numRef>
              <c:f>'Medium Answers'!$C$21:$C$28</c:f>
              <c:numCache>
                <c:formatCode>"$"#,##0.00;[Red]"$"#,##0.00</c:formatCode>
                <c:ptCount val="7"/>
                <c:pt idx="0">
                  <c:v>2744.3867287115177</c:v>
                </c:pt>
                <c:pt idx="1">
                  <c:v>2632.4953046953046</c:v>
                </c:pt>
                <c:pt idx="2">
                  <c:v>2575.7372081043954</c:v>
                </c:pt>
                <c:pt idx="3">
                  <c:v>2896.337185116709</c:v>
                </c:pt>
                <c:pt idx="4">
                  <c:v>2412.0101672315127</c:v>
                </c:pt>
                <c:pt idx="5">
                  <c:v>2512.9863667820068</c:v>
                </c:pt>
                <c:pt idx="6">
                  <c:v>2674.2958459979736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4-4540-B4EF-41ECF13D72E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[Porter Analysis Dashboard_optimized-3.xlsb]Medium Answers!PivotTable9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Delivery</a:t>
            </a:r>
            <a:r>
              <a:rPr lang="en-US" baseline="0">
                <a:solidFill>
                  <a:schemeClr val="tx1"/>
                </a:solidFill>
              </a:rPr>
              <a:t> Time Through Week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'Medium Answers'!$C$68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'Medium Answers'!$B$69:$B$76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'Medium Answers'!$C$69:$C$76</c:f>
              <c:numCache>
                <c:formatCode>0.00</c:formatCode>
                <c:ptCount val="7"/>
                <c:pt idx="0">
                  <c:v>52.720742228174444</c:v>
                </c:pt>
                <c:pt idx="1">
                  <c:v>51.713023988510237</c:v>
                </c:pt>
                <c:pt idx="2">
                  <c:v>46.330728842051236</c:v>
                </c:pt>
                <c:pt idx="3">
                  <c:v>44.471093427891567</c:v>
                </c:pt>
                <c:pt idx="4">
                  <c:v>47.101743725602951</c:v>
                </c:pt>
                <c:pt idx="5">
                  <c:v>44.746184753351073</c:v>
                </c:pt>
                <c:pt idx="6">
                  <c:v>50.086218793127749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8-4369-85CE-18F80F5CA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8096399"/>
        <c:axId val="118140559"/>
      </c:barChart>
      <c:catAx>
        <c:axId val="1018096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40559"/>
        <c:crosses val="autoZero"/>
        <c:auto val="1"/>
        <c:lblAlgn val="ctr"/>
        <c:lblOffset val="100"/>
        <c:noMultiLvlLbl val="0"/>
      </c:catAx>
      <c:valAx>
        <c:axId val="118140559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096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333374</xdr:colOff>
      <xdr:row>2</xdr:row>
      <xdr:rowOff>152400</xdr:rowOff>
    </xdr:from>
    <xdr:to>
      <xdr:col>13</xdr:col>
      <xdr:colOff>419099</xdr:colOff>
      <xdr:row>17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61B2AA-4125-4735-AE32-F421AF41AC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95249</xdr:colOff>
      <xdr:row>103</xdr:row>
      <xdr:rowOff>176212</xdr:rowOff>
    </xdr:from>
    <xdr:to>
      <xdr:col>14</xdr:col>
      <xdr:colOff>342900</xdr:colOff>
      <xdr:row>118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ABDAE9-B4D8-3203-03DF-6812ECF21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104775</xdr:colOff>
      <xdr:row>128</xdr:row>
      <xdr:rowOff>128587</xdr:rowOff>
    </xdr:from>
    <xdr:to>
      <xdr:col>14</xdr:col>
      <xdr:colOff>409575</xdr:colOff>
      <xdr:row>143</xdr:row>
      <xdr:rowOff>14287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E107B6-43C8-E42F-5ACB-D17A465673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571499</xdr:colOff>
      <xdr:row>161</xdr:row>
      <xdr:rowOff>185737</xdr:rowOff>
    </xdr:from>
    <xdr:to>
      <xdr:col>14</xdr:col>
      <xdr:colOff>47624</xdr:colOff>
      <xdr:row>172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7450B08-9843-2449-C558-85AE3A7D8D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66675</xdr:colOff>
      <xdr:row>177</xdr:row>
      <xdr:rowOff>176212</xdr:rowOff>
    </xdr:from>
    <xdr:to>
      <xdr:col>12</xdr:col>
      <xdr:colOff>371475</xdr:colOff>
      <xdr:row>192</xdr:row>
      <xdr:rowOff>61912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03B2E0-89EE-6FC3-7466-C37884AF42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180975</xdr:colOff>
      <xdr:row>23</xdr:row>
      <xdr:rowOff>23812</xdr:rowOff>
    </xdr:from>
    <xdr:to>
      <xdr:col>19</xdr:col>
      <xdr:colOff>85725</xdr:colOff>
      <xdr:row>37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9639387-B443-0416-B114-42071186D5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228599</xdr:colOff>
      <xdr:row>2</xdr:row>
      <xdr:rowOff>90487</xdr:rowOff>
    </xdr:from>
    <xdr:to>
      <xdr:col>12</xdr:col>
      <xdr:colOff>552450</xdr:colOff>
      <xdr:row>13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6F1D14-D1F7-DC92-5993-F71DA355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247649</xdr:colOff>
      <xdr:row>18</xdr:row>
      <xdr:rowOff>90487</xdr:rowOff>
    </xdr:from>
    <xdr:to>
      <xdr:col>8</xdr:col>
      <xdr:colOff>38100</xdr:colOff>
      <xdr:row>32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B29646-AEC0-F8DA-D4E0-3B4F6D8D34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238125</xdr:colOff>
      <xdr:row>67</xdr:row>
      <xdr:rowOff>0</xdr:rowOff>
    </xdr:from>
    <xdr:to>
      <xdr:col>8</xdr:col>
      <xdr:colOff>276225</xdr:colOff>
      <xdr:row>81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23686A-EEA5-49B1-8988-C3D3BDC43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pivotCache/_rels/pivotCacheDefinition2.bin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0.bin"/><Relationship Id="rId3" Type="http://schemas.openxmlformats.org/officeDocument/2006/relationships/pivotTable" Target="../pivotTables/pivotTable5.bin"/><Relationship Id="rId7" Type="http://schemas.openxmlformats.org/officeDocument/2006/relationships/pivotTable" Target="../pivotTables/pivotTable9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pivotTable" Target="../pivotTables/pivotTable8.bin"/><Relationship Id="rId11" Type="http://schemas.openxmlformats.org/officeDocument/2006/relationships/drawing" Target="../drawings/drawing2.xml"/><Relationship Id="rId5" Type="http://schemas.openxmlformats.org/officeDocument/2006/relationships/pivotTable" Target="../pivotTables/pivotTable7.bin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6.bin"/><Relationship Id="rId9" Type="http://schemas.openxmlformats.org/officeDocument/2006/relationships/pivotTable" Target="../pivotTables/pivotTable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Sheet9</vt:lpstr>
      <vt:lpstr>Basic Answers</vt:lpstr>
      <vt:lpstr>Medium Answers</vt:lpstr>
      <vt:lpstr>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Amey Kulkarni</dc:creator>
  <cp:lastModifiedBy>Amey Kulkarni</cp:lastModifiedBy>
  <cp:lastPrinted>2026-10-19T17:41:10Z</cp:lastPrinted>
  <dcterms:created xsi:type="dcterms:W3CDTF">2026-10-07T17:14:26Z</dcterms:created>
  <dcterms:modified xsi:type="dcterms:W3CDTF">2026-10-19T19:25:59Z</dcterms:modified>
</cp:coreProperties>
</file>