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yk\Downloads\"/>
    </mc:Choice>
  </mc:AlternateContent>
  <xr:revisionPtr revIDLastSave="0" documentId="13_ncr:1_{5DBE0D5F-31D7-414D-8EDB-37221841DF80}" xr6:coauthVersionLast="47" xr6:coauthVersionMax="47" xr10:uidLastSave="{00000000-0000-0000-0000-000000000000}"/>
  <bookViews>
    <workbookView xWindow="-120" yWindow="-120" windowWidth="20730" windowHeight="11040" xr2:uid="{E2F2A172-02BB-4FE2-A7E6-915C596A7E50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C5EE9F4-D25C-4463-94AB-948EAC92C4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Order</a:t>
            </a:r>
            <a:r>
              <a:rPr lang="en-US" baseline="0">
                <a:solidFill>
                  <a:schemeClr val="tx1"/>
                </a:solidFill>
              </a:rPr>
              <a:t> Volume by Market_id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63-4F4E-AB28-3C294B4E199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63-4F4E-AB28-3C294B4E19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763-4F4E-AB28-3C294B4E19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763-4F4E-AB28-3C294B4E19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763-4F4E-AB28-3C294B4E1994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763-4F4E-AB28-3C294B4E19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NA</c:v>
              </c:pt>
            </c:strLit>
          </c:cat>
          <c:val>
            <c:numLit>
              <c:formatCode>General</c:formatCode>
              <c:ptCount val="7"/>
              <c:pt idx="0">
                <c:v>38037</c:v>
              </c:pt>
              <c:pt idx="1">
                <c:v>55055</c:v>
              </c:pt>
              <c:pt idx="2">
                <c:v>23296</c:v>
              </c:pt>
              <c:pt idx="3">
                <c:v>47597</c:v>
              </c:pt>
              <c:pt idx="4">
                <c:v>17999</c:v>
              </c:pt>
              <c:pt idx="5">
                <c:v>14450</c:v>
              </c:pt>
              <c:pt idx="6">
                <c:v>987</c:v>
              </c:pt>
            </c:numLit>
          </c:val>
          <c:extLst>
            <c:ext xmlns:c16="http://schemas.microsoft.com/office/drawing/2014/chart" uri="{C3380CC4-5D6E-409C-BE32-E72D297353CC}">
              <c16:uniqueId val="{0000000C-8763-4F4E-AB28-3C294B4E19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0444736"/>
        <c:axId val="1671980656"/>
      </c:barChart>
      <c:catAx>
        <c:axId val="1650444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Market_id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80656"/>
        <c:crosses val="autoZero"/>
        <c:auto val="1"/>
        <c:lblAlgn val="ctr"/>
        <c:lblOffset val="100"/>
        <c:noMultiLvlLbl val="0"/>
      </c:catAx>
      <c:valAx>
        <c:axId val="1671980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5044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'[1]Basic Answers'!$D$105</c:f>
              <c:strCache>
                <c:ptCount val="1"/>
                <c:pt idx="0">
                  <c:v>Count of Orders by Hour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'[1]Basic Answers'!$C$106:$C$124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</c:numCache>
            </c:numRef>
          </c:xVal>
          <c:yVal>
            <c:numRef>
              <c:f>'[1]Basic Answers'!$D$106:$D$124</c:f>
              <c:numCache>
                <c:formatCode>General</c:formatCode>
                <c:ptCount val="19"/>
                <c:pt idx="0">
                  <c:v>12667</c:v>
                </c:pt>
                <c:pt idx="1">
                  <c:v>28187</c:v>
                </c:pt>
                <c:pt idx="2">
                  <c:v>36973</c:v>
                </c:pt>
                <c:pt idx="3">
                  <c:v>27068</c:v>
                </c:pt>
                <c:pt idx="4">
                  <c:v>15249</c:v>
                </c:pt>
                <c:pt idx="5">
                  <c:v>7096</c:v>
                </c:pt>
                <c:pt idx="6">
                  <c:v>1416</c:v>
                </c:pt>
                <c:pt idx="7">
                  <c:v>11</c:v>
                </c:pt>
                <c:pt idx="8">
                  <c:v>2</c:v>
                </c:pt>
                <c:pt idx="9">
                  <c:v>40</c:v>
                </c:pt>
                <c:pt idx="10">
                  <c:v>538</c:v>
                </c:pt>
                <c:pt idx="11">
                  <c:v>2109</c:v>
                </c:pt>
                <c:pt idx="12">
                  <c:v>3413</c:v>
                </c:pt>
                <c:pt idx="13">
                  <c:v>5100</c:v>
                </c:pt>
                <c:pt idx="14">
                  <c:v>13541</c:v>
                </c:pt>
                <c:pt idx="15">
                  <c:v>15558</c:v>
                </c:pt>
                <c:pt idx="16">
                  <c:v>11462</c:v>
                </c:pt>
                <c:pt idx="17">
                  <c:v>8820</c:v>
                </c:pt>
                <c:pt idx="18">
                  <c:v>8163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2-43A1-8186-E3733B6D0B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68041264"/>
        <c:axId val="1672075216"/>
      </c:scatterChart>
      <c:valAx>
        <c:axId val="36804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75216"/>
        <c:crosses val="autoZero"/>
        <c:crossBetween val="midCat"/>
      </c:valAx>
      <c:valAx>
        <c:axId val="1672075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804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'[1]Basic Answers'!$D$130</c:f>
              <c:strCache>
                <c:ptCount val="1"/>
                <c:pt idx="0">
                  <c:v>Orders by Day of Week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F9-4279-BFAF-1F75F36A11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F9-4279-BFAF-1F75F36A11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F9-4279-BFAF-1F75F36A11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F9-4279-BFAF-1F75F36A11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F9-4279-BFAF-1F75F36A11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F9-4279-BFAF-1F75F36A11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2F9-4279-BFAF-1F75F36A11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'[1]Basic Answers'!$C$131:$C$137</c:f>
              <c:strCache>
                <c:ptCount val="7"/>
                <c:pt idx="0">
                  <c:v>Friday</c:v>
                </c:pt>
                <c:pt idx="1">
                  <c:v>Tuesday</c:v>
                </c:pt>
                <c:pt idx="2">
                  <c:v>Thursday</c:v>
                </c:pt>
                <c:pt idx="3">
                  <c:v>Sunday</c:v>
                </c:pt>
                <c:pt idx="4">
                  <c:v>Wednesday</c:v>
                </c:pt>
                <c:pt idx="5">
                  <c:v>Saturday</c:v>
                </c:pt>
                <c:pt idx="6">
                  <c:v>Monday</c:v>
                </c:pt>
              </c:strCache>
            </c:strRef>
          </c:cat>
          <c:val>
            <c:numRef>
              <c:f>'[1]Basic Answers'!$D$131:$D$137</c:f>
              <c:numCache>
                <c:formatCode>General</c:formatCode>
                <c:ptCount val="7"/>
                <c:pt idx="0">
                  <c:v>27875</c:v>
                </c:pt>
                <c:pt idx="1">
                  <c:v>24061</c:v>
                </c:pt>
                <c:pt idx="2">
                  <c:v>25673</c:v>
                </c:pt>
                <c:pt idx="3">
                  <c:v>33615</c:v>
                </c:pt>
                <c:pt idx="4">
                  <c:v>24254</c:v>
                </c:pt>
                <c:pt idx="5">
                  <c:v>34541</c:v>
                </c:pt>
                <c:pt idx="6">
                  <c:v>27402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2F9-4279-BFAF-1F75F36A11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</a:t>
            </a:r>
            <a:r>
              <a:rPr lang="en-US" baseline="0">
                <a:solidFill>
                  <a:schemeClr val="tx1"/>
                </a:solidFill>
              </a:rPr>
              <a:t> Delivery Time on Day of Week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</c:pivotFmt>
      <c:pivotFmt>
        <c:idx val="20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</c:pivotFmt>
      <c:pivotFmt>
        <c:idx val="26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5"/>
          </a:solidFill>
          <a:ln>
            <a:noFill/>
          </a:ln>
          <a:effectLst/>
        </c:spPr>
      </c:pivotFmt>
      <c:pivotFmt>
        <c:idx val="28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2A-49E8-AB18-FA39418DFB6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2A-49E8-AB18-FA39418DFB6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2A-49E8-AB18-FA39418DFB6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A2A-49E8-AB18-FA39418DFB6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A2A-49E8-AB18-FA39418DFB6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A2A-49E8-AB18-FA39418DFB6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A2A-49E8-AB18-FA39418DFB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52.720742228174444</c:v>
              </c:pt>
              <c:pt idx="1">
                <c:v>51.713023988510237</c:v>
              </c:pt>
              <c:pt idx="2">
                <c:v>46.330728842051236</c:v>
              </c:pt>
              <c:pt idx="3">
                <c:v>44.471093427891567</c:v>
              </c:pt>
              <c:pt idx="4">
                <c:v>47.101743725602951</c:v>
              </c:pt>
              <c:pt idx="5">
                <c:v>44.746184753351073</c:v>
              </c:pt>
              <c:pt idx="6">
                <c:v>50.086218793127749</c:v>
              </c:pt>
            </c:numLit>
          </c:val>
          <c:extLst>
            <c:ext xmlns:c16="http://schemas.microsoft.com/office/drawing/2014/chart" uri="{C3380CC4-5D6E-409C-BE32-E72D297353CC}">
              <c16:uniqueId val="{0000000E-DA2A-49E8-AB18-FA39418DFB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9623152"/>
        <c:axId val="118105999"/>
      </c:barChart>
      <c:catAx>
        <c:axId val="158962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5999"/>
        <c:crosses val="autoZero"/>
        <c:auto val="1"/>
        <c:lblAlgn val="ctr"/>
        <c:lblOffset val="100"/>
        <c:noMultiLvlLbl val="0"/>
      </c:catAx>
      <c:valAx>
        <c:axId val="1181059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962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Top</a:t>
            </a:r>
            <a:r>
              <a:rPr lang="en-US" baseline="0">
                <a:solidFill>
                  <a:schemeClr val="tx1"/>
                </a:solidFill>
              </a:rPr>
              <a:t> 5 Stores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8333333333333334E-2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444444444444444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444444444444444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8333333333333334E-2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444444444444444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8333333333333334E-2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444444444444444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8333333333333334E-2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0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9E-4A08-A32B-1BA098ACB4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9E-4A08-A32B-1BA098ACB4D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99E-4A08-A32B-1BA098ACB4D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99E-4A08-A32B-1BA098ACB4D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99E-4A08-A32B-1BA098ACB4D1}"/>
              </c:ext>
            </c:extLst>
          </c:dPt>
          <c:dLbls>
            <c:dLbl>
              <c:idx val="0"/>
              <c:layout>
                <c:manualLayout>
                  <c:x val="4.444444444444444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9E-4A08-A32B-1BA098ACB4D1}"/>
                </c:ext>
              </c:extLst>
            </c:dLbl>
            <c:dLbl>
              <c:idx val="1"/>
              <c:layout>
                <c:manualLayout>
                  <c:x val="5.8333333333333334E-2"/>
                  <c:y val="-1.6975112544026657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9E-4A08-A32B-1BA098ACB4D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9E-4A08-A32B-1BA098ACB4D1}"/>
                </c:ext>
              </c:extLst>
            </c:dLbl>
            <c:dLbl>
              <c:idx val="3"/>
              <c:layout>
                <c:manualLayout>
                  <c:x val="0.05"/>
                  <c:y val="4.62962962962954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9E-4A08-A32B-1BA098ACB4D1}"/>
                </c:ext>
              </c:extLst>
            </c:dLbl>
            <c:dLbl>
              <c:idx val="4"/>
              <c:layout>
                <c:manualLayout>
                  <c:x val="0.0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9E-4A08-A32B-1BA098ACB4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2e6d9c6052e99fcdfa61d9b9da273ca2</c:v>
              </c:pt>
              <c:pt idx="1">
                <c:v>55285adfd78a019a3245917649e29b3c</c:v>
              </c:pt>
              <c:pt idx="2">
                <c:v>675f9820626f5bc0afb47b57890b466e</c:v>
              </c:pt>
              <c:pt idx="3">
                <c:v>d290dc6cabaffa37f5473eb33611607e</c:v>
              </c:pt>
              <c:pt idx="4">
                <c:v>d397c2b2be2178fe6247bd50fc97cff2</c:v>
              </c:pt>
            </c:strLit>
          </c:cat>
          <c:val>
            <c:numLit>
              <c:formatCode>General</c:formatCode>
              <c:ptCount val="5"/>
              <c:pt idx="0">
                <c:v>160.49999999930151</c:v>
              </c:pt>
              <c:pt idx="1">
                <c:v>226.91666666418314</c:v>
              </c:pt>
              <c:pt idx="2">
                <c:v>8407.2960784307488</c:v>
              </c:pt>
              <c:pt idx="3">
                <c:v>259.21666667098179</c:v>
              </c:pt>
              <c:pt idx="4">
                <c:v>325.02857142843175</c:v>
              </c:pt>
            </c:numLit>
          </c:val>
          <c:extLst>
            <c:ext xmlns:c16="http://schemas.microsoft.com/office/drawing/2014/chart" uri="{C3380CC4-5D6E-409C-BE32-E72D297353CC}">
              <c16:uniqueId val="{00000009-799E-4A08-A32B-1BA098ACB4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5274639"/>
        <c:axId val="118161199"/>
      </c:barChart>
      <c:catAx>
        <c:axId val="12527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1199"/>
        <c:crosses val="autoZero"/>
        <c:auto val="1"/>
        <c:lblAlgn val="ctr"/>
        <c:lblOffset val="100"/>
        <c:noMultiLvlLbl val="0"/>
      </c:catAx>
      <c:valAx>
        <c:axId val="118161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27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 Delivery Time By Store Primary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'[1]Basic Answers'!$D$24</c:f>
              <c:strCache>
                <c:ptCount val="1"/>
                <c:pt idx="0">
                  <c:v>Average Delivery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'[1]Basic Answers'!$C$25:$C$99</c:f>
              <c:strCache>
                <c:ptCount val="75"/>
                <c:pt idx="0">
                  <c:v>american</c:v>
                </c:pt>
                <c:pt idx="1">
                  <c:v>mexican</c:v>
                </c:pt>
                <c:pt idx="2">
                  <c:v>Unknown</c:v>
                </c:pt>
                <c:pt idx="3">
                  <c:v>indian</c:v>
                </c:pt>
                <c:pt idx="4">
                  <c:v>italian</c:v>
                </c:pt>
                <c:pt idx="5">
                  <c:v>sandwich</c:v>
                </c:pt>
                <c:pt idx="6">
                  <c:v>thai</c:v>
                </c:pt>
                <c:pt idx="7">
                  <c:v>cafe</c:v>
                </c:pt>
                <c:pt idx="8">
                  <c:v>salad</c:v>
                </c:pt>
                <c:pt idx="9">
                  <c:v>pizza</c:v>
                </c:pt>
                <c:pt idx="10">
                  <c:v>chinese</c:v>
                </c:pt>
                <c:pt idx="11">
                  <c:v>singaporean</c:v>
                </c:pt>
                <c:pt idx="12">
                  <c:v>burger</c:v>
                </c:pt>
                <c:pt idx="13">
                  <c:v>breakfast</c:v>
                </c:pt>
                <c:pt idx="14">
                  <c:v>mediterranean</c:v>
                </c:pt>
                <c:pt idx="15">
                  <c:v>japanese</c:v>
                </c:pt>
                <c:pt idx="16">
                  <c:v>greek</c:v>
                </c:pt>
                <c:pt idx="17">
                  <c:v>catering</c:v>
                </c:pt>
                <c:pt idx="18">
                  <c:v>filipino</c:v>
                </c:pt>
                <c:pt idx="19">
                  <c:v>convenience-store</c:v>
                </c:pt>
                <c:pt idx="20">
                  <c:v>other</c:v>
                </c:pt>
                <c:pt idx="21">
                  <c:v>korean</c:v>
                </c:pt>
                <c:pt idx="22">
                  <c:v>vegan</c:v>
                </c:pt>
                <c:pt idx="23">
                  <c:v>asian</c:v>
                </c:pt>
                <c:pt idx="24">
                  <c:v>barbecue</c:v>
                </c:pt>
                <c:pt idx="25">
                  <c:v>fast</c:v>
                </c:pt>
                <c:pt idx="26">
                  <c:v>dessert</c:v>
                </c:pt>
                <c:pt idx="27">
                  <c:v>smoothie</c:v>
                </c:pt>
                <c:pt idx="28">
                  <c:v>seafood</c:v>
                </c:pt>
                <c:pt idx="29">
                  <c:v>vietnamese</c:v>
                </c:pt>
                <c:pt idx="30">
                  <c:v>cajun</c:v>
                </c:pt>
                <c:pt idx="31">
                  <c:v>steak</c:v>
                </c:pt>
                <c:pt idx="32">
                  <c:v>middle-eastern</c:v>
                </c:pt>
                <c:pt idx="33">
                  <c:v>soup</c:v>
                </c:pt>
                <c:pt idx="34">
                  <c:v>vegetarian</c:v>
                </c:pt>
                <c:pt idx="35">
                  <c:v>persian</c:v>
                </c:pt>
                <c:pt idx="36">
                  <c:v>nepalese</c:v>
                </c:pt>
                <c:pt idx="37">
                  <c:v>sushi</c:v>
                </c:pt>
                <c:pt idx="38">
                  <c:v>latin-american</c:v>
                </c:pt>
                <c:pt idx="39">
                  <c:v>hawaiian</c:v>
                </c:pt>
                <c:pt idx="40">
                  <c:v>chocolate</c:v>
                </c:pt>
                <c:pt idx="41">
                  <c:v>burmese</c:v>
                </c:pt>
                <c:pt idx="42">
                  <c:v>british</c:v>
                </c:pt>
                <c:pt idx="43">
                  <c:v>pasta</c:v>
                </c:pt>
                <c:pt idx="44">
                  <c:v>alcohol</c:v>
                </c:pt>
                <c:pt idx="45">
                  <c:v>dim-sum</c:v>
                </c:pt>
                <c:pt idx="46">
                  <c:v>peruvian</c:v>
                </c:pt>
                <c:pt idx="47">
                  <c:v>turkish</c:v>
                </c:pt>
                <c:pt idx="48">
                  <c:v>malaysian</c:v>
                </c:pt>
                <c:pt idx="49">
                  <c:v>ethiopian</c:v>
                </c:pt>
                <c:pt idx="50">
                  <c:v>afghan</c:v>
                </c:pt>
                <c:pt idx="51">
                  <c:v>bubble-tea</c:v>
                </c:pt>
                <c:pt idx="52">
                  <c:v>german</c:v>
                </c:pt>
                <c:pt idx="53">
                  <c:v>french</c:v>
                </c:pt>
                <c:pt idx="54">
                  <c:v>caribbean</c:v>
                </c:pt>
                <c:pt idx="55">
                  <c:v>gluten-free</c:v>
                </c:pt>
                <c:pt idx="56">
                  <c:v>comfort-food</c:v>
                </c:pt>
                <c:pt idx="57">
                  <c:v>gastropub</c:v>
                </c:pt>
                <c:pt idx="58">
                  <c:v>pakistani</c:v>
                </c:pt>
                <c:pt idx="59">
                  <c:v>moroccan</c:v>
                </c:pt>
                <c:pt idx="60">
                  <c:v>spanish</c:v>
                </c:pt>
                <c:pt idx="61">
                  <c:v>southern</c:v>
                </c:pt>
                <c:pt idx="62">
                  <c:v>tapas</c:v>
                </c:pt>
                <c:pt idx="63">
                  <c:v>russian</c:v>
                </c:pt>
                <c:pt idx="64">
                  <c:v>brazilian</c:v>
                </c:pt>
                <c:pt idx="65">
                  <c:v>european</c:v>
                </c:pt>
                <c:pt idx="66">
                  <c:v>cheese</c:v>
                </c:pt>
                <c:pt idx="67">
                  <c:v>african</c:v>
                </c:pt>
                <c:pt idx="68">
                  <c:v>argentine</c:v>
                </c:pt>
                <c:pt idx="69">
                  <c:v>kosher</c:v>
                </c:pt>
                <c:pt idx="70">
                  <c:v>irish</c:v>
                </c:pt>
                <c:pt idx="71">
                  <c:v>lebanese</c:v>
                </c:pt>
                <c:pt idx="72">
                  <c:v>belgian</c:v>
                </c:pt>
                <c:pt idx="73">
                  <c:v>indonesian</c:v>
                </c:pt>
                <c:pt idx="74">
                  <c:v>alcohol-plus-food</c:v>
                </c:pt>
              </c:strCache>
            </c:strRef>
          </c:cat>
          <c:val>
            <c:numRef>
              <c:f>'[1]Basic Answers'!$D$25:$D$99</c:f>
              <c:numCache>
                <c:formatCode>General</c:formatCode>
                <c:ptCount val="75"/>
                <c:pt idx="0">
                  <c:v>47.758619000979344</c:v>
                </c:pt>
                <c:pt idx="1">
                  <c:v>44.546868054775302</c:v>
                </c:pt>
                <c:pt idx="2">
                  <c:v>48.721470588181333</c:v>
                </c:pt>
                <c:pt idx="3">
                  <c:v>49.735514082524915</c:v>
                </c:pt>
                <c:pt idx="4">
                  <c:v>70.200889167478323</c:v>
                </c:pt>
                <c:pt idx="5">
                  <c:v>44.760701859019136</c:v>
                </c:pt>
                <c:pt idx="6">
                  <c:v>48.620262975829803</c:v>
                </c:pt>
                <c:pt idx="7">
                  <c:v>45.845895020280558</c:v>
                </c:pt>
                <c:pt idx="8">
                  <c:v>50.173262127290585</c:v>
                </c:pt>
                <c:pt idx="9">
                  <c:v>50.869165704384102</c:v>
                </c:pt>
                <c:pt idx="10">
                  <c:v>48.06765028486533</c:v>
                </c:pt>
                <c:pt idx="11">
                  <c:v>46.774242425612599</c:v>
                </c:pt>
                <c:pt idx="12">
                  <c:v>47.175413700848956</c:v>
                </c:pt>
                <c:pt idx="13">
                  <c:v>44.99011059903394</c:v>
                </c:pt>
                <c:pt idx="14">
                  <c:v>46.930264271852984</c:v>
                </c:pt>
                <c:pt idx="15">
                  <c:v>52.077583831760784</c:v>
                </c:pt>
                <c:pt idx="16">
                  <c:v>47.544257366155513</c:v>
                </c:pt>
                <c:pt idx="17">
                  <c:v>48.485110294084947</c:v>
                </c:pt>
                <c:pt idx="18">
                  <c:v>50.028269230786606</c:v>
                </c:pt>
                <c:pt idx="19">
                  <c:v>46.432710728088217</c:v>
                </c:pt>
                <c:pt idx="20">
                  <c:v>46.126349883010938</c:v>
                </c:pt>
                <c:pt idx="21">
                  <c:v>48.263872035253037</c:v>
                </c:pt>
                <c:pt idx="22">
                  <c:v>47.90334528071746</c:v>
                </c:pt>
                <c:pt idx="23">
                  <c:v>47.271090241035175</c:v>
                </c:pt>
                <c:pt idx="24">
                  <c:v>47.58472936571561</c:v>
                </c:pt>
                <c:pt idx="25">
                  <c:v>43.853606475889286</c:v>
                </c:pt>
                <c:pt idx="26">
                  <c:v>48.791450068423721</c:v>
                </c:pt>
                <c:pt idx="27">
                  <c:v>44.69100863986251</c:v>
                </c:pt>
                <c:pt idx="28">
                  <c:v>47.464255189182808</c:v>
                </c:pt>
                <c:pt idx="29">
                  <c:v>45.344727919064923</c:v>
                </c:pt>
                <c:pt idx="30">
                  <c:v>52.500896624527442</c:v>
                </c:pt>
                <c:pt idx="31">
                  <c:v>51.593910256623943</c:v>
                </c:pt>
                <c:pt idx="32">
                  <c:v>48.018276704530969</c:v>
                </c:pt>
                <c:pt idx="33">
                  <c:v>47.270720720439016</c:v>
                </c:pt>
                <c:pt idx="34">
                  <c:v>46.663096646882991</c:v>
                </c:pt>
                <c:pt idx="35">
                  <c:v>45.81669412382044</c:v>
                </c:pt>
                <c:pt idx="36">
                  <c:v>48.45022296528316</c:v>
                </c:pt>
                <c:pt idx="37">
                  <c:v>51.51992074378245</c:v>
                </c:pt>
                <c:pt idx="38">
                  <c:v>47.844871794943735</c:v>
                </c:pt>
                <c:pt idx="39">
                  <c:v>45.325950633820206</c:v>
                </c:pt>
                <c:pt idx="40">
                  <c:v>34.133333328645676</c:v>
                </c:pt>
                <c:pt idx="41">
                  <c:v>51.635363378220873</c:v>
                </c:pt>
                <c:pt idx="42">
                  <c:v>48.175313283235916</c:v>
                </c:pt>
                <c:pt idx="43">
                  <c:v>47.41711427058177</c:v>
                </c:pt>
                <c:pt idx="44">
                  <c:v>44.958819819917601</c:v>
                </c:pt>
                <c:pt idx="45">
                  <c:v>47.553776978559476</c:v>
                </c:pt>
                <c:pt idx="46">
                  <c:v>46.974343832006575</c:v>
                </c:pt>
                <c:pt idx="47">
                  <c:v>44.441772151688305</c:v>
                </c:pt>
                <c:pt idx="48">
                  <c:v>52.290196078178909</c:v>
                </c:pt>
                <c:pt idx="49">
                  <c:v>49.585945273049298</c:v>
                </c:pt>
                <c:pt idx="50">
                  <c:v>51.663165266885805</c:v>
                </c:pt>
                <c:pt idx="51">
                  <c:v>47.274438021852596</c:v>
                </c:pt>
                <c:pt idx="52">
                  <c:v>46.511519608337785</c:v>
                </c:pt>
                <c:pt idx="53">
                  <c:v>45.846637681021313</c:v>
                </c:pt>
                <c:pt idx="54">
                  <c:v>56.098287219845176</c:v>
                </c:pt>
                <c:pt idx="55">
                  <c:v>42.028494623579803</c:v>
                </c:pt>
                <c:pt idx="56">
                  <c:v>51.030357144066201</c:v>
                </c:pt>
                <c:pt idx="57">
                  <c:v>45.822282609075522</c:v>
                </c:pt>
                <c:pt idx="58">
                  <c:v>47.607314148825665</c:v>
                </c:pt>
                <c:pt idx="59">
                  <c:v>50.030000001098962</c:v>
                </c:pt>
                <c:pt idx="60">
                  <c:v>56.178378379759003</c:v>
                </c:pt>
                <c:pt idx="61">
                  <c:v>51.075534188108016</c:v>
                </c:pt>
                <c:pt idx="62">
                  <c:v>54.250570775897955</c:v>
                </c:pt>
                <c:pt idx="63">
                  <c:v>51.507894737266099</c:v>
                </c:pt>
                <c:pt idx="64">
                  <c:v>55.972956989613934</c:v>
                </c:pt>
                <c:pt idx="65">
                  <c:v>48.688636362467975</c:v>
                </c:pt>
                <c:pt idx="66">
                  <c:v>49.379861110792262</c:v>
                </c:pt>
                <c:pt idx="67">
                  <c:v>50.81000000028871</c:v>
                </c:pt>
                <c:pt idx="68">
                  <c:v>49.338425926398486</c:v>
                </c:pt>
                <c:pt idx="69">
                  <c:v>41.576143790255571</c:v>
                </c:pt>
                <c:pt idx="70">
                  <c:v>48.426666667409748</c:v>
                </c:pt>
                <c:pt idx="71">
                  <c:v>51.198148151161149</c:v>
                </c:pt>
                <c:pt idx="72">
                  <c:v>54.991666665882803</c:v>
                </c:pt>
                <c:pt idx="73">
                  <c:v>40.750000001862645</c:v>
                </c:pt>
                <c:pt idx="74">
                  <c:v>50.766666673589498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6-4585-9EF0-7618CE456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706111"/>
        <c:axId val="118082479"/>
      </c:lineChart>
      <c:catAx>
        <c:axId val="9647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82479"/>
        <c:crosses val="autoZero"/>
        <c:auto val="1"/>
        <c:lblAlgn val="ctr"/>
        <c:lblOffset val="100"/>
        <c:noMultiLvlLbl val="0"/>
      </c:catAx>
      <c:valAx>
        <c:axId val="11808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0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66676</xdr:colOff>
      <xdr:row>50</xdr:row>
      <xdr:rowOff>102394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0056A07-3B14-4B32-80D0-D2D11816757C}"/>
            </a:ext>
          </a:extLst>
        </xdr:cNvPr>
        <xdr:cNvSpPr/>
      </xdr:nvSpPr>
      <xdr:spPr>
        <a:xfrm>
          <a:off x="0" y="0"/>
          <a:ext cx="2505076" cy="96273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85726</xdr:colOff>
      <xdr:row>0</xdr:row>
      <xdr:rowOff>0</xdr:rowOff>
    </xdr:from>
    <xdr:to>
      <xdr:col>25</xdr:col>
      <xdr:colOff>157165</xdr:colOff>
      <xdr:row>50</xdr:row>
      <xdr:rowOff>102394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7F29024-BB98-4989-B1F9-637A28AF8625}"/>
            </a:ext>
          </a:extLst>
        </xdr:cNvPr>
        <xdr:cNvSpPr/>
      </xdr:nvSpPr>
      <xdr:spPr>
        <a:xfrm>
          <a:off x="2524126" y="0"/>
          <a:ext cx="12873039" cy="9627394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104776</xdr:colOff>
      <xdr:row>2</xdr:row>
      <xdr:rowOff>47625</xdr:rowOff>
    </xdr:from>
    <xdr:to>
      <xdr:col>3</xdr:col>
      <xdr:colOff>466726</xdr:colOff>
      <xdr:row>7</xdr:row>
      <xdr:rowOff>104775</xdr:rowOff>
    </xdr:to>
    <xdr:sp macro="" textlink="[1]Data!AB3">
      <xdr:nvSpPr>
        <xdr:cNvPr id="28" name="Rectangle 27">
          <a:extLst>
            <a:ext uri="{FF2B5EF4-FFF2-40B4-BE49-F238E27FC236}">
              <a16:creationId xmlns:a16="http://schemas.microsoft.com/office/drawing/2014/main" id="{198D3933-50E3-460E-8822-7DA54159971E}"/>
            </a:ext>
          </a:extLst>
        </xdr:cNvPr>
        <xdr:cNvSpPr/>
      </xdr:nvSpPr>
      <xdr:spPr>
        <a:xfrm>
          <a:off x="104776" y="428625"/>
          <a:ext cx="2190750" cy="1009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9AF4A49-98CD-4342-88DE-A329F6589977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197421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95252</xdr:colOff>
      <xdr:row>2</xdr:row>
      <xdr:rowOff>38101</xdr:rowOff>
    </xdr:from>
    <xdr:to>
      <xdr:col>3</xdr:col>
      <xdr:colOff>466727</xdr:colOff>
      <xdr:row>3</xdr:row>
      <xdr:rowOff>133351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3106965-8D09-46D2-86B1-54DBB61ABA47}"/>
            </a:ext>
          </a:extLst>
        </xdr:cNvPr>
        <xdr:cNvSpPr txBox="1"/>
      </xdr:nvSpPr>
      <xdr:spPr>
        <a:xfrm>
          <a:off x="95252" y="419101"/>
          <a:ext cx="22002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Total Orders</a:t>
          </a:r>
        </a:p>
        <a:p>
          <a:pPr algn="ctr"/>
          <a:endParaRPr lang="en-US" sz="1200" b="1"/>
        </a:p>
      </xdr:txBody>
    </xdr:sp>
    <xdr:clientData/>
  </xdr:twoCellAnchor>
  <xdr:twoCellAnchor>
    <xdr:from>
      <xdr:col>0</xdr:col>
      <xdr:colOff>159544</xdr:colOff>
      <xdr:row>19</xdr:row>
      <xdr:rowOff>19049</xdr:rowOff>
    </xdr:from>
    <xdr:to>
      <xdr:col>3</xdr:col>
      <xdr:colOff>523875</xdr:colOff>
      <xdr:row>24</xdr:row>
      <xdr:rowOff>76199</xdr:rowOff>
    </xdr:to>
    <xdr:sp macro="" textlink="[1]Data!AB9">
      <xdr:nvSpPr>
        <xdr:cNvPr id="30" name="Rectangle 29">
          <a:extLst>
            <a:ext uri="{FF2B5EF4-FFF2-40B4-BE49-F238E27FC236}">
              <a16:creationId xmlns:a16="http://schemas.microsoft.com/office/drawing/2014/main" id="{FE0C58E9-711A-45A0-A7A2-F0EC737E0361}"/>
            </a:ext>
          </a:extLst>
        </xdr:cNvPr>
        <xdr:cNvSpPr/>
      </xdr:nvSpPr>
      <xdr:spPr>
        <a:xfrm>
          <a:off x="159544" y="3638549"/>
          <a:ext cx="2193131" cy="1009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1D444E5-8C80-44AA-86DD-A00A3FD0EF06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48.5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159545</xdr:colOff>
      <xdr:row>19</xdr:row>
      <xdr:rowOff>9525</xdr:rowOff>
    </xdr:from>
    <xdr:to>
      <xdr:col>3</xdr:col>
      <xdr:colOff>533401</xdr:colOff>
      <xdr:row>20</xdr:row>
      <xdr:rowOff>104775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9F27014-4518-4321-B27C-412C3BD5529D}"/>
            </a:ext>
          </a:extLst>
        </xdr:cNvPr>
        <xdr:cNvSpPr txBox="1"/>
      </xdr:nvSpPr>
      <xdr:spPr>
        <a:xfrm>
          <a:off x="159545" y="3629025"/>
          <a:ext cx="2202656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Average</a:t>
          </a:r>
          <a:r>
            <a:rPr lang="en-US" sz="1200" b="1" baseline="0"/>
            <a:t> Delivery Time (Min)</a:t>
          </a:r>
          <a:endParaRPr lang="en-US" sz="1200" b="1"/>
        </a:p>
        <a:p>
          <a:pPr algn="ctr"/>
          <a:endParaRPr lang="en-US" sz="1200" b="1"/>
        </a:p>
      </xdr:txBody>
    </xdr:sp>
    <xdr:clientData/>
  </xdr:twoCellAnchor>
  <xdr:twoCellAnchor>
    <xdr:from>
      <xdr:col>0</xdr:col>
      <xdr:colOff>226219</xdr:colOff>
      <xdr:row>35</xdr:row>
      <xdr:rowOff>38099</xdr:rowOff>
    </xdr:from>
    <xdr:to>
      <xdr:col>3</xdr:col>
      <xdr:colOff>590550</xdr:colOff>
      <xdr:row>40</xdr:row>
      <xdr:rowOff>95249</xdr:rowOff>
    </xdr:to>
    <xdr:sp macro="" textlink="[1]Data!AB15">
      <xdr:nvSpPr>
        <xdr:cNvPr id="32" name="Rectangle 31">
          <a:extLst>
            <a:ext uri="{FF2B5EF4-FFF2-40B4-BE49-F238E27FC236}">
              <a16:creationId xmlns:a16="http://schemas.microsoft.com/office/drawing/2014/main" id="{26B82190-A235-4D05-A9CE-3645A149BB42}"/>
            </a:ext>
          </a:extLst>
        </xdr:cNvPr>
        <xdr:cNvSpPr/>
      </xdr:nvSpPr>
      <xdr:spPr>
        <a:xfrm>
          <a:off x="226219" y="6705599"/>
          <a:ext cx="2193131" cy="1009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6D364C2-E22C-43DA-ABB2-A3B961948F65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 algn="ctr"/>
            <a:t>41.10132661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226220</xdr:colOff>
      <xdr:row>35</xdr:row>
      <xdr:rowOff>38100</xdr:rowOff>
    </xdr:from>
    <xdr:to>
      <xdr:col>3</xdr:col>
      <xdr:colOff>600076</xdr:colOff>
      <xdr:row>36</xdr:row>
      <xdr:rowOff>133350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E62EBF0-6AAB-4BC9-BDEF-EBFD4F89B983}"/>
            </a:ext>
          </a:extLst>
        </xdr:cNvPr>
        <xdr:cNvSpPr txBox="1"/>
      </xdr:nvSpPr>
      <xdr:spPr>
        <a:xfrm>
          <a:off x="226220" y="6705600"/>
          <a:ext cx="2202656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Average</a:t>
          </a:r>
          <a:r>
            <a:rPr lang="en-US" sz="1200" b="1" baseline="0"/>
            <a:t> Busy Delivery Partners</a:t>
          </a:r>
          <a:endParaRPr lang="en-US" sz="1200" b="1"/>
        </a:p>
        <a:p>
          <a:pPr algn="ctr"/>
          <a:endParaRPr lang="en-US" sz="1200" b="1"/>
        </a:p>
      </xdr:txBody>
    </xdr:sp>
    <xdr:clientData/>
  </xdr:twoCellAnchor>
  <xdr:twoCellAnchor>
    <xdr:from>
      <xdr:col>0</xdr:col>
      <xdr:colOff>245269</xdr:colOff>
      <xdr:row>27</xdr:row>
      <xdr:rowOff>9524</xdr:rowOff>
    </xdr:from>
    <xdr:to>
      <xdr:col>4</xdr:col>
      <xdr:colOff>0</xdr:colOff>
      <xdr:row>32</xdr:row>
      <xdr:rowOff>66674</xdr:rowOff>
    </xdr:to>
    <xdr:sp macro="" textlink="[1]Data!AB12">
      <xdr:nvSpPr>
        <xdr:cNvPr id="34" name="Rectangle 33">
          <a:extLst>
            <a:ext uri="{FF2B5EF4-FFF2-40B4-BE49-F238E27FC236}">
              <a16:creationId xmlns:a16="http://schemas.microsoft.com/office/drawing/2014/main" id="{E7286FA1-4B0C-402C-9683-2C9958DA0456}"/>
            </a:ext>
          </a:extLst>
        </xdr:cNvPr>
        <xdr:cNvSpPr/>
      </xdr:nvSpPr>
      <xdr:spPr>
        <a:xfrm>
          <a:off x="245269" y="5153024"/>
          <a:ext cx="2193131" cy="1009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AC0DAC0-3049-4EEC-A64D-D103CC05E129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 algn="ctr"/>
            <a:t>3.196367154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245270</xdr:colOff>
      <xdr:row>27</xdr:row>
      <xdr:rowOff>9525</xdr:rowOff>
    </xdr:from>
    <xdr:to>
      <xdr:col>4</xdr:col>
      <xdr:colOff>9526</xdr:colOff>
      <xdr:row>28</xdr:row>
      <xdr:rowOff>104775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4E089A3-BD65-490D-A9AD-3D545E03DF8D}"/>
            </a:ext>
          </a:extLst>
        </xdr:cNvPr>
        <xdr:cNvSpPr txBox="1"/>
      </xdr:nvSpPr>
      <xdr:spPr>
        <a:xfrm>
          <a:off x="245270" y="5153025"/>
          <a:ext cx="2202656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Average</a:t>
          </a:r>
          <a:r>
            <a:rPr lang="en-US" sz="1200" b="1" baseline="0"/>
            <a:t> Item Per Order</a:t>
          </a:r>
          <a:endParaRPr lang="en-US" sz="1200" b="1"/>
        </a:p>
        <a:p>
          <a:pPr algn="ctr"/>
          <a:endParaRPr lang="en-US" sz="1200" b="1"/>
        </a:p>
      </xdr:txBody>
    </xdr:sp>
    <xdr:clientData/>
  </xdr:twoCellAnchor>
  <xdr:twoCellAnchor>
    <xdr:from>
      <xdr:col>0</xdr:col>
      <xdr:colOff>152400</xdr:colOff>
      <xdr:row>10</xdr:row>
      <xdr:rowOff>114299</xdr:rowOff>
    </xdr:from>
    <xdr:to>
      <xdr:col>3</xdr:col>
      <xdr:colOff>514350</xdr:colOff>
      <xdr:row>15</xdr:row>
      <xdr:rowOff>171449</xdr:rowOff>
    </xdr:to>
    <xdr:sp macro="" textlink="[1]Data!AB6">
      <xdr:nvSpPr>
        <xdr:cNvPr id="36" name="Rectangle 35">
          <a:extLst>
            <a:ext uri="{FF2B5EF4-FFF2-40B4-BE49-F238E27FC236}">
              <a16:creationId xmlns:a16="http://schemas.microsoft.com/office/drawing/2014/main" id="{4B207F9B-A876-44C8-8046-18E4B415496D}"/>
            </a:ext>
          </a:extLst>
        </xdr:cNvPr>
        <xdr:cNvSpPr/>
      </xdr:nvSpPr>
      <xdr:spPr>
        <a:xfrm>
          <a:off x="152400" y="2019299"/>
          <a:ext cx="2190750" cy="1009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04E793E-1EDF-4DB8-B058-21161DA1E43E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2682.326379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142876</xdr:colOff>
      <xdr:row>10</xdr:row>
      <xdr:rowOff>114300</xdr:rowOff>
    </xdr:from>
    <xdr:to>
      <xdr:col>3</xdr:col>
      <xdr:colOff>514351</xdr:colOff>
      <xdr:row>12</xdr:row>
      <xdr:rowOff>19050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BC82224-8DEE-4001-B405-910B16A3540A}"/>
            </a:ext>
          </a:extLst>
        </xdr:cNvPr>
        <xdr:cNvSpPr txBox="1"/>
      </xdr:nvSpPr>
      <xdr:spPr>
        <a:xfrm>
          <a:off x="142876" y="2019300"/>
          <a:ext cx="22002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Average</a:t>
          </a:r>
          <a:r>
            <a:rPr lang="en-US" sz="1200" b="1" baseline="0"/>
            <a:t> Order Value</a:t>
          </a:r>
          <a:endParaRPr lang="en-US" sz="1200" b="1"/>
        </a:p>
        <a:p>
          <a:pPr algn="ctr"/>
          <a:endParaRPr lang="en-US" sz="1200" b="1"/>
        </a:p>
      </xdr:txBody>
    </xdr:sp>
    <xdr:clientData/>
  </xdr:twoCellAnchor>
  <xdr:twoCellAnchor>
    <xdr:from>
      <xdr:col>4</xdr:col>
      <xdr:colOff>95251</xdr:colOff>
      <xdr:row>4</xdr:row>
      <xdr:rowOff>166688</xdr:rowOff>
    </xdr:from>
    <xdr:to>
      <xdr:col>13</xdr:col>
      <xdr:colOff>180976</xdr:colOff>
      <xdr:row>19</xdr:row>
      <xdr:rowOff>52388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358CED9-D72F-4878-B001-632F6DD95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252414</xdr:colOff>
      <xdr:row>4</xdr:row>
      <xdr:rowOff>166687</xdr:rowOff>
    </xdr:from>
    <xdr:to>
      <xdr:col>25</xdr:col>
      <xdr:colOff>66676</xdr:colOff>
      <xdr:row>19</xdr:row>
      <xdr:rowOff>52387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E7C12B8-49E5-4CA5-AE38-712D63AB5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107157</xdr:colOff>
      <xdr:row>19</xdr:row>
      <xdr:rowOff>142875</xdr:rowOff>
    </xdr:from>
    <xdr:to>
      <xdr:col>10</xdr:col>
      <xdr:colOff>150020</xdr:colOff>
      <xdr:row>34</xdr:row>
      <xdr:rowOff>28575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6D2BBF0-A936-4147-BE30-6C13B5292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235746</xdr:colOff>
      <xdr:row>19</xdr:row>
      <xdr:rowOff>166687</xdr:rowOff>
    </xdr:from>
    <xdr:to>
      <xdr:col>18</xdr:col>
      <xdr:colOff>202407</xdr:colOff>
      <xdr:row>33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93CBB6CC-6232-4213-A268-28430DDB9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357188</xdr:colOff>
      <xdr:row>20</xdr:row>
      <xdr:rowOff>7144</xdr:rowOff>
    </xdr:from>
    <xdr:to>
      <xdr:col>25</xdr:col>
      <xdr:colOff>102395</xdr:colOff>
      <xdr:row>33</xdr:row>
      <xdr:rowOff>173831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62E27E28-649A-465D-84F3-A886E6E6D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142876</xdr:colOff>
      <xdr:row>34</xdr:row>
      <xdr:rowOff>130969</xdr:rowOff>
    </xdr:from>
    <xdr:to>
      <xdr:col>25</xdr:col>
      <xdr:colOff>54770</xdr:colOff>
      <xdr:row>49</xdr:row>
      <xdr:rowOff>16669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EA5519F9-3AD2-481C-BFBC-4AAD0E7AF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259557</xdr:colOff>
      <xdr:row>0</xdr:row>
      <xdr:rowOff>54769</xdr:rowOff>
    </xdr:from>
    <xdr:to>
      <xdr:col>24</xdr:col>
      <xdr:colOff>485776</xdr:colOff>
      <xdr:row>3</xdr:row>
      <xdr:rowOff>173831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D6F31B2-0140-442A-9D20-6B57720D06EA}"/>
            </a:ext>
          </a:extLst>
        </xdr:cNvPr>
        <xdr:cNvSpPr txBox="1"/>
      </xdr:nvSpPr>
      <xdr:spPr>
        <a:xfrm>
          <a:off x="2697957" y="54769"/>
          <a:ext cx="12418219" cy="690562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chemeClr val="bg1"/>
              </a:solidFill>
            </a:rPr>
            <a:t>Porter Analysis Dashboard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eyk\Downloads\Porter%20Analysis%20Dashboard_optimized-2.xlsb" TargetMode="External"/><Relationship Id="rId1" Type="http://schemas.openxmlformats.org/officeDocument/2006/relationships/externalLinkPath" Target="Porter%20Analysis%20Dashboard_optimized-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9"/>
      <sheetName val="Basic Answers"/>
      <sheetName val="Medium Answers"/>
      <sheetName val="Dashbaord"/>
    </sheetNames>
    <sheetDataSet>
      <sheetData sheetId="0"/>
      <sheetData sheetId="1"/>
      <sheetData sheetId="2">
        <row r="24">
          <cell r="D24" t="str">
            <v>Average Delivery Time</v>
          </cell>
        </row>
        <row r="25">
          <cell r="C25" t="str">
            <v>american</v>
          </cell>
          <cell r="D25">
            <v>47.758619000979344</v>
          </cell>
        </row>
        <row r="26">
          <cell r="C26" t="str">
            <v>mexican</v>
          </cell>
          <cell r="D26">
            <v>44.546868054775302</v>
          </cell>
        </row>
        <row r="27">
          <cell r="C27" t="str">
            <v>Unknown</v>
          </cell>
          <cell r="D27">
            <v>48.721470588181333</v>
          </cell>
        </row>
        <row r="28">
          <cell r="C28" t="str">
            <v>indian</v>
          </cell>
          <cell r="D28">
            <v>49.735514082524915</v>
          </cell>
        </row>
        <row r="29">
          <cell r="C29" t="str">
            <v>italian</v>
          </cell>
          <cell r="D29">
            <v>70.200889167478323</v>
          </cell>
        </row>
        <row r="30">
          <cell r="C30" t="str">
            <v>sandwich</v>
          </cell>
          <cell r="D30">
            <v>44.760701859019136</v>
          </cell>
        </row>
        <row r="31">
          <cell r="C31" t="str">
            <v>thai</v>
          </cell>
          <cell r="D31">
            <v>48.620262975829803</v>
          </cell>
        </row>
        <row r="32">
          <cell r="C32" t="str">
            <v>cafe</v>
          </cell>
          <cell r="D32">
            <v>45.845895020280558</v>
          </cell>
        </row>
        <row r="33">
          <cell r="C33" t="str">
            <v>salad</v>
          </cell>
          <cell r="D33">
            <v>50.173262127290585</v>
          </cell>
        </row>
        <row r="34">
          <cell r="C34" t="str">
            <v>pizza</v>
          </cell>
          <cell r="D34">
            <v>50.869165704384102</v>
          </cell>
        </row>
        <row r="35">
          <cell r="C35" t="str">
            <v>chinese</v>
          </cell>
          <cell r="D35">
            <v>48.06765028486533</v>
          </cell>
        </row>
        <row r="36">
          <cell r="C36" t="str">
            <v>singaporean</v>
          </cell>
          <cell r="D36">
            <v>46.774242425612599</v>
          </cell>
        </row>
        <row r="37">
          <cell r="C37" t="str">
            <v>burger</v>
          </cell>
          <cell r="D37">
            <v>47.175413700848956</v>
          </cell>
        </row>
        <row r="38">
          <cell r="C38" t="str">
            <v>breakfast</v>
          </cell>
          <cell r="D38">
            <v>44.99011059903394</v>
          </cell>
        </row>
        <row r="39">
          <cell r="C39" t="str">
            <v>mediterranean</v>
          </cell>
          <cell r="D39">
            <v>46.930264271852984</v>
          </cell>
        </row>
        <row r="40">
          <cell r="C40" t="str">
            <v>japanese</v>
          </cell>
          <cell r="D40">
            <v>52.077583831760784</v>
          </cell>
        </row>
        <row r="41">
          <cell r="C41" t="str">
            <v>greek</v>
          </cell>
          <cell r="D41">
            <v>47.544257366155513</v>
          </cell>
        </row>
        <row r="42">
          <cell r="C42" t="str">
            <v>catering</v>
          </cell>
          <cell r="D42">
            <v>48.485110294084947</v>
          </cell>
        </row>
        <row r="43">
          <cell r="C43" t="str">
            <v>filipino</v>
          </cell>
          <cell r="D43">
            <v>50.028269230786606</v>
          </cell>
        </row>
        <row r="44">
          <cell r="C44" t="str">
            <v>convenience-store</v>
          </cell>
          <cell r="D44">
            <v>46.432710728088217</v>
          </cell>
        </row>
        <row r="45">
          <cell r="C45" t="str">
            <v>other</v>
          </cell>
          <cell r="D45">
            <v>46.126349883010938</v>
          </cell>
        </row>
        <row r="46">
          <cell r="C46" t="str">
            <v>korean</v>
          </cell>
          <cell r="D46">
            <v>48.263872035253037</v>
          </cell>
        </row>
        <row r="47">
          <cell r="C47" t="str">
            <v>vegan</v>
          </cell>
          <cell r="D47">
            <v>47.90334528071746</v>
          </cell>
        </row>
        <row r="48">
          <cell r="C48" t="str">
            <v>asian</v>
          </cell>
          <cell r="D48">
            <v>47.271090241035175</v>
          </cell>
        </row>
        <row r="49">
          <cell r="C49" t="str">
            <v>barbecue</v>
          </cell>
          <cell r="D49">
            <v>47.58472936571561</v>
          </cell>
        </row>
        <row r="50">
          <cell r="C50" t="str">
            <v>fast</v>
          </cell>
          <cell r="D50">
            <v>43.853606475889286</v>
          </cell>
        </row>
        <row r="51">
          <cell r="C51" t="str">
            <v>dessert</v>
          </cell>
          <cell r="D51">
            <v>48.791450068423721</v>
          </cell>
        </row>
        <row r="52">
          <cell r="C52" t="str">
            <v>smoothie</v>
          </cell>
          <cell r="D52">
            <v>44.69100863986251</v>
          </cell>
        </row>
        <row r="53">
          <cell r="C53" t="str">
            <v>seafood</v>
          </cell>
          <cell r="D53">
            <v>47.464255189182808</v>
          </cell>
        </row>
        <row r="54">
          <cell r="C54" t="str">
            <v>vietnamese</v>
          </cell>
          <cell r="D54">
            <v>45.344727919064923</v>
          </cell>
        </row>
        <row r="55">
          <cell r="C55" t="str">
            <v>cajun</v>
          </cell>
          <cell r="D55">
            <v>52.500896624527442</v>
          </cell>
        </row>
        <row r="56">
          <cell r="C56" t="str">
            <v>steak</v>
          </cell>
          <cell r="D56">
            <v>51.593910256623943</v>
          </cell>
        </row>
        <row r="57">
          <cell r="C57" t="str">
            <v>middle-eastern</v>
          </cell>
          <cell r="D57">
            <v>48.018276704530969</v>
          </cell>
        </row>
        <row r="58">
          <cell r="C58" t="str">
            <v>soup</v>
          </cell>
          <cell r="D58">
            <v>47.270720720439016</v>
          </cell>
        </row>
        <row r="59">
          <cell r="C59" t="str">
            <v>vegetarian</v>
          </cell>
          <cell r="D59">
            <v>46.663096646882991</v>
          </cell>
        </row>
        <row r="60">
          <cell r="C60" t="str">
            <v>persian</v>
          </cell>
          <cell r="D60">
            <v>45.81669412382044</v>
          </cell>
        </row>
        <row r="61">
          <cell r="C61" t="str">
            <v>nepalese</v>
          </cell>
          <cell r="D61">
            <v>48.45022296528316</v>
          </cell>
        </row>
        <row r="62">
          <cell r="C62" t="str">
            <v>sushi</v>
          </cell>
          <cell r="D62">
            <v>51.51992074378245</v>
          </cell>
        </row>
        <row r="63">
          <cell r="C63" t="str">
            <v>latin-american</v>
          </cell>
          <cell r="D63">
            <v>47.844871794943735</v>
          </cell>
        </row>
        <row r="64">
          <cell r="C64" t="str">
            <v>hawaiian</v>
          </cell>
          <cell r="D64">
            <v>45.325950633820206</v>
          </cell>
        </row>
        <row r="65">
          <cell r="C65" t="str">
            <v>chocolate</v>
          </cell>
          <cell r="D65">
            <v>34.133333328645676</v>
          </cell>
        </row>
        <row r="66">
          <cell r="C66" t="str">
            <v>burmese</v>
          </cell>
          <cell r="D66">
            <v>51.635363378220873</v>
          </cell>
        </row>
        <row r="67">
          <cell r="C67" t="str">
            <v>british</v>
          </cell>
          <cell r="D67">
            <v>48.175313283235916</v>
          </cell>
        </row>
        <row r="68">
          <cell r="C68" t="str">
            <v>pasta</v>
          </cell>
          <cell r="D68">
            <v>47.41711427058177</v>
          </cell>
        </row>
        <row r="69">
          <cell r="C69" t="str">
            <v>alcohol</v>
          </cell>
          <cell r="D69">
            <v>44.958819819917601</v>
          </cell>
        </row>
        <row r="70">
          <cell r="C70" t="str">
            <v>dim-sum</v>
          </cell>
          <cell r="D70">
            <v>47.553776978559476</v>
          </cell>
        </row>
        <row r="71">
          <cell r="C71" t="str">
            <v>peruvian</v>
          </cell>
          <cell r="D71">
            <v>46.974343832006575</v>
          </cell>
        </row>
        <row r="72">
          <cell r="C72" t="str">
            <v>turkish</v>
          </cell>
          <cell r="D72">
            <v>44.441772151688305</v>
          </cell>
        </row>
        <row r="73">
          <cell r="C73" t="str">
            <v>malaysian</v>
          </cell>
          <cell r="D73">
            <v>52.290196078178909</v>
          </cell>
        </row>
        <row r="74">
          <cell r="C74" t="str">
            <v>ethiopian</v>
          </cell>
          <cell r="D74">
            <v>49.585945273049298</v>
          </cell>
        </row>
        <row r="75">
          <cell r="C75" t="str">
            <v>afghan</v>
          </cell>
          <cell r="D75">
            <v>51.663165266885805</v>
          </cell>
        </row>
        <row r="76">
          <cell r="C76" t="str">
            <v>bubble-tea</v>
          </cell>
          <cell r="D76">
            <v>47.274438021852596</v>
          </cell>
        </row>
        <row r="77">
          <cell r="C77" t="str">
            <v>german</v>
          </cell>
          <cell r="D77">
            <v>46.511519608337785</v>
          </cell>
        </row>
        <row r="78">
          <cell r="C78" t="str">
            <v>french</v>
          </cell>
          <cell r="D78">
            <v>45.846637681021313</v>
          </cell>
        </row>
        <row r="79">
          <cell r="C79" t="str">
            <v>caribbean</v>
          </cell>
          <cell r="D79">
            <v>56.098287219845176</v>
          </cell>
        </row>
        <row r="80">
          <cell r="C80" t="str">
            <v>gluten-free</v>
          </cell>
          <cell r="D80">
            <v>42.028494623579803</v>
          </cell>
        </row>
        <row r="81">
          <cell r="C81" t="str">
            <v>comfort-food</v>
          </cell>
          <cell r="D81">
            <v>51.030357144066201</v>
          </cell>
        </row>
        <row r="82">
          <cell r="C82" t="str">
            <v>gastropub</v>
          </cell>
          <cell r="D82">
            <v>45.822282609075522</v>
          </cell>
        </row>
        <row r="83">
          <cell r="C83" t="str">
            <v>pakistani</v>
          </cell>
          <cell r="D83">
            <v>47.607314148825665</v>
          </cell>
        </row>
        <row r="84">
          <cell r="C84" t="str">
            <v>moroccan</v>
          </cell>
          <cell r="D84">
            <v>50.030000001098962</v>
          </cell>
        </row>
        <row r="85">
          <cell r="C85" t="str">
            <v>spanish</v>
          </cell>
          <cell r="D85">
            <v>56.178378379759003</v>
          </cell>
        </row>
        <row r="86">
          <cell r="C86" t="str">
            <v>southern</v>
          </cell>
          <cell r="D86">
            <v>51.075534188108016</v>
          </cell>
        </row>
        <row r="87">
          <cell r="C87" t="str">
            <v>tapas</v>
          </cell>
          <cell r="D87">
            <v>54.250570775897955</v>
          </cell>
        </row>
        <row r="88">
          <cell r="C88" t="str">
            <v>russian</v>
          </cell>
          <cell r="D88">
            <v>51.507894737266099</v>
          </cell>
        </row>
        <row r="89">
          <cell r="C89" t="str">
            <v>brazilian</v>
          </cell>
          <cell r="D89">
            <v>55.972956989613934</v>
          </cell>
        </row>
        <row r="90">
          <cell r="C90" t="str">
            <v>european</v>
          </cell>
          <cell r="D90">
            <v>48.688636362467975</v>
          </cell>
        </row>
        <row r="91">
          <cell r="C91" t="str">
            <v>cheese</v>
          </cell>
          <cell r="D91">
            <v>49.379861110792262</v>
          </cell>
        </row>
        <row r="92">
          <cell r="C92" t="str">
            <v>african</v>
          </cell>
          <cell r="D92">
            <v>50.81000000028871</v>
          </cell>
        </row>
        <row r="93">
          <cell r="C93" t="str">
            <v>argentine</v>
          </cell>
          <cell r="D93">
            <v>49.338425926398486</v>
          </cell>
        </row>
        <row r="94">
          <cell r="C94" t="str">
            <v>kosher</v>
          </cell>
          <cell r="D94">
            <v>41.576143790255571</v>
          </cell>
        </row>
        <row r="95">
          <cell r="C95" t="str">
            <v>irish</v>
          </cell>
          <cell r="D95">
            <v>48.426666667409748</v>
          </cell>
        </row>
        <row r="96">
          <cell r="C96" t="str">
            <v>lebanese</v>
          </cell>
          <cell r="D96">
            <v>51.198148151161149</v>
          </cell>
        </row>
        <row r="97">
          <cell r="C97" t="str">
            <v>belgian</v>
          </cell>
          <cell r="D97">
            <v>54.991666665882803</v>
          </cell>
        </row>
        <row r="98">
          <cell r="C98" t="str">
            <v>indonesian</v>
          </cell>
          <cell r="D98">
            <v>40.750000001862645</v>
          </cell>
        </row>
        <row r="99">
          <cell r="C99" t="str">
            <v>alcohol-plus-food</v>
          </cell>
          <cell r="D99">
            <v>50.766666673589498</v>
          </cell>
        </row>
        <row r="105">
          <cell r="D105" t="str">
            <v>Count of Orders by Hour</v>
          </cell>
        </row>
        <row r="106">
          <cell r="C106">
            <v>0</v>
          </cell>
          <cell r="D106">
            <v>12667</v>
          </cell>
        </row>
        <row r="107">
          <cell r="C107">
            <v>1</v>
          </cell>
          <cell r="D107">
            <v>28187</v>
          </cell>
        </row>
        <row r="108">
          <cell r="C108">
            <v>2</v>
          </cell>
          <cell r="D108">
            <v>36973</v>
          </cell>
        </row>
        <row r="109">
          <cell r="C109">
            <v>3</v>
          </cell>
          <cell r="D109">
            <v>27068</v>
          </cell>
        </row>
        <row r="110">
          <cell r="C110">
            <v>4</v>
          </cell>
          <cell r="D110">
            <v>15249</v>
          </cell>
        </row>
        <row r="111">
          <cell r="C111">
            <v>5</v>
          </cell>
          <cell r="D111">
            <v>7096</v>
          </cell>
        </row>
        <row r="112">
          <cell r="C112">
            <v>6</v>
          </cell>
          <cell r="D112">
            <v>1416</v>
          </cell>
        </row>
        <row r="113">
          <cell r="C113">
            <v>7</v>
          </cell>
          <cell r="D113">
            <v>11</v>
          </cell>
        </row>
        <row r="114">
          <cell r="C114">
            <v>8</v>
          </cell>
          <cell r="D114">
            <v>2</v>
          </cell>
        </row>
        <row r="115">
          <cell r="C115">
            <v>14</v>
          </cell>
          <cell r="D115">
            <v>40</v>
          </cell>
        </row>
        <row r="116">
          <cell r="C116">
            <v>15</v>
          </cell>
          <cell r="D116">
            <v>538</v>
          </cell>
        </row>
        <row r="117">
          <cell r="C117">
            <v>16</v>
          </cell>
          <cell r="D117">
            <v>2109</v>
          </cell>
        </row>
        <row r="118">
          <cell r="C118">
            <v>17</v>
          </cell>
          <cell r="D118">
            <v>3413</v>
          </cell>
        </row>
        <row r="119">
          <cell r="C119">
            <v>18</v>
          </cell>
          <cell r="D119">
            <v>5100</v>
          </cell>
        </row>
        <row r="120">
          <cell r="C120">
            <v>19</v>
          </cell>
          <cell r="D120">
            <v>13541</v>
          </cell>
        </row>
        <row r="121">
          <cell r="C121">
            <v>20</v>
          </cell>
          <cell r="D121">
            <v>15558</v>
          </cell>
        </row>
        <row r="122">
          <cell r="C122">
            <v>21</v>
          </cell>
          <cell r="D122">
            <v>11462</v>
          </cell>
        </row>
        <row r="123">
          <cell r="C123">
            <v>22</v>
          </cell>
          <cell r="D123">
            <v>8820</v>
          </cell>
        </row>
        <row r="124">
          <cell r="C124">
            <v>23</v>
          </cell>
          <cell r="D124">
            <v>8163</v>
          </cell>
        </row>
        <row r="130">
          <cell r="D130" t="str">
            <v>Orders by Day of Week</v>
          </cell>
        </row>
        <row r="131">
          <cell r="C131" t="str">
            <v>Friday</v>
          </cell>
          <cell r="D131">
            <v>27875</v>
          </cell>
        </row>
        <row r="132">
          <cell r="C132" t="str">
            <v>Tuesday</v>
          </cell>
          <cell r="D132">
            <v>24061</v>
          </cell>
        </row>
        <row r="133">
          <cell r="C133" t="str">
            <v>Thursday</v>
          </cell>
          <cell r="D133">
            <v>25673</v>
          </cell>
        </row>
        <row r="134">
          <cell r="C134" t="str">
            <v>Sunday</v>
          </cell>
          <cell r="D134">
            <v>33615</v>
          </cell>
        </row>
        <row r="135">
          <cell r="C135" t="str">
            <v>Wednesday</v>
          </cell>
          <cell r="D135">
            <v>24254</v>
          </cell>
        </row>
        <row r="136">
          <cell r="C136" t="str">
            <v>Saturday</v>
          </cell>
          <cell r="D136">
            <v>34541</v>
          </cell>
        </row>
        <row r="137">
          <cell r="C137" t="str">
            <v>Monday</v>
          </cell>
          <cell r="D137">
            <v>27402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C059-5539-4336-9151-B186739EB437}">
  <sheetPr>
    <tabColor theme="8" tint="0.39997558519241921"/>
  </sheetPr>
  <dimension ref="A1"/>
  <sheetViews>
    <sheetView showGridLines="0" tabSelected="1" topLeftCell="A34" workbookViewId="0">
      <selection activeCell="I52" sqref="I5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Kulkarni</dc:creator>
  <cp:lastModifiedBy>Amey Kulkarni</cp:lastModifiedBy>
  <dcterms:created xsi:type="dcterms:W3CDTF">2026-10-19T18:57:54Z</dcterms:created>
  <dcterms:modified xsi:type="dcterms:W3CDTF">2026-10-19T19:01:01Z</dcterms:modified>
</cp:coreProperties>
</file>