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Tasks\NCSU\3rd Sem courses\Thesis\SimuQ\thesis\Experiment\Ising Model ZNE execution\"/>
    </mc:Choice>
  </mc:AlternateContent>
  <xr:revisionPtr revIDLastSave="0" documentId="13_ncr:1_{3661A030-4BCE-45D1-B0BE-70C0EE002B3B}" xr6:coauthVersionLast="47" xr6:coauthVersionMax="47" xr10:uidLastSave="{00000000-0000-0000-0000-000000000000}"/>
  <bookViews>
    <workbookView xWindow="-28920" yWindow="-9690" windowWidth="29040" windowHeight="15720" xr2:uid="{00000000-000D-0000-FFFF-FFFF00000000}"/>
  </bookViews>
  <sheets>
    <sheet name="zne_results" sheetId="1" r:id="rId1"/>
    <sheet name="N_4_T_1" sheetId="2" r:id="rId2"/>
    <sheet name="N_4_T_2" sheetId="3" r:id="rId3"/>
    <sheet name="N_4_T_3" sheetId="4" r:id="rId4"/>
    <sheet name="N_5_T_1" sheetId="5" r:id="rId5"/>
    <sheet name="N_5_T_2" sheetId="6" r:id="rId6"/>
    <sheet name="N_5_T_3" sheetId="7" r:id="rId7"/>
    <sheet name="N_6_T_1" sheetId="8" r:id="rId8"/>
    <sheet name="N_6_T_2" sheetId="9" r:id="rId9"/>
    <sheet name="N_6_T_3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2" i="1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<sst xmlns="http://schemas.openxmlformats.org/spreadsheetml/2006/main" count="364" uniqueCount="140">
  <si>
    <t>N</t>
  </si>
  <si>
    <t>T</t>
  </si>
  <si>
    <t>Mitigated Distribution</t>
  </si>
  <si>
    <t>Ideal Distribution</t>
  </si>
  <si>
    <t>Hellinger fidelity</t>
  </si>
  <si>
    <t>Initial Hellinger fidelity</t>
  </si>
  <si>
    <t>Total variational distance</t>
  </si>
  <si>
    <t>Initial Total Variational distance</t>
  </si>
  <si>
    <t>{'0000': 0.1778245674619108, '0001': 0.05204802821668312, '0010': 0.010287103967236479, '0011': 0.0842831373540122, '0100': 0.010287103967236493, '0101': 0.0014245866066178632, '0110': 0.02542651684942568, '0111': 0.0539744978531461, '1000': 0.08275548209250909, '1001': 0.06860279298163997, '1010': 0.001424586606617866, '1011': 0.04468699299222224, '1100': 0.09636710206856165, '1101': 0.06825689865106084, '1110': 0.06714157168067138, '1111': 0.1552090306504485}</t>
  </si>
  <si>
    <t>{'0000': 0.08705373070311322, '0001': 0.06509395710447057, '0010': 0.04602845633846906, '0011': 0.015353092171619086, '0100': 0.10891955750419652, '0101': 0.021820164981308527, '0110': 0.05011690088329981, '0111': 0.009795211741603556, '1000': 0.10571552989109309, '1001': 0.07055535478109094, '1010': 0.021820164981308565, '1011': 0.03347041312689098, '1100': 0.025343360694101928, '1101': 0.033470413126891044, '1110': 0.0637712516537838, '1111': 0.24167244031675872}</t>
  </si>
  <si>
    <t>{'0000': 0.047423864372826086, '0001': 0.07761962191893756, '0010': 0.15235207283906937, '0011': 0.10525686178062553, '0100': 0.11466590682008466, '0101': 0.05164680377728618, '0110': 0.0015382261140575153, '0111': 0.0008205823300899387, '1000': 0.07761962191893787, '1001': 0.056108933867854, '1010': 0.05164680377728603, '1011': 0.0544868529976478, '1100': 0.08117143736354636, '1101': 0.059543092625373856, '1110': 0.016428432706524918, '1111': 0.05167088478985144}</t>
  </si>
  <si>
    <t>{'00000': 0.06441866318119739, '00001': 0.08906095678269202, '00010': 0.00299322982930675, '00011': 0.05747807579731378, '00100': 0.031892158589978715, '00101': 0.003423489790330202, '00110': 0.018528834482463664, '00111': 0.08114988288996484, '01000': 0.0029932298293067535, '01001': 0.003382285186215285, '01010': 0.0013394252882517833, '01011': 0.0005234871890417873, '01100': 0.01852883448246367, '01101': 0.008464427220052374, '01110': 0.01534992216688248, '01111': 0.029978176915682546, '10000': 0.03985900383645445, '10001': 0.04848694688576385, '10010': 0.0033822851862152915, '10011': 0.062198892901319885, '10100': 0.0034234897903302037, '10101': 0.0004740554745786817, '10110': 0.008464427220052367, '10111': 0.025947357481347813, '11000': 0.03328590101182768, '11001': 0.06652092463330427, '11010': 0.0005234871890417858, '11011': 0.028473498770466642, '11100': 0.057748161393400145, '11101': 0.025947357481347796, '11110': 0.029978176915682577, '11111': 0.13578095420772235}</t>
  </si>
  <si>
    <t>{'00000': 0.07331711873592966, '00001': 0.028397743165560076, '00010': 0.04408596769618849, '00011': 0.04930888999789378, '00100': 0.028829865907429354, '00101': 0.01109126325803421, '00110': 0.017053971745305575, '00111': 0.018310116008417154, '01000': 0.07701297053045592, '01001': 0.0034014911776850325, '01010': 0.008440351752586266, '01011': 0.0027466712146819883, '01100': 0.026482243399610132, '01101': 0.007160572883201771, '01110': 0.034827082499071044, '01111': 0.06588193962794532, '10000': 0.1291332171027013, '10001': 0.003245293464377381, '10010': 0.0034014911776850333, '10011': 0.009174856363714921, '10100': 0.0110912632580342, '10101': 0.00018967606637869798, '10110': 0.007160572883201776, '10111': 0.002946154055008241, '11000': 0.08640272751129252, '11001': 0.009174856363714944, '11010': 0.0027466712146819927, '11011': 0.009937472276508132, '11100': 0.01831011600841717, '11101': 0.002946154055008231, '11110': 0.06588193962794535, '11111': 0.14190927897133462}</t>
  </si>
  <si>
    <t>{'00000': 0.008177090601991129, '00001': 0.010758306063796987, '00010': 0.058096993041714576, '00011': 0.015058561873932457, '00100': 0.1438943249296094, '00101': 0.008213150219034175, '00110': 0.07575011694050376, '00111': 0.045708627477157385, '01000': 0.058096993041714666, '01001': 0.0006261403675534046, '01010': 0.007589925982396677, '01011': 0.0062216439938601875, '01100': 0, '01101': 0.013853667425372626, '01110': 0.025328286663624848, '01111': 0.00119901737199411, '10000': 0.004738984564728587, '10001': 0.012567954278717649, '10010': 0.0006261403675534226, '10011': 0.09399043367001275, '10100': 0.008213150219034196, '10101': 0.002409132063890506, '10110': 0.013853667425372649, '10111': 0.05939678677712222, '11000': 0.03418451315770851, '11001': 0.09399043367001267, '11010': 0.006221643993860192, '11011': 0.043803880170480695, '11100': 0.045708627477157364, '11101': 0.05939678677712213, '11110': 0.001199017371994106, '11111': 0.04112600202097688}</t>
  </si>
  <si>
    <t>{'000000': 0.0718545645400407, '000001': 0.037248544379286444, '000010': 0.0028028803131149183, '000011': 0.07286295426429124, '000100': 0.0178973075206547, '000101': 0.0014130302942669953, '000110': 0.011515015039448899, '000111': 0.03253987903297342, '001000': 0.017897307520654684, '001001': 0.01503351376270972, '001010': 0.0009034221280944367, '001011': 0.00224530384841131, '001100': 0.026484192207810144, '001101': 0.008733300458468967, '001110': 0.01687766446914303, '001111': 0.04161484984092244, '010000': 0.0028028803131149227, '010001': 0.0014183196157481369, '010010': 6.346292665789165e-05, '010011': 0.001920667198151032, '010100': 0.0009034221280944374, '010101': 0.00063234950269849, '010110': 0.00019899089297916117, '010111': 0.0002912556457590104, '011000': 0.011515015039448908, '011001': 0.008925917576529045, '011010': 0.0001989908929791619, '011011': 0.00482518617880239, '011100': 0.01687766446914303, '011101': 0.007294380598158874, '011110': 0.006459571344219775, '011111': 0.016401100781705938, '100000': 0.03496838404080573, '100001': 0.018034958656299838, '100010': 0.0014183196157481397, '100011': 0.042172659913054335, '100100': 0.015033513762709737, '100101': 0.0015965003871291886, '100110': 0.008925917576529033, '100111': 0.03609832101743743, '101000': 0.001413030294266993, '101001': 0.0015965003871291866, '101010': 0.0006323495026984895, '101011': 0.00024712869215904346, '101100': 0.00873330045846897, '101101': 0.003996470045801912, '101110': 0.007294380598158865, '101111': 0.014200906759746917, '110000': 0.0383944194621407, '110001': 0.011802734602901722, '110010': 0.0019206671981510342, '110011': 0.039001765126616975, '110100': 0.002245303848411313, '110101': 0.0002471286921590445, '110110': 0.004825186178802386, '110111': 0.01536086769820094, '111000': 0.0341007022477508, '111001': 0.036098321017437436, '111010': 0.0002912556457590116, '111011': 0.015360867698200954, '111100': 0.041614849840922424, '111101': 0.014200906759746904, '111110': 0.016401100781705927, '111111': 0.0731183767684661}</t>
  </si>
  <si>
    <t>{'000000': 0.013408353432121104, '000001': 0.006102932463762864, '000010': 0.0341924439189311, '000011': 0.030675771135098385, '000100': 0.030267870933393587, '000101': 0.006000255659413119, '000110': 0.03310637454262929, '000111': 0.030928752976417, '001000': 0.030267870933393528, '001001': 0.0049365119634137145, '001010': 0.0018205681191310653, '001011': 0.020732109590963728, '001100': 0.006779888627935805, '001101': 0.0007190656322671996, '001110': 0.02449125579747879, '001111': 0.01141377295321825, '010000': 0.03419244391893114, '010001': 0.007844635007573476, '010010': 0.012045031622328705, '010011': 0.014524415147346849, '010100': 0.001820568119131071, '010101': 0.00339576049522612, '010110': 0.0014922364088110177, '010111': 0.0031274633871545285, '011000': 0.033106374542629304, '011001': 0.02948188508141982, '011010': 0.0014922364088110055, '011011': 0.010713920442298392, '011100': 0.02449125579747876, '011101': 0.002642096468196475, '011110': 0.027607867035835957, '011111': 0.04006593112155185, '100000': 0.02363579274732259, '100001': 0.029636967748899103, '100010': 0.007844635007573467, '100011': 0.009338216280418442, '100100': 0.0049365119634137205, '100101': 0.0013052848725161347, '100110': 0.029481885081419842, '100111': 0.011587032256859737, '101000': 0.006000255659413123, '101001': 0.0013052848725161434, '101010': 0.003395760495226119, '101011': 0.0014055214789816114, '101100': 0.0007190656322671977, '101101': 0.0026515836097385508, '101110': 0.0026420964681964803, '101111': 0.005072213817881483, '110000': 0.01966567708143736, '110001': 0.009338216280418442, '110010': 0.014524415147346877, '110011': 0.032906952920633364, '110100': 0.02073210959096375, '110101': 0.0014055214789816153, '110110': 0.01071392044229843, '110111': 0.00037181907090537837, '111000': 0.03428053775487151, '111001': 0.011587032256859751, '111010': 0.0031274633871545303, '111011': 0.000371819070905375, '111100': 0.011413772953218264, '111101': 0.005072213817881461, '111110': 0.04006593112155184, '111111': 0.10957656994763534}</t>
  </si>
  <si>
    <t>{'000000': 0.016317222853242504, '000001': 0.0078189339611505, '000010': 0.009253638697570754, '000011': 0.04669597312739843, '000100': 0.017180203235554702, '000101': 0.0049148260040070375, '000110': 0.015415364163253098, '000111': 0.06524881615115534, '001000': 0.017180203235554754, '001001': 0.01836260991413424, '001010': 0.004135413613326295, '001011': 0.007865100136157207, '001100': 0.038171989143665576, '001101': 0.005072405419311593, '001110': 0.022506183056632514, '001111': 0.057316993034762315, '010000': 0.009253638697570732, '010001': 0.022584364480627603, '010010': 0.006319906905299807, '010011': 0.003782897191317248, '010100': 0.004135413613326285, '010101': 0.0015886330739316454, '010110': 0.0004814268015073023, '010111': 0.0033574846571646365, '011000': 0.015415364163253098, '011001': 0.0031653803079580217, '011010': 0.00048142680150730044, '011011': 0.0033987116790873007, '011100': 0.022506183056632528, '011101': 0.0005271959635290278, '011110': 0.020969956719017975, '011111': 0.008862263206729917, '100000': 0.0028591767372423346, '100001': 0.020827446747125947, '100010': 0.02258436448062764, '100011': 0.004562890796374432, '100100': 0.018362609914134232, '100101': 0.004811172498113719, '100110': 0.003165380307958023, '100111': 0.0217640923735897, '101000': 0.004914826004007076, '101001': 0.00481117249811371, '101010': 0.0015886330739316493, '101011': 0.002182016811289356, '101100': 0.0050724054193116, '101101': 0.0016996743322291066, '101110': 0.0005271959635290212, '101111': 0.03766055232084906, '110000': 0.04669597312739837, '110001': 0.0045628907963744265, '110010': 0.003782897191317237, '110011': 0.01084579936982351, '110100': 0.007865100136157196, '110101': 0.00218201681128935, '110110': 0.003398711679087273, '110111': 0.011682052113475337, '111000': 0.01772943905116257, '111001': 0.021764092373589738, '111010': 0.0033574846571646196, '111011': 0.030408364628924038, '111100': 0.057316993034762315, '111101': 0.03766055232084905, '111110': 0.023551486159099744, '111111': 0.07951641320576175}</t>
  </si>
  <si>
    <t>{'0000': 0.21072942962058566, '0001': 0.10991947097470432, '0010': 0.005167233144165657, '0011': 0.09997222549685236, '0100': 0.005167233144165663, '0101': 0.0007155727359123605, '0110': 0.012771790877538299, '0111': 0.03904677945542114, '1000': 0.10991947097470432, '1001': 0.0808798031602802, '1010': 0.0007155727359123619, '1011': 0.034285578346542826, '1100': 0.09997222549685239, '1101': 0.03428557834654281, '1110': 0.03904677945542116, '1111': 0.11740525603439873}</t>
  </si>
  <si>
    <t>{'0000': 0.2770214655429199, '0001': 0.05985487327560043, '0010': 0.026479843100288617, '0011': 0.03591450157239459, '0100': 0.026479843100288607, '0101': 0.0053047823399870134, '0110': 0.03981055532186876, '0111': 0.058420999825766456, '1000': 0.05985487327560058, '1001': 0.017152977548742822, '1010': 0.005304782339987022, '1011': 0.008137117964951023, '1100': 0.03591450157239456, '1101': 0.008137117964951037, '1110': 0.05842099982576644, '1111': 0.27779076542849207}</t>
  </si>
  <si>
    <t>{'0000': 0.24648402578991985, '0001': 0.018513261108173584, '0010': 0.027349268402553296, '0011': 0.044676152941882964, '0100': 0.02734926840255326, '0101': 0.012318415628590224, '0110': 0.00036688637471976723, '0111': 0.09505080172340889, '1000': 0.018513261108173657, '1001': 0.044455788880174194, '1010': 0.012318415628590188, '1011': 0.08074296082715264, '1100': 0.04467615294188295, '1101': 0.08074296082715264, '1110': 0.09505080172340903, '1111': 0.15139157769166278}</t>
  </si>
  <si>
    <t>{'00000': 0.16859825082132646, '00001': 0.0980431661018714, '00010': 0.0021288168160092887, '00011': 0.06500307435316904, '00100': 0.022682041599493916, '00101': 0.002434822265812775, '00110': 0.013177903694905043, '00111': 0.05412679689586826, '01000': 0.002128816816009291, '01001': 0.0024055171141408246, '01010': 0.000952613477755861, '01011': 0.0003723096436118619, '01100': 0.01317790369490505, '01101': 0.0060199904556302, '01110': 0.01091702752436534, '01111': 0.02132079752331852, '10000': 0.0980431661018714, '10001': 0.05057903684552602, '10010': 0.0024055171141408294, '10011': 0.047310387458173425, '10100': 0.0024348222658127764, '10101': 0.0003371532837617394, '10110': 0.006019990455630195, '10111': 0.01845403597026524, '11000': 0.06500307435316907, '11001': 0.047310387458173425, '11010': 0.00037230964361186083, '11011': 0.020250654460178208, '11100': 0.05412679689586827, '11101': 0.018454035970265226, '11110': 0.021320797523318544, '11111': 0.06408798540204051}</t>
  </si>
  <si>
    <t>{'00000': 0.03419323155440778, '00001': 0.07968361202339724, '00010': 0.03591688243403626, '00011': 0.11064306777755661, '00100': 0.054029700541352706, '00101': 0.005172681896827, '00110': 0.03770982836296603, '00111': 0.008539370439785978, '01000': 0.03591688243403624, '01001': 0.001586368606324703, '01010': 0.003936364478755784, '01011': 0.0012809773006180972, '01100': 0.03770982836296606, '01101': 0.0033395083014568063, '01110': 0.04894586124943917, '01111': 0.03072565392354795, '10000': 0.07968361202339722, '10001': 0.0015135219823509195, '10010': 0.0015863686063247037, '10011': 0.004278918669088341, '10100': 0.005172681896826994, '10101': 8.846007276112037e-05, '10110': 0.0033395083014568084, '10111': 0.0013740110022693302, '11000': 0.1106430677775565, '11001': 0.004278918669088352, '11010': 0.0012809773006180992, '11011': 0.004634583252514413, '11100': 0.008539370439785985, '11101': 0.0013740110022693256, '11110': 0.03072565392354796, '11111': 0.2121565153926695}</t>
  </si>
  <si>
    <t>{'00000': 0.39208989435406016, '00001': 0.01427474992010934, '00010': 0.0025462663924885015, '00011': 0.033421685535391446, '00100': 0.0063065791266513314, '00101': 0.000359964729399515, '00110': 0.00765479847853153, '00111': 0.002003310944308169, '01000': 0.0025462663924885054, '01001': 2.744238714277147e-05, '01010': 0.00033265015000992514, '01011': 0.0002726812899975623, '01100': 0.007654798478531535, '01101': 0.0006071764807622816, '01110': 0.011081244199170153, '01111': 5.25503555085264e-05, '10000': 0.014274749920109329, '10001': 0.008353613393009444, '10010': 2.744238714277226e-05, '10011': 0.004119398783643315, '10100': 0.00035996472939951594, '10101': 0.00010558708270747054, '10110': 0.0006071764807622827, '10111': 0.0026032335595027947, '11000': 0.033421685535391474, '11001': 0.0041193987836433115, '11010': 0.0002726812899975625, '11011': 0.0019198299619156466, '11100': 0.0020033109443081676, '11101': 0.002603233559502791, '11110': 5.255035550852624e-05, '11111': 0.44392408401890426}</t>
  </si>
  <si>
    <t>{'000000': 0.13909131418319828, '000001': 0.07822605750525922, '000010': 0.0019891738016797403, '000011': 0.05775582152207061, '000100': 0.012701525310985506, '000101': 0.0010028122960455785, '000110': 0.008172081460361962, '000111': 0.03514806460942275, '001000': 0.012701525310985494, '001001': 0.01066912189723169, '001010': 0.0006411488998137368, '001011': 0.001593467823500089, '001100': 0.01879554437338071, '001101': 0.006197928749543391, '001110': 0.011977895680550896, '001111': 0.0295336082233224, '010000': 0.0019891738016797433, '010001': 0.0010065660702148565, '010010': 4.503895171517624e-05, '010011': 0.0013630767087809722, '010100': 0.0006411488998137373, '010101': 0.0004487715934167598, '010110': 0.0001412216815805133, '010111': 0.000206700977356854, '011000': 0.008172081460361967, '011001': 0.00633462703209487, '011010': 0.0001412216815805138, '011011': 0.0034243823720158132, '011100': 0.011977895680550894, '011101': 0.005176742908873442, '011110': 0.0045842878227374175, '011111': 0.011639683592990061, '100000': 0.07822605750525928, '100001': 0.04561611063937826, '100010': 0.0010065660702148586, '100011': 0.02992947999016383, '100100': 0.010669121897231702, '100101': 0.0011330190338807878, '100110': 0.006334627032094861, '100111': 0.02561858746394771, '101000': 0.0010028122960455768, '101001': 0.0011330190338807865, '101010': 0.00044877159341675946, '101011': 0.00017538455630302608, '101100': 0.006197928749543394, '101101': 0.0028362515078185066, '101110': 0.0051767429088734355, '101111': 0.010078229724762109, '110000': 0.05775582152207062, '110001': 0.02992947999016384, '110010': 0.0013630767087809738, '110011': 0.02767913030254038, '110100': 0.0015934678235000911, '110101': 0.0001753845563030268, '110110': 0.00342438237201581, '110111': 0.010901441439849705, '111000': 0.03514806460942275, '111001': 0.025618587463947715, '111010': 0.00020670097735685483, '111011': 0.010901441439849714, '111100': 0.02953360822332239, '111101': 0.0100782297247621, '111110': 0.011639683592990054, '111111': 0.034979076367193364}</t>
  </si>
  <si>
    <t>{'000000': 0.058408399848135006, '000001': 0.025495253869229663, '000010': 0.01908694420766639, '000011': 0.05795009344290953, '000100': 0.01689616469534275, '000101': 0.0033494694112678964, '000110': 0.018480677348231684, '000111': 0.07857352407466055, '001000': 0.01689616469534272, '001001': 0.0027556652180099786, '001010': 0.0010162795674535418, '001011': 0.011573101355614375, '001100': 0.038515581495703534, '001101': 0.0004013976198155142, '001110': 0.013671536146714172, '001111': 0.006371409077209325, '010000': 0.019086944207666413, '010001': 0.004379040909566616, '010010': 0.006723790996047423, '010011': 0.008107835234699433, '010100': 0.0010162795674535448, '010101': 0.0018955852137580909, '010110': 0.0008329978736575416, '010111': 0.0017458161026356943, '011000': 0.01848067734823169, '011001': 0.016457410795790918, '011010': 0.000832997873657535, '011011': 0.005980736627436681, '011100': 0.013671536146714156, '011101': 0.0014748740394019495, '011110': 0.03683591015101041, '011111': 0.02236564878949347, '100000': 0.025495253869229646, '100001': 0.016543981215523747, '100010': 0.004379040909566611, '100011': 0.005212789514726232, '100100': 0.002755665218009982, '100101': 0.0007286375784046396, '100110': 0.016457410795790932, '100111': 0.006468126079068126, '101000': 0.003349469411267899, '101001': 0.0007286375784046445, '101010': 0.0018955852137580902, '101011': 0.0007845917687429643, '101100': 0.0004013976198155131, '101101': 0.0014801699621424583, '101110': 0.0014748740394019526, '101111': 0.0028314168586719996, '110000': 0.057950093442909544, '110001': 0.005212789514726232, '110010': 0.008107835234699448, '110011': 0.0183693559878205, '110100': 0.011573101355614384, '110101': 0.0007845917687429665, '110110': 0.005980736627436703, '110111': 0.000207557256759527, '111000': 0.0785735240746606, '111001': 0.0064681260790681325, '111010': 0.0017458161026356954, '111011': 0.00020755725675952516, '111100': 0.006371409077209333, '111101': 0.002831416858671987, '111110': 0.022365648789493462, '111111': 0.1529336489897383}</t>
  </si>
  <si>
    <t>{'000000': 0.2216031757421513, '000001': 0.028747249212201537, '000010': 0.0038055424477424498, '000011': 0.019203635854251132, '000100': 0.007065328008852239, '000101': 0.0020212134483300294, '000110': 0.006339541080858035, '000111': 0.02683345953342114, '001000': 0.00706532800885226, '001001': 0.007551590651353057, '001010': 0.0017006814896086844, '001011': 0.0032345084352330064, '001100': 0.015698162609171028, '001101': 0.0020860177024651454, '001110': 0.009255627732814027, '001111': 0.02357151139129814, '010000': 0.003805542447742441, '010001': 0.009287779704309993, '010010': 0.0025990504686780962, '010011': 0.0015557097383521877, '010100': 0.0017006814896086803, '010101': 0.0006533225247190088, '010110': 0.00019798591543215038, '010111': 0.0013807595906935761, '011000': 0.006339541080858035, '011001': 0.0013017570189275498, '011010': 0.00019798591543214965, '011011': 0.0013977141300967509, '011100': 0.009255627732814032, '011101': 0.00021680840186843222, '011110': 0.008623857385148868, '011111': 0.04708262757203508, '100000': 0.028747249212201564, '100001': 0.04040998632576677, '100010': 0.009287779704310009, '100011': 0.0018764807204515869, '100100': 0.007551590651353054, '100101': 0.0019785861284803904, '100110': 0.0013017570189275505, '100111': 0.008950444259945674, '101000': 0.002021213448330045, '101001': 0.0019785861284803865, '101010': 0.0006533225247190104, '101011': 0.0008973505307948922, '101100': 0.0020860177024651485, '101101': 0.0006989880445985191, '101110': 0.00021680840186842949, '101111': 0.015487835125877598, '110000': 0.019203635854251108, '110001': 0.0018764807204515845, '110010': 0.0015557097383521834, '110011': 0.0044603156909937365, '110100': 0.0032345084352330016, '110101': 0.0008973505307948897, '110110': 0.0013977141300967396, '110111': 0.02779966463181697, '111000': 0.02683345953342116, '111001': 0.00895044425994569, '111010': 0.001380759590693569, '111011': 0.02779966463181695, '111100': 0.02357151139129814, '111101': 0.015487835125877591, '111110': 0.04708262757203508, '111111': 0.18294499776903086}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</si>
  <si>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</si>
  <si>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</si>
  <si>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</si>
  <si>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</si>
  <si>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</si>
  <si>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</si>
  <si>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</si>
  <si>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</si>
  <si>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</si>
  <si>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</si>
  <si>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</si>
  <si>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</si>
  <si>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</si>
  <si>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</si>
  <si>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</si>
  <si>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</si>
  <si>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00000</t>
  </si>
  <si>
    <t>00001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</si>
  <si>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</si>
  <si>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</si>
  <si>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</si>
  <si>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</si>
  <si>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</si>
  <si>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</si>
  <si>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</si>
  <si>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</si>
  <si>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01010</t>
  </si>
  <si>
    <t>01011</t>
  </si>
  <si>
    <t>01100</t>
  </si>
  <si>
    <t>01101</t>
  </si>
  <si>
    <t>01110</t>
  </si>
  <si>
    <t>01111</t>
  </si>
  <si>
    <t>10000</t>
  </si>
  <si>
    <t>10001</t>
  </si>
  <si>
    <t>10010</t>
  </si>
  <si>
    <t>10011</t>
  </si>
  <si>
    <t>10100</t>
  </si>
  <si>
    <t>10101</t>
  </si>
  <si>
    <t>10110</t>
  </si>
  <si>
    <t>10111</t>
  </si>
  <si>
    <t>11000</t>
  </si>
  <si>
    <t>11001</t>
  </si>
  <si>
    <t>11010</t>
  </si>
  <si>
    <t>11011</t>
  </si>
  <si>
    <t>11100</t>
  </si>
  <si>
    <t>11101</t>
  </si>
  <si>
    <t>11110</t>
  </si>
  <si>
    <t>11111</t>
  </si>
  <si>
    <t>000000</t>
  </si>
  <si>
    <t>000001</t>
  </si>
  <si>
    <t>000010</t>
  </si>
  <si>
    <t>000011</t>
  </si>
  <si>
    <t>000100</t>
  </si>
  <si>
    <t>000101</t>
  </si>
  <si>
    <t>000110</t>
  </si>
  <si>
    <t>000111</t>
  </si>
  <si>
    <t>001000</t>
  </si>
  <si>
    <t>001001</t>
  </si>
  <si>
    <t>001010</t>
  </si>
  <si>
    <t>001011</t>
  </si>
  <si>
    <t>001100</t>
  </si>
  <si>
    <t>001101</t>
  </si>
  <si>
    <t>001110</t>
  </si>
  <si>
    <t>001111</t>
  </si>
  <si>
    <t>010000</t>
  </si>
  <si>
    <t>010001</t>
  </si>
  <si>
    <t>010010</t>
  </si>
  <si>
    <t>010011</t>
  </si>
  <si>
    <t>010100</t>
  </si>
  <si>
    <t>010101</t>
  </si>
  <si>
    <t>010110</t>
  </si>
  <si>
    <t>010111</t>
  </si>
  <si>
    <t>011000</t>
  </si>
  <si>
    <t>011001</t>
  </si>
  <si>
    <t>011010</t>
  </si>
  <si>
    <t>011011</t>
  </si>
  <si>
    <t>011100</t>
  </si>
  <si>
    <t>011101</t>
  </si>
  <si>
    <t>011110</t>
  </si>
  <si>
    <t>011111</t>
  </si>
  <si>
    <t>100000</t>
  </si>
  <si>
    <t>100001</t>
  </si>
  <si>
    <t>100010</t>
  </si>
  <si>
    <t>100011</t>
  </si>
  <si>
    <t>100100</t>
  </si>
  <si>
    <t>100101</t>
  </si>
  <si>
    <t>100110</t>
  </si>
  <si>
    <t>100111</t>
  </si>
  <si>
    <t>101000</t>
  </si>
  <si>
    <t>101001</t>
  </si>
  <si>
    <t>101010</t>
  </si>
  <si>
    <t>101011</t>
  </si>
  <si>
    <t>101100</t>
  </si>
  <si>
    <t>101101</t>
  </si>
  <si>
    <t>101110</t>
  </si>
  <si>
    <t>101111</t>
  </si>
  <si>
    <t>110000</t>
  </si>
  <si>
    <t>110001</t>
  </si>
  <si>
    <t>110010</t>
  </si>
  <si>
    <t>110011</t>
  </si>
  <si>
    <t>110100</t>
  </si>
  <si>
    <t>110101</t>
  </si>
  <si>
    <t>110110</t>
  </si>
  <si>
    <t>110111</t>
  </si>
  <si>
    <t>111000</t>
  </si>
  <si>
    <t>111001</t>
  </si>
  <si>
    <t>111010</t>
  </si>
  <si>
    <t>111011</t>
  </si>
  <si>
    <t>111100</t>
  </si>
  <si>
    <t>111101</t>
  </si>
  <si>
    <t>111110</t>
  </si>
  <si>
    <t>111111</t>
  </si>
  <si>
    <t>Percent increase</t>
  </si>
  <si>
    <t>Percent 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</si>
</sst>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H26" sqref="H26"/>
    </sheetView>
  </sheetViews>
  <sheetFormatPr defaultRowHeight="15" x14ac:dyDescent="0.25"/>
  <cols>
    <col min="3" max="3" width="28.28515625" customWidth="1"/>
    <col min="4" max="4" width="35.7109375" customWidth="1"/>
    <col min="5" max="5" width="20.42578125" customWidth="1"/>
    <col min="6" max="7" width="27.5703125" customWidth="1"/>
    <col min="8" max="8" width="29.28515625" customWidth="1"/>
    <col min="9" max="9" width="34.42578125" customWidth="1"/>
    <col min="10" max="10" width="22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138</v>
      </c>
      <c r="H1" s="1" t="s">
        <v>6</v>
      </c>
      <c r="I1" s="1" t="s">
        <v>7</v>
      </c>
      <c r="J1" s="1" t="s">
        <v>139</v>
      </c>
    </row>
    <row r="2" spans="1:10" x14ac:dyDescent="0.25">
      <c r="A2">
        <v>4</v>
      </c>
      <c r="B2">
        <v>1</v>
      </c>
      <c r="C2" t="s">
        <v>8</v>
      </c>
      <c r="D2" t="s">
        <v>17</v>
      </c>
      <c r="E2">
        <v>0.9668143759164487</v>
      </c>
      <c r="F2">
        <v>0.92872186662216616</v>
      </c>
      <c r="G2">
        <f>(E2-F2)/F2*100</f>
        <v>4.1016057296925679</v>
      </c>
      <c r="H2">
        <v>0.1495115155486624</v>
      </c>
      <c r="I2">
        <v>0.18674344343401389</v>
      </c>
      <c r="J2">
        <f>(I2-H2)/I2*100</f>
        <v>19.937475287322442</v>
      </c>
    </row>
    <row r="3" spans="1:10" x14ac:dyDescent="0.25">
      <c r="A3">
        <v>4</v>
      </c>
      <c r="B3">
        <v>2</v>
      </c>
      <c r="C3" t="s">
        <v>9</v>
      </c>
      <c r="D3" t="s">
        <v>18</v>
      </c>
      <c r="E3">
        <v>0.84193002262188854</v>
      </c>
      <c r="F3">
        <v>0.86034708386269021</v>
      </c>
      <c r="G3">
        <f t="shared" ref="G3:G10" si="0">(E3-F3)/F3*100</f>
        <v>-2.140654810860148</v>
      </c>
      <c r="H3">
        <v>0.30584439831477073</v>
      </c>
      <c r="I3">
        <v>0.29131257455987147</v>
      </c>
      <c r="J3">
        <f t="shared" ref="J3:J10" si="1">(I3-H3)/I3*100</f>
        <v>-4.988395635462906</v>
      </c>
    </row>
    <row r="4" spans="1:10" x14ac:dyDescent="0.25">
      <c r="A4">
        <v>4</v>
      </c>
      <c r="B4">
        <v>3</v>
      </c>
      <c r="C4" t="s">
        <v>10</v>
      </c>
      <c r="D4" t="s">
        <v>19</v>
      </c>
      <c r="E4">
        <v>0.65104992665159411</v>
      </c>
      <c r="F4">
        <v>0.66358598443008177</v>
      </c>
      <c r="G4">
        <f t="shared" si="0"/>
        <v>-1.889138419530394</v>
      </c>
      <c r="H4">
        <v>0.51908941876039127</v>
      </c>
      <c r="I4">
        <v>0.49602992009331759</v>
      </c>
      <c r="J4">
        <f t="shared" si="1"/>
        <v>-4.6488120439862834</v>
      </c>
    </row>
    <row r="5" spans="1:10" x14ac:dyDescent="0.25">
      <c r="A5">
        <v>5</v>
      </c>
      <c r="B5">
        <v>1</v>
      </c>
      <c r="C5" t="s">
        <v>11</v>
      </c>
      <c r="D5" t="s">
        <v>20</v>
      </c>
      <c r="E5">
        <v>0.93276541623736897</v>
      </c>
      <c r="F5">
        <v>0.90092925555926662</v>
      </c>
      <c r="G5">
        <f t="shared" si="0"/>
        <v>3.5337026166765484</v>
      </c>
      <c r="H5">
        <v>0.21268022108168419</v>
      </c>
      <c r="I5">
        <v>0.24718796448594099</v>
      </c>
      <c r="J5">
        <f t="shared" si="1"/>
        <v>13.960122806148783</v>
      </c>
    </row>
    <row r="6" spans="1:10" x14ac:dyDescent="0.25">
      <c r="A6">
        <v>5</v>
      </c>
      <c r="B6">
        <v>2</v>
      </c>
      <c r="C6" t="s">
        <v>12</v>
      </c>
      <c r="D6" t="s">
        <v>21</v>
      </c>
      <c r="E6">
        <v>0.91030562203869447</v>
      </c>
      <c r="F6">
        <v>0.82080434919886325</v>
      </c>
      <c r="G6">
        <f t="shared" si="0"/>
        <v>10.904093396579578</v>
      </c>
      <c r="H6">
        <v>0.27830967829040693</v>
      </c>
      <c r="I6">
        <v>0.31544817134232389</v>
      </c>
      <c r="J6">
        <f t="shared" si="1"/>
        <v>11.773247216454562</v>
      </c>
    </row>
    <row r="7" spans="1:10" x14ac:dyDescent="0.25">
      <c r="A7">
        <v>5</v>
      </c>
      <c r="B7">
        <v>3</v>
      </c>
      <c r="C7" t="s">
        <v>13</v>
      </c>
      <c r="D7" t="s">
        <v>22</v>
      </c>
      <c r="E7">
        <v>0.23170404229595029</v>
      </c>
      <c r="F7">
        <v>0.1969544756051419</v>
      </c>
      <c r="G7">
        <f t="shared" si="0"/>
        <v>17.643451149835755</v>
      </c>
      <c r="H7">
        <v>0.82578101710168061</v>
      </c>
      <c r="I7">
        <v>0.82492860791794054</v>
      </c>
      <c r="J7">
        <f t="shared" si="1"/>
        <v>-0.10333126716159056</v>
      </c>
    </row>
    <row r="8" spans="1:10" x14ac:dyDescent="0.25">
      <c r="A8">
        <v>6</v>
      </c>
      <c r="B8">
        <v>1</v>
      </c>
      <c r="C8" t="s">
        <v>14</v>
      </c>
      <c r="D8" t="s">
        <v>23</v>
      </c>
      <c r="E8">
        <v>0.93927907361826468</v>
      </c>
      <c r="F8">
        <v>0.87157732102169538</v>
      </c>
      <c r="G8">
        <f t="shared" si="0"/>
        <v>7.7677276546396108</v>
      </c>
      <c r="H8">
        <v>0.22019678360197559</v>
      </c>
      <c r="I8">
        <v>0.27419906355478402</v>
      </c>
      <c r="J8">
        <f t="shared" si="1"/>
        <v>19.694553020243617</v>
      </c>
    </row>
    <row r="9" spans="1:10" x14ac:dyDescent="0.25">
      <c r="A9">
        <v>6</v>
      </c>
      <c r="B9">
        <v>2</v>
      </c>
      <c r="C9" t="s">
        <v>15</v>
      </c>
      <c r="D9" t="s">
        <v>24</v>
      </c>
      <c r="E9">
        <v>0.88479592771736781</v>
      </c>
      <c r="F9">
        <v>0.72434295642568425</v>
      </c>
      <c r="G9">
        <f t="shared" si="0"/>
        <v>22.151519507202615</v>
      </c>
      <c r="H9">
        <v>0.30806914005574892</v>
      </c>
      <c r="I9">
        <v>0.42646607067645442</v>
      </c>
      <c r="J9">
        <f t="shared" si="1"/>
        <v>27.762332987687856</v>
      </c>
    </row>
    <row r="10" spans="1:10" x14ac:dyDescent="0.25">
      <c r="A10">
        <v>6</v>
      </c>
      <c r="B10">
        <v>3</v>
      </c>
      <c r="C10" t="s">
        <v>16</v>
      </c>
      <c r="D10" t="s">
        <v>25</v>
      </c>
      <c r="E10">
        <v>0.73432027182191895</v>
      </c>
      <c r="F10">
        <v>0.60809119450945071</v>
      </c>
      <c r="G10">
        <f t="shared" si="0"/>
        <v>20.758247850356998</v>
      </c>
      <c r="H10">
        <v>0.46208660353566988</v>
      </c>
      <c r="I10">
        <v>0.50849030286497532</v>
      </c>
      <c r="J10">
        <f t="shared" si="1"/>
        <v>9.1257786171838742</v>
      </c>
    </row>
  </sheetData>
  <conditionalFormatting sqref="G2:G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L3"/>
  <sheetViews>
    <sheetView workbookViewId="0"/>
  </sheetViews>
  <sheetFormatPr defaultRowHeight="15" x14ac:dyDescent="0.25"/>
  <sheetData>
    <row r="1" spans="1:64" x14ac:dyDescent="0.25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  <c r="J1" s="1" t="s">
        <v>83</v>
      </c>
      <c r="K1" s="1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1" t="s">
        <v>89</v>
      </c>
      <c r="Q1" s="1" t="s">
        <v>90</v>
      </c>
      <c r="R1" s="1" t="s">
        <v>91</v>
      </c>
      <c r="S1" s="1" t="s">
        <v>92</v>
      </c>
      <c r="T1" s="1" t="s">
        <v>93</v>
      </c>
      <c r="U1" s="1" t="s">
        <v>94</v>
      </c>
      <c r="V1" s="1" t="s">
        <v>95</v>
      </c>
      <c r="W1" s="1" t="s">
        <v>96</v>
      </c>
      <c r="X1" s="1" t="s">
        <v>97</v>
      </c>
      <c r="Y1" s="1" t="s">
        <v>98</v>
      </c>
      <c r="Z1" s="1" t="s">
        <v>99</v>
      </c>
      <c r="AA1" s="1" t="s">
        <v>100</v>
      </c>
      <c r="AB1" s="1" t="s">
        <v>101</v>
      </c>
      <c r="AC1" s="1" t="s">
        <v>102</v>
      </c>
      <c r="AD1" s="1" t="s">
        <v>103</v>
      </c>
      <c r="AE1" s="1" t="s">
        <v>104</v>
      </c>
      <c r="AF1" s="1" t="s">
        <v>105</v>
      </c>
      <c r="AG1" s="1" t="s">
        <v>106</v>
      </c>
      <c r="AH1" s="1" t="s">
        <v>107</v>
      </c>
      <c r="AI1" s="1" t="s">
        <v>108</v>
      </c>
      <c r="AJ1" s="1" t="s">
        <v>109</v>
      </c>
      <c r="AK1" s="1" t="s">
        <v>110</v>
      </c>
      <c r="AL1" s="1" t="s">
        <v>111</v>
      </c>
      <c r="AM1" s="1" t="s">
        <v>112</v>
      </c>
      <c r="AN1" s="1" t="s">
        <v>113</v>
      </c>
      <c r="AO1" s="1" t="s">
        <v>114</v>
      </c>
      <c r="AP1" s="1" t="s">
        <v>115</v>
      </c>
      <c r="AQ1" s="1" t="s">
        <v>116</v>
      </c>
      <c r="AR1" s="1" t="s">
        <v>117</v>
      </c>
      <c r="AS1" s="1" t="s">
        <v>118</v>
      </c>
      <c r="AT1" s="1" t="s">
        <v>119</v>
      </c>
      <c r="AU1" s="1" t="s">
        <v>120</v>
      </c>
      <c r="AV1" s="1" t="s">
        <v>121</v>
      </c>
      <c r="AW1" s="1" t="s">
        <v>122</v>
      </c>
      <c r="AX1" s="1" t="s">
        <v>123</v>
      </c>
      <c r="AY1" s="1" t="s">
        <v>124</v>
      </c>
      <c r="AZ1" s="1" t="s">
        <v>125</v>
      </c>
      <c r="BA1" s="1" t="s">
        <v>126</v>
      </c>
      <c r="BB1" s="1" t="s">
        <v>127</v>
      </c>
      <c r="BC1" s="1" t="s">
        <v>128</v>
      </c>
      <c r="BD1" s="1" t="s">
        <v>129</v>
      </c>
      <c r="BE1" s="1" t="s">
        <v>130</v>
      </c>
      <c r="BF1" s="1" t="s">
        <v>131</v>
      </c>
      <c r="BG1" s="1" t="s">
        <v>132</v>
      </c>
      <c r="BH1" s="1" t="s">
        <v>133</v>
      </c>
      <c r="BI1" s="1" t="s">
        <v>134</v>
      </c>
      <c r="BJ1" s="1" t="s">
        <v>135</v>
      </c>
      <c r="BK1" s="1" t="s">
        <v>136</v>
      </c>
      <c r="BL1" s="1" t="s">
        <v>137</v>
      </c>
    </row>
    <row r="2" spans="1:64" x14ac:dyDescent="0.25">
      <c r="A2">
        <v>1.63172228532425E-2</v>
      </c>
      <c r="B2">
        <v>7.8189339611504996E-3</v>
      </c>
      <c r="C2">
        <v>9.2536386975707544E-3</v>
      </c>
      <c r="D2">
        <v>4.6695973127398427E-2</v>
      </c>
      <c r="E2">
        <v>1.7180203235554699E-2</v>
      </c>
      <c r="F2">
        <v>4.9148260040070384E-3</v>
      </c>
      <c r="G2">
        <v>1.5415364163253099E-2</v>
      </c>
      <c r="H2">
        <v>6.5248816151155339E-2</v>
      </c>
      <c r="I2">
        <v>1.7180203235554751E-2</v>
      </c>
      <c r="J2">
        <v>1.8362609914134239E-2</v>
      </c>
      <c r="K2">
        <v>4.1354136133262952E-3</v>
      </c>
      <c r="L2">
        <v>7.8651001361572069E-3</v>
      </c>
      <c r="M2">
        <v>3.8171989143665583E-2</v>
      </c>
      <c r="N2">
        <v>5.0724054193115927E-3</v>
      </c>
      <c r="O2">
        <v>2.250618305663251E-2</v>
      </c>
      <c r="P2">
        <v>5.7316993034762308E-2</v>
      </c>
      <c r="Q2">
        <v>9.2536386975707319E-3</v>
      </c>
      <c r="R2">
        <v>2.2584364480627599E-2</v>
      </c>
      <c r="S2">
        <v>6.3199069052998066E-3</v>
      </c>
      <c r="T2">
        <v>3.782897191317248E-3</v>
      </c>
      <c r="U2">
        <v>4.1354136133262848E-3</v>
      </c>
      <c r="V2">
        <v>1.588633073931645E-3</v>
      </c>
      <c r="W2">
        <v>4.8142680150730228E-4</v>
      </c>
      <c r="X2">
        <v>3.3574846571646361E-3</v>
      </c>
      <c r="Y2">
        <v>1.5415364163253099E-2</v>
      </c>
      <c r="Z2">
        <v>3.1653803079580221E-3</v>
      </c>
      <c r="AA2">
        <v>4.8142680150730038E-4</v>
      </c>
      <c r="AB2">
        <v>3.3987116790873012E-3</v>
      </c>
      <c r="AC2">
        <v>2.2506183056632531E-2</v>
      </c>
      <c r="AD2">
        <v>5.2719596352902777E-4</v>
      </c>
      <c r="AE2">
        <v>2.0969956719017979E-2</v>
      </c>
      <c r="AF2">
        <v>8.8622632067299166E-3</v>
      </c>
      <c r="AG2">
        <v>2.8591767372423351E-3</v>
      </c>
      <c r="AH2">
        <v>2.0827446747125951E-2</v>
      </c>
      <c r="AI2">
        <v>2.2584364480627641E-2</v>
      </c>
      <c r="AJ2">
        <v>4.5628907963744317E-3</v>
      </c>
      <c r="AK2">
        <v>1.8362609914134229E-2</v>
      </c>
      <c r="AL2">
        <v>4.8111724981137194E-3</v>
      </c>
      <c r="AM2">
        <v>3.165380307958023E-3</v>
      </c>
      <c r="AN2">
        <v>2.17640923735897E-2</v>
      </c>
      <c r="AO2">
        <v>4.9148260040070757E-3</v>
      </c>
      <c r="AP2">
        <v>4.8111724981137098E-3</v>
      </c>
      <c r="AQ2">
        <v>1.5886330739316491E-3</v>
      </c>
      <c r="AR2">
        <v>2.1820168112893562E-3</v>
      </c>
      <c r="AS2">
        <v>5.0724054193115996E-3</v>
      </c>
      <c r="AT2">
        <v>1.699674332229107E-3</v>
      </c>
      <c r="AU2">
        <v>5.2719596352902116E-4</v>
      </c>
      <c r="AV2">
        <v>3.7660552320849063E-2</v>
      </c>
      <c r="AW2">
        <v>4.6695973127398371E-2</v>
      </c>
      <c r="AX2">
        <v>4.5628907963744256E-3</v>
      </c>
      <c r="AY2">
        <v>3.7828971913172371E-3</v>
      </c>
      <c r="AZ2">
        <v>1.084579936982351E-2</v>
      </c>
      <c r="BA2">
        <v>7.8651001361571965E-3</v>
      </c>
      <c r="BB2">
        <v>2.1820168112893501E-3</v>
      </c>
      <c r="BC2">
        <v>3.398711679087273E-3</v>
      </c>
      <c r="BD2">
        <v>1.168205211347534E-2</v>
      </c>
      <c r="BE2">
        <v>1.772943905116257E-2</v>
      </c>
      <c r="BF2">
        <v>2.1764092373589741E-2</v>
      </c>
      <c r="BG2">
        <v>3.35748465716462E-3</v>
      </c>
      <c r="BH2">
        <v>3.0408364628924042E-2</v>
      </c>
      <c r="BI2">
        <v>5.7316993034762308E-2</v>
      </c>
      <c r="BJ2">
        <v>3.7660552320849049E-2</v>
      </c>
      <c r="BK2">
        <v>2.355148615909974E-2</v>
      </c>
      <c r="BL2">
        <v>7.9516413205761749E-2</v>
      </c>
    </row>
    <row r="3" spans="1:64" x14ac:dyDescent="0.25">
      <c r="A3">
        <v>0.2216031757421513</v>
      </c>
      <c r="B3">
        <v>2.874724921220154E-2</v>
      </c>
      <c r="C3">
        <v>3.8055424477424502E-3</v>
      </c>
      <c r="D3">
        <v>1.9203635854251128E-2</v>
      </c>
      <c r="E3">
        <v>7.0653280088522393E-3</v>
      </c>
      <c r="F3">
        <v>2.0212134483300289E-3</v>
      </c>
      <c r="G3">
        <v>6.3395410808580353E-3</v>
      </c>
      <c r="H3">
        <v>2.6833459533421141E-2</v>
      </c>
      <c r="I3">
        <v>7.0653280088522601E-3</v>
      </c>
      <c r="J3">
        <v>7.5515906513530569E-3</v>
      </c>
      <c r="K3">
        <v>1.700681489608684E-3</v>
      </c>
      <c r="L3">
        <v>3.234508435233006E-3</v>
      </c>
      <c r="M3">
        <v>1.5698162609171031E-2</v>
      </c>
      <c r="N3">
        <v>2.086017702465145E-3</v>
      </c>
      <c r="O3">
        <v>9.2556277328140271E-3</v>
      </c>
      <c r="P3">
        <v>2.357151139129814E-2</v>
      </c>
      <c r="Q3">
        <v>3.8055424477424411E-3</v>
      </c>
      <c r="R3">
        <v>9.2877797043099935E-3</v>
      </c>
      <c r="S3">
        <v>2.5990504686780958E-3</v>
      </c>
      <c r="T3">
        <v>1.5557097383521879E-3</v>
      </c>
      <c r="U3">
        <v>1.7006814896086801E-3</v>
      </c>
      <c r="V3">
        <v>6.5332252471900882E-4</v>
      </c>
      <c r="W3">
        <v>1.9798591543215041E-4</v>
      </c>
      <c r="X3">
        <v>1.3807595906935759E-3</v>
      </c>
      <c r="Y3">
        <v>6.3395410808580353E-3</v>
      </c>
      <c r="Z3">
        <v>1.30175701892755E-3</v>
      </c>
      <c r="AA3">
        <v>1.9798591543214959E-4</v>
      </c>
      <c r="AB3">
        <v>1.3977141300967511E-3</v>
      </c>
      <c r="AC3">
        <v>9.2556277328140323E-3</v>
      </c>
      <c r="AD3">
        <v>2.168084018684322E-4</v>
      </c>
      <c r="AE3">
        <v>8.6238573851488681E-3</v>
      </c>
      <c r="AF3">
        <v>4.7082627572035081E-2</v>
      </c>
      <c r="AG3">
        <v>2.8747249212201561E-2</v>
      </c>
      <c r="AH3">
        <v>4.040998632576677E-2</v>
      </c>
      <c r="AI3">
        <v>9.2877797043100091E-3</v>
      </c>
      <c r="AJ3">
        <v>1.8764807204515871E-3</v>
      </c>
      <c r="AK3">
        <v>7.5515906513530543E-3</v>
      </c>
      <c r="AL3">
        <v>1.97858612848039E-3</v>
      </c>
      <c r="AM3">
        <v>1.30175701892755E-3</v>
      </c>
      <c r="AN3">
        <v>8.9504442599456745E-3</v>
      </c>
      <c r="AO3">
        <v>2.021213448330045E-3</v>
      </c>
      <c r="AP3">
        <v>1.978586128480387E-3</v>
      </c>
      <c r="AQ3">
        <v>6.5332252471901045E-4</v>
      </c>
      <c r="AR3">
        <v>8.9735053079489219E-4</v>
      </c>
      <c r="AS3">
        <v>2.086017702465148E-3</v>
      </c>
      <c r="AT3">
        <v>6.989880445985191E-4</v>
      </c>
      <c r="AU3">
        <v>2.1680840186842951E-4</v>
      </c>
      <c r="AV3">
        <v>1.54878351258776E-2</v>
      </c>
      <c r="AW3">
        <v>1.9203635854251111E-2</v>
      </c>
      <c r="AX3">
        <v>1.8764807204515841E-3</v>
      </c>
      <c r="AY3">
        <v>1.555709738352183E-3</v>
      </c>
      <c r="AZ3">
        <v>4.4603156909937356E-3</v>
      </c>
      <c r="BA3">
        <v>3.2345084352330021E-3</v>
      </c>
      <c r="BB3">
        <v>8.973505307948897E-4</v>
      </c>
      <c r="BC3">
        <v>1.39771413009674E-3</v>
      </c>
      <c r="BD3">
        <v>2.7799664631816969E-2</v>
      </c>
      <c r="BE3">
        <v>2.6833459533421158E-2</v>
      </c>
      <c r="BF3">
        <v>8.9504442599456901E-3</v>
      </c>
      <c r="BG3">
        <v>1.380759590693569E-3</v>
      </c>
      <c r="BH3">
        <v>2.7799664631816951E-2</v>
      </c>
      <c r="BI3">
        <v>2.357151139129814E-2</v>
      </c>
      <c r="BJ3">
        <v>1.548783512587759E-2</v>
      </c>
      <c r="BK3">
        <v>4.7082627572035081E-2</v>
      </c>
      <c r="BL3">
        <v>0.18294499776903089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"/>
  <sheetViews>
    <sheetView workbookViewId="0">
      <selection activeCell="X15" sqref="X15"/>
    </sheetView>
  </sheetViews>
  <sheetFormatPr defaultRowHeight="15" x14ac:dyDescent="0.25"/>
  <sheetData>
    <row r="1" spans="1:16" x14ac:dyDescent="0.25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</row>
    <row r="2" spans="1:16" x14ac:dyDescent="0.25">
      <c r="A2">
        <v>0.1778245674619108</v>
      </c>
      <c r="B2">
        <v>5.2048028216683119E-2</v>
      </c>
      <c r="C2">
        <v>1.0287103967236481E-2</v>
      </c>
      <c r="D2">
        <v>8.4283137354012203E-2</v>
      </c>
      <c r="E2">
        <v>1.0287103967236489E-2</v>
      </c>
      <c r="F2">
        <v>1.424586606617863E-3</v>
      </c>
      <c r="G2">
        <v>2.5426516849425679E-2</v>
      </c>
      <c r="H2">
        <v>5.3974497853146099E-2</v>
      </c>
      <c r="I2">
        <v>8.2755482092509089E-2</v>
      </c>
      <c r="J2">
        <v>6.8602792981639973E-2</v>
      </c>
      <c r="K2">
        <v>1.424586606617866E-3</v>
      </c>
      <c r="L2">
        <v>4.4686992992222237E-2</v>
      </c>
      <c r="M2">
        <v>9.6367102068561653E-2</v>
      </c>
      <c r="N2">
        <v>6.8256898651060841E-2</v>
      </c>
      <c r="O2">
        <v>6.7141571680671377E-2</v>
      </c>
      <c r="P2">
        <v>0.1552090306504485</v>
      </c>
    </row>
    <row r="3" spans="1:16" x14ac:dyDescent="0.25">
      <c r="A3">
        <v>0.21072942962058569</v>
      </c>
      <c r="B3">
        <v>0.10991947097470429</v>
      </c>
      <c r="C3">
        <v>5.1672331441656571E-3</v>
      </c>
      <c r="D3">
        <v>9.9972225496852363E-2</v>
      </c>
      <c r="E3">
        <v>5.1672331441656632E-3</v>
      </c>
      <c r="F3">
        <v>7.155727359123605E-4</v>
      </c>
      <c r="G3">
        <v>1.2771790877538301E-2</v>
      </c>
      <c r="H3">
        <v>3.9046779455421142E-2</v>
      </c>
      <c r="I3">
        <v>0.10991947097470429</v>
      </c>
      <c r="J3">
        <v>8.0879803160280206E-2</v>
      </c>
      <c r="K3">
        <v>7.155727359123619E-4</v>
      </c>
      <c r="L3">
        <v>3.4285578346542833E-2</v>
      </c>
      <c r="M3">
        <v>9.997222549685239E-2</v>
      </c>
      <c r="N3">
        <v>3.4285578346542812E-2</v>
      </c>
      <c r="O3">
        <v>3.9046779455421163E-2</v>
      </c>
      <c r="P3">
        <v>0.11740525603439871</v>
      </c>
    </row>
  </sheetData>
  <sortState xmlns:xlrd2="http://schemas.microsoft.com/office/spreadsheetml/2017/richdata2" ref="U17:U26">
    <sortCondition ref="U17:U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"/>
  <sheetViews>
    <sheetView workbookViewId="0"/>
  </sheetViews>
  <sheetFormatPr defaultRowHeight="15" x14ac:dyDescent="0.25"/>
  <sheetData>
    <row r="1" spans="1:16" x14ac:dyDescent="0.25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</row>
    <row r="2" spans="1:16" x14ac:dyDescent="0.25">
      <c r="A2">
        <v>8.7053730703113216E-2</v>
      </c>
      <c r="B2">
        <v>6.5093957104470565E-2</v>
      </c>
      <c r="C2">
        <v>4.6028456338469061E-2</v>
      </c>
      <c r="D2">
        <v>1.5353092171619089E-2</v>
      </c>
      <c r="E2">
        <v>0.1089195575041965</v>
      </c>
      <c r="F2">
        <v>2.182016498130853E-2</v>
      </c>
      <c r="G2">
        <v>5.0116900883299807E-2</v>
      </c>
      <c r="H2">
        <v>9.7952117416035562E-3</v>
      </c>
      <c r="I2">
        <v>0.1057155298910931</v>
      </c>
      <c r="J2">
        <v>7.0555354781090943E-2</v>
      </c>
      <c r="K2">
        <v>2.1820164981308569E-2</v>
      </c>
      <c r="L2">
        <v>3.3470413126890981E-2</v>
      </c>
      <c r="M2">
        <v>2.5343360694101931E-2</v>
      </c>
      <c r="N2">
        <v>3.3470413126891037E-2</v>
      </c>
      <c r="O2">
        <v>6.3771251653783806E-2</v>
      </c>
      <c r="P2">
        <v>0.24167244031675869</v>
      </c>
    </row>
    <row r="3" spans="1:16" x14ac:dyDescent="0.25">
      <c r="A3">
        <v>0.2770214655429199</v>
      </c>
      <c r="B3">
        <v>5.9854873275600427E-2</v>
      </c>
      <c r="C3">
        <v>2.6479843100288621E-2</v>
      </c>
      <c r="D3">
        <v>3.5914501572394592E-2</v>
      </c>
      <c r="E3">
        <v>2.647984310028861E-2</v>
      </c>
      <c r="F3">
        <v>5.3047823399870126E-3</v>
      </c>
      <c r="G3">
        <v>3.9810555321868758E-2</v>
      </c>
      <c r="H3">
        <v>5.8420999825766463E-2</v>
      </c>
      <c r="I3">
        <v>5.985487327560058E-2</v>
      </c>
      <c r="J3">
        <v>1.7152977548742818E-2</v>
      </c>
      <c r="K3">
        <v>5.3047823399870221E-3</v>
      </c>
      <c r="L3">
        <v>8.1371179649510229E-3</v>
      </c>
      <c r="M3">
        <v>3.5914501572394557E-2</v>
      </c>
      <c r="N3">
        <v>8.1371179649510367E-3</v>
      </c>
      <c r="O3">
        <v>5.8420999825766443E-2</v>
      </c>
      <c r="P3">
        <v>0.27779076542849213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"/>
  <sheetViews>
    <sheetView workbookViewId="0"/>
  </sheetViews>
  <sheetFormatPr defaultRowHeight="15" x14ac:dyDescent="0.25"/>
  <sheetData>
    <row r="1" spans="1:16" x14ac:dyDescent="0.25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</row>
    <row r="2" spans="1:16" x14ac:dyDescent="0.25">
      <c r="A2">
        <v>4.7423864372826093E-2</v>
      </c>
      <c r="B2">
        <v>7.7619621918937565E-2</v>
      </c>
      <c r="C2">
        <v>0.1523520728390694</v>
      </c>
      <c r="D2">
        <v>0.1052568617806255</v>
      </c>
      <c r="E2">
        <v>0.11466590682008471</v>
      </c>
      <c r="F2">
        <v>5.1646803777286178E-2</v>
      </c>
      <c r="G2">
        <v>1.5382261140575149E-3</v>
      </c>
      <c r="H2">
        <v>8.2058233008993871E-4</v>
      </c>
      <c r="I2">
        <v>7.761962191893787E-2</v>
      </c>
      <c r="J2">
        <v>5.6108933867853997E-2</v>
      </c>
      <c r="K2">
        <v>5.1646803777286032E-2</v>
      </c>
      <c r="L2">
        <v>5.44868529976478E-2</v>
      </c>
      <c r="M2">
        <v>8.1171437363546359E-2</v>
      </c>
      <c r="N2">
        <v>5.9543092625373863E-2</v>
      </c>
      <c r="O2">
        <v>1.6428432706524922E-2</v>
      </c>
      <c r="P2">
        <v>5.1670884789851441E-2</v>
      </c>
    </row>
    <row r="3" spans="1:16" x14ac:dyDescent="0.25">
      <c r="A3">
        <v>0.24648402578991979</v>
      </c>
      <c r="B3">
        <v>1.8513261108173581E-2</v>
      </c>
      <c r="C3">
        <v>2.7349268402553299E-2</v>
      </c>
      <c r="D3">
        <v>4.4676152941882957E-2</v>
      </c>
      <c r="E3">
        <v>2.7349268402553261E-2</v>
      </c>
      <c r="F3">
        <v>1.2318415628590221E-2</v>
      </c>
      <c r="G3">
        <v>3.6688637471976718E-4</v>
      </c>
      <c r="H3">
        <v>9.5050801723408893E-2</v>
      </c>
      <c r="I3">
        <v>1.8513261108173661E-2</v>
      </c>
      <c r="J3">
        <v>4.4455788880174187E-2</v>
      </c>
      <c r="K3">
        <v>1.231841562859019E-2</v>
      </c>
      <c r="L3">
        <v>8.0742960827152641E-2</v>
      </c>
      <c r="M3">
        <v>4.467615294188295E-2</v>
      </c>
      <c r="N3">
        <v>8.0742960827152641E-2</v>
      </c>
      <c r="O3">
        <v>9.5050801723409031E-2</v>
      </c>
      <c r="P3">
        <v>0.15139157769166281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3"/>
  <sheetViews>
    <sheetView workbookViewId="0"/>
  </sheetViews>
  <sheetFormatPr defaultRowHeight="15" x14ac:dyDescent="0.25"/>
  <sheetData>
    <row r="1" spans="1:32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P1" s="1" t="s">
        <v>57</v>
      </c>
      <c r="Q1" s="1" t="s">
        <v>58</v>
      </c>
      <c r="R1" s="1" t="s">
        <v>59</v>
      </c>
      <c r="S1" s="1" t="s">
        <v>60</v>
      </c>
      <c r="T1" s="1" t="s">
        <v>61</v>
      </c>
      <c r="U1" s="1" t="s">
        <v>62</v>
      </c>
      <c r="V1" s="1" t="s">
        <v>63</v>
      </c>
      <c r="W1" s="1" t="s">
        <v>64</v>
      </c>
      <c r="X1" s="1" t="s">
        <v>65</v>
      </c>
      <c r="Y1" s="1" t="s">
        <v>66</v>
      </c>
      <c r="Z1" s="1" t="s">
        <v>67</v>
      </c>
      <c r="AA1" s="1" t="s">
        <v>68</v>
      </c>
      <c r="AB1" s="1" t="s">
        <v>69</v>
      </c>
      <c r="AC1" s="1" t="s">
        <v>70</v>
      </c>
      <c r="AD1" s="1" t="s">
        <v>71</v>
      </c>
      <c r="AE1" s="1" t="s">
        <v>72</v>
      </c>
      <c r="AF1" s="1" t="s">
        <v>73</v>
      </c>
    </row>
    <row r="2" spans="1:32" x14ac:dyDescent="0.25">
      <c r="A2">
        <v>6.4418663181197391E-2</v>
      </c>
      <c r="B2">
        <v>8.9060956782692019E-2</v>
      </c>
      <c r="C2">
        <v>2.99322982930675E-3</v>
      </c>
      <c r="D2">
        <v>5.7478075797313781E-2</v>
      </c>
      <c r="E2">
        <v>3.1892158589978722E-2</v>
      </c>
      <c r="F2">
        <v>3.4234897903302019E-3</v>
      </c>
      <c r="G2">
        <v>1.852883448246366E-2</v>
      </c>
      <c r="H2">
        <v>8.1149882889964844E-2</v>
      </c>
      <c r="I2">
        <v>2.9932298293067539E-3</v>
      </c>
      <c r="J2">
        <v>3.382285186215285E-3</v>
      </c>
      <c r="K2">
        <v>1.3394252882517829E-3</v>
      </c>
      <c r="L2">
        <v>5.2348718904178732E-4</v>
      </c>
      <c r="M2">
        <v>1.8528834482463671E-2</v>
      </c>
      <c r="N2">
        <v>8.464427220052374E-3</v>
      </c>
      <c r="O2">
        <v>1.534992216688248E-2</v>
      </c>
      <c r="P2">
        <v>2.9978176915682549E-2</v>
      </c>
      <c r="Q2">
        <v>3.9859003836454451E-2</v>
      </c>
      <c r="R2">
        <v>4.8486946885763847E-2</v>
      </c>
      <c r="S2">
        <v>3.3822851862152919E-3</v>
      </c>
      <c r="T2">
        <v>6.2198892901319892E-2</v>
      </c>
      <c r="U2">
        <v>3.4234897903302041E-3</v>
      </c>
      <c r="V2">
        <v>4.7405547457868172E-4</v>
      </c>
      <c r="W2">
        <v>8.464427220052367E-3</v>
      </c>
      <c r="X2">
        <v>2.594735748134781E-2</v>
      </c>
      <c r="Y2">
        <v>3.3285901011827677E-2</v>
      </c>
      <c r="Z2">
        <v>6.6520924633304265E-2</v>
      </c>
      <c r="AA2">
        <v>5.234871890417858E-4</v>
      </c>
      <c r="AB2">
        <v>2.8473498770466638E-2</v>
      </c>
      <c r="AC2">
        <v>5.7748161393400152E-2</v>
      </c>
      <c r="AD2">
        <v>2.5947357481347799E-2</v>
      </c>
      <c r="AE2">
        <v>2.9978176915682581E-2</v>
      </c>
      <c r="AF2">
        <v>0.13578095420772229</v>
      </c>
    </row>
    <row r="3" spans="1:32" x14ac:dyDescent="0.25">
      <c r="A3">
        <v>0.16859825082132651</v>
      </c>
      <c r="B3">
        <v>9.8043166101871401E-2</v>
      </c>
      <c r="C3">
        <v>2.1288168160092892E-3</v>
      </c>
      <c r="D3">
        <v>6.5003074353169044E-2</v>
      </c>
      <c r="E3">
        <v>2.268204159949392E-2</v>
      </c>
      <c r="F3">
        <v>2.4348222658127751E-3</v>
      </c>
      <c r="G3">
        <v>1.3177903694905039E-2</v>
      </c>
      <c r="H3">
        <v>5.4126796895868259E-2</v>
      </c>
      <c r="I3">
        <v>2.1288168160092909E-3</v>
      </c>
      <c r="J3">
        <v>2.4055171141408251E-3</v>
      </c>
      <c r="K3">
        <v>9.5261347775586096E-4</v>
      </c>
      <c r="L3">
        <v>3.7230964361186191E-4</v>
      </c>
      <c r="M3">
        <v>1.317790369490505E-2</v>
      </c>
      <c r="N3">
        <v>6.0199904556301996E-3</v>
      </c>
      <c r="O3">
        <v>1.091702752436534E-2</v>
      </c>
      <c r="P3">
        <v>2.1320797523318519E-2</v>
      </c>
      <c r="Q3">
        <v>9.8043166101871401E-2</v>
      </c>
      <c r="R3">
        <v>5.0579036845526018E-2</v>
      </c>
      <c r="S3">
        <v>2.405517114140829E-3</v>
      </c>
      <c r="T3">
        <v>4.7310387458173432E-2</v>
      </c>
      <c r="U3">
        <v>2.434822265812776E-3</v>
      </c>
      <c r="V3">
        <v>3.371532837617394E-4</v>
      </c>
      <c r="W3">
        <v>6.0199904556301953E-3</v>
      </c>
      <c r="X3">
        <v>1.845403597026524E-2</v>
      </c>
      <c r="Y3">
        <v>6.5003074353169071E-2</v>
      </c>
      <c r="Z3">
        <v>4.7310387458173432E-2</v>
      </c>
      <c r="AA3">
        <v>3.7230964361186078E-4</v>
      </c>
      <c r="AB3">
        <v>2.0250654460178211E-2</v>
      </c>
      <c r="AC3">
        <v>5.4126796895868273E-2</v>
      </c>
      <c r="AD3">
        <v>1.845403597026523E-2</v>
      </c>
      <c r="AE3">
        <v>2.132079752331854E-2</v>
      </c>
      <c r="AF3">
        <v>6.4087985402040512E-2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3"/>
  <sheetViews>
    <sheetView workbookViewId="0"/>
  </sheetViews>
  <sheetFormatPr defaultRowHeight="15" x14ac:dyDescent="0.25"/>
  <sheetData>
    <row r="1" spans="1:32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P1" s="1" t="s">
        <v>57</v>
      </c>
      <c r="Q1" s="1" t="s">
        <v>58</v>
      </c>
      <c r="R1" s="1" t="s">
        <v>59</v>
      </c>
      <c r="S1" s="1" t="s">
        <v>60</v>
      </c>
      <c r="T1" s="1" t="s">
        <v>61</v>
      </c>
      <c r="U1" s="1" t="s">
        <v>62</v>
      </c>
      <c r="V1" s="1" t="s">
        <v>63</v>
      </c>
      <c r="W1" s="1" t="s">
        <v>64</v>
      </c>
      <c r="X1" s="1" t="s">
        <v>65</v>
      </c>
      <c r="Y1" s="1" t="s">
        <v>66</v>
      </c>
      <c r="Z1" s="1" t="s">
        <v>67</v>
      </c>
      <c r="AA1" s="1" t="s">
        <v>68</v>
      </c>
      <c r="AB1" s="1" t="s">
        <v>69</v>
      </c>
      <c r="AC1" s="1" t="s">
        <v>70</v>
      </c>
      <c r="AD1" s="1" t="s">
        <v>71</v>
      </c>
      <c r="AE1" s="1" t="s">
        <v>72</v>
      </c>
      <c r="AF1" s="1" t="s">
        <v>73</v>
      </c>
    </row>
    <row r="2" spans="1:32" x14ac:dyDescent="0.25">
      <c r="A2">
        <v>7.3317118735929665E-2</v>
      </c>
      <c r="B2">
        <v>2.8397743165560079E-2</v>
      </c>
      <c r="C2">
        <v>4.4085967696188492E-2</v>
      </c>
      <c r="D2">
        <v>4.9308889997893783E-2</v>
      </c>
      <c r="E2">
        <v>2.882986590742935E-2</v>
      </c>
      <c r="F2">
        <v>1.1091263258034211E-2</v>
      </c>
      <c r="G2">
        <v>1.7053971745305579E-2</v>
      </c>
      <c r="H2">
        <v>1.831011600841715E-2</v>
      </c>
      <c r="I2">
        <v>7.7012970530455915E-2</v>
      </c>
      <c r="J2">
        <v>3.401491177685032E-3</v>
      </c>
      <c r="K2">
        <v>8.4403517525862663E-3</v>
      </c>
      <c r="L2">
        <v>2.7466712146819879E-3</v>
      </c>
      <c r="M2">
        <v>2.6482243399610129E-2</v>
      </c>
      <c r="N2">
        <v>7.1605728832017709E-3</v>
      </c>
      <c r="O2">
        <v>3.4827082499071037E-2</v>
      </c>
      <c r="P2">
        <v>6.5881939627945321E-2</v>
      </c>
      <c r="Q2">
        <v>0.12913321710270129</v>
      </c>
      <c r="R2">
        <v>3.245293464377381E-3</v>
      </c>
      <c r="S2">
        <v>3.4014911776850329E-3</v>
      </c>
      <c r="T2">
        <v>9.1748563637149214E-3</v>
      </c>
      <c r="U2">
        <v>1.10912632580342E-2</v>
      </c>
      <c r="V2">
        <v>1.8967606637869801E-4</v>
      </c>
      <c r="W2">
        <v>7.1605728832017761E-3</v>
      </c>
      <c r="X2">
        <v>2.9461540550082409E-3</v>
      </c>
      <c r="Y2">
        <v>8.6402727511292521E-2</v>
      </c>
      <c r="Z2">
        <v>9.1748563637149439E-3</v>
      </c>
      <c r="AA2">
        <v>2.7466712146819931E-3</v>
      </c>
      <c r="AB2">
        <v>9.9374722765081316E-3</v>
      </c>
      <c r="AC2">
        <v>1.8310116008417171E-2</v>
      </c>
      <c r="AD2">
        <v>2.9461540550082309E-3</v>
      </c>
      <c r="AE2">
        <v>6.5881939627945349E-2</v>
      </c>
      <c r="AF2">
        <v>0.1419092789713346</v>
      </c>
    </row>
    <row r="3" spans="1:32" x14ac:dyDescent="0.25">
      <c r="A3">
        <v>3.4193231554407781E-2</v>
      </c>
      <c r="B3">
        <v>7.9683612023397243E-2</v>
      </c>
      <c r="C3">
        <v>3.5916882434036262E-2</v>
      </c>
      <c r="D3">
        <v>0.1106430677775566</v>
      </c>
      <c r="E3">
        <v>5.4029700541352713E-2</v>
      </c>
      <c r="F3">
        <v>5.172681896827E-3</v>
      </c>
      <c r="G3">
        <v>3.7709828362966033E-2</v>
      </c>
      <c r="H3">
        <v>8.5393704397859777E-3</v>
      </c>
      <c r="I3">
        <v>3.5916882434036242E-2</v>
      </c>
      <c r="J3">
        <v>1.586368606324703E-3</v>
      </c>
      <c r="K3">
        <v>3.9363644787557836E-3</v>
      </c>
      <c r="L3">
        <v>1.280977300618097E-3</v>
      </c>
      <c r="M3">
        <v>3.7709828362966061E-2</v>
      </c>
      <c r="N3">
        <v>3.3395083014568058E-3</v>
      </c>
      <c r="O3">
        <v>4.8945861249439171E-2</v>
      </c>
      <c r="P3">
        <v>3.0725653923547949E-2</v>
      </c>
      <c r="Q3">
        <v>7.9683612023397216E-2</v>
      </c>
      <c r="R3">
        <v>1.513521982350919E-3</v>
      </c>
      <c r="S3">
        <v>1.5863686063247041E-3</v>
      </c>
      <c r="T3">
        <v>4.2789186690883408E-3</v>
      </c>
      <c r="U3">
        <v>5.1726818968269939E-3</v>
      </c>
      <c r="V3">
        <v>8.8460072761120374E-5</v>
      </c>
      <c r="W3">
        <v>3.339508301456808E-3</v>
      </c>
      <c r="X3">
        <v>1.37401100226933E-3</v>
      </c>
      <c r="Y3">
        <v>0.1106430677775565</v>
      </c>
      <c r="Z3">
        <v>4.278918669088352E-3</v>
      </c>
      <c r="AA3">
        <v>1.280977300618099E-3</v>
      </c>
      <c r="AB3">
        <v>4.6345832525144133E-3</v>
      </c>
      <c r="AC3">
        <v>8.5393704397859847E-3</v>
      </c>
      <c r="AD3">
        <v>1.3740110022693261E-3</v>
      </c>
      <c r="AE3">
        <v>3.0725653923547959E-2</v>
      </c>
      <c r="AF3">
        <v>0.2121565153926695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3"/>
  <sheetViews>
    <sheetView workbookViewId="0"/>
  </sheetViews>
  <sheetFormatPr defaultRowHeight="15" x14ac:dyDescent="0.25"/>
  <sheetData>
    <row r="1" spans="1:32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P1" s="1" t="s">
        <v>57</v>
      </c>
      <c r="Q1" s="1" t="s">
        <v>58</v>
      </c>
      <c r="R1" s="1" t="s">
        <v>59</v>
      </c>
      <c r="S1" s="1" t="s">
        <v>60</v>
      </c>
      <c r="T1" s="1" t="s">
        <v>61</v>
      </c>
      <c r="U1" s="1" t="s">
        <v>62</v>
      </c>
      <c r="V1" s="1" t="s">
        <v>63</v>
      </c>
      <c r="W1" s="1" t="s">
        <v>64</v>
      </c>
      <c r="X1" s="1" t="s">
        <v>65</v>
      </c>
      <c r="Y1" s="1" t="s">
        <v>66</v>
      </c>
      <c r="Z1" s="1" t="s">
        <v>67</v>
      </c>
      <c r="AA1" s="1" t="s">
        <v>68</v>
      </c>
      <c r="AB1" s="1" t="s">
        <v>69</v>
      </c>
      <c r="AC1" s="1" t="s">
        <v>70</v>
      </c>
      <c r="AD1" s="1" t="s">
        <v>71</v>
      </c>
      <c r="AE1" s="1" t="s">
        <v>72</v>
      </c>
      <c r="AF1" s="1" t="s">
        <v>73</v>
      </c>
    </row>
    <row r="2" spans="1:32" x14ac:dyDescent="0.25">
      <c r="A2">
        <v>8.1770906019911285E-3</v>
      </c>
      <c r="B2">
        <v>1.0758306063796991E-2</v>
      </c>
      <c r="C2">
        <v>5.8096993041714583E-2</v>
      </c>
      <c r="D2">
        <v>1.5058561873932459E-2</v>
      </c>
      <c r="E2">
        <v>0.14389432492960941</v>
      </c>
      <c r="F2">
        <v>8.2131502190341751E-3</v>
      </c>
      <c r="G2">
        <v>7.5750116940503764E-2</v>
      </c>
      <c r="H2">
        <v>4.5708627477157378E-2</v>
      </c>
      <c r="I2">
        <v>5.8096993041714673E-2</v>
      </c>
      <c r="J2">
        <v>6.2614036755340456E-4</v>
      </c>
      <c r="K2">
        <v>7.589925982396677E-3</v>
      </c>
      <c r="L2">
        <v>6.2216439938601884E-3</v>
      </c>
      <c r="M2">
        <v>0</v>
      </c>
      <c r="N2">
        <v>1.385366742537263E-2</v>
      </c>
      <c r="O2">
        <v>2.5328286663624851E-2</v>
      </c>
      <c r="P2">
        <v>1.1990173719941099E-3</v>
      </c>
      <c r="Q2">
        <v>4.7389845647285867E-3</v>
      </c>
      <c r="R2">
        <v>1.2567954278717651E-2</v>
      </c>
      <c r="S2">
        <v>6.2614036755342256E-4</v>
      </c>
      <c r="T2">
        <v>9.3990433670012752E-2</v>
      </c>
      <c r="U2">
        <v>8.213150219034196E-3</v>
      </c>
      <c r="V2">
        <v>2.4091320638905062E-3</v>
      </c>
      <c r="W2">
        <v>1.385366742537265E-2</v>
      </c>
      <c r="X2">
        <v>5.9396786777122221E-2</v>
      </c>
      <c r="Y2">
        <v>3.4184513157708513E-2</v>
      </c>
      <c r="Z2">
        <v>9.3990433670012669E-2</v>
      </c>
      <c r="AA2">
        <v>6.2216439938601919E-3</v>
      </c>
      <c r="AB2">
        <v>4.3803880170480702E-2</v>
      </c>
      <c r="AC2">
        <v>4.5708627477157357E-2</v>
      </c>
      <c r="AD2">
        <v>5.9396786777122131E-2</v>
      </c>
      <c r="AE2">
        <v>1.199017371994106E-3</v>
      </c>
      <c r="AF2">
        <v>4.1126002020976882E-2</v>
      </c>
    </row>
    <row r="3" spans="1:32" x14ac:dyDescent="0.25">
      <c r="A3">
        <v>0.39208989435406022</v>
      </c>
      <c r="B3">
        <v>1.4274749920109339E-2</v>
      </c>
      <c r="C3">
        <v>2.5462663924885011E-3</v>
      </c>
      <c r="D3">
        <v>3.3421685535391453E-2</v>
      </c>
      <c r="E3">
        <v>6.3065791266513306E-3</v>
      </c>
      <c r="F3">
        <v>3.5996472939951501E-4</v>
      </c>
      <c r="G3">
        <v>7.6547984785315304E-3</v>
      </c>
      <c r="H3">
        <v>2.0033109443081689E-3</v>
      </c>
      <c r="I3">
        <v>2.546266392488505E-3</v>
      </c>
      <c r="J3">
        <v>2.744238714277147E-5</v>
      </c>
      <c r="K3">
        <v>3.3265015000992509E-4</v>
      </c>
      <c r="L3">
        <v>2.726812899975623E-4</v>
      </c>
      <c r="M3">
        <v>7.6547984785315347E-3</v>
      </c>
      <c r="N3">
        <v>6.0717648076228162E-4</v>
      </c>
      <c r="O3">
        <v>1.108124419917015E-2</v>
      </c>
      <c r="P3">
        <v>5.2550355508526402E-5</v>
      </c>
      <c r="Q3">
        <v>1.4274749920109331E-2</v>
      </c>
      <c r="R3">
        <v>8.3536133930094437E-3</v>
      </c>
      <c r="S3">
        <v>2.744238714277226E-5</v>
      </c>
      <c r="T3">
        <v>4.119398783643315E-3</v>
      </c>
      <c r="U3">
        <v>3.5996472939951588E-4</v>
      </c>
      <c r="V3">
        <v>1.055870827074705E-4</v>
      </c>
      <c r="W3">
        <v>6.071764807622827E-4</v>
      </c>
      <c r="X3">
        <v>2.6032335595027952E-3</v>
      </c>
      <c r="Y3">
        <v>3.3421685535391467E-2</v>
      </c>
      <c r="Z3">
        <v>4.1193987836433124E-3</v>
      </c>
      <c r="AA3">
        <v>2.7268128999756252E-4</v>
      </c>
      <c r="AB3">
        <v>1.919829961915647E-3</v>
      </c>
      <c r="AC3">
        <v>2.003310944308168E-3</v>
      </c>
      <c r="AD3">
        <v>2.6032335595027908E-3</v>
      </c>
      <c r="AE3">
        <v>5.255035550852624E-5</v>
      </c>
      <c r="AF3">
        <v>0.44392408401890432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L3"/>
  <sheetViews>
    <sheetView workbookViewId="0"/>
  </sheetViews>
  <sheetFormatPr defaultRowHeight="15" x14ac:dyDescent="0.25"/>
  <sheetData>
    <row r="1" spans="1:64" x14ac:dyDescent="0.25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  <c r="J1" s="1" t="s">
        <v>83</v>
      </c>
      <c r="K1" s="1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1" t="s">
        <v>89</v>
      </c>
      <c r="Q1" s="1" t="s">
        <v>90</v>
      </c>
      <c r="R1" s="1" t="s">
        <v>91</v>
      </c>
      <c r="S1" s="1" t="s">
        <v>92</v>
      </c>
      <c r="T1" s="1" t="s">
        <v>93</v>
      </c>
      <c r="U1" s="1" t="s">
        <v>94</v>
      </c>
      <c r="V1" s="1" t="s">
        <v>95</v>
      </c>
      <c r="W1" s="1" t="s">
        <v>96</v>
      </c>
      <c r="X1" s="1" t="s">
        <v>97</v>
      </c>
      <c r="Y1" s="1" t="s">
        <v>98</v>
      </c>
      <c r="Z1" s="1" t="s">
        <v>99</v>
      </c>
      <c r="AA1" s="1" t="s">
        <v>100</v>
      </c>
      <c r="AB1" s="1" t="s">
        <v>101</v>
      </c>
      <c r="AC1" s="1" t="s">
        <v>102</v>
      </c>
      <c r="AD1" s="1" t="s">
        <v>103</v>
      </c>
      <c r="AE1" s="1" t="s">
        <v>104</v>
      </c>
      <c r="AF1" s="1" t="s">
        <v>105</v>
      </c>
      <c r="AG1" s="1" t="s">
        <v>106</v>
      </c>
      <c r="AH1" s="1" t="s">
        <v>107</v>
      </c>
      <c r="AI1" s="1" t="s">
        <v>108</v>
      </c>
      <c r="AJ1" s="1" t="s">
        <v>109</v>
      </c>
      <c r="AK1" s="1" t="s">
        <v>110</v>
      </c>
      <c r="AL1" s="1" t="s">
        <v>111</v>
      </c>
      <c r="AM1" s="1" t="s">
        <v>112</v>
      </c>
      <c r="AN1" s="1" t="s">
        <v>113</v>
      </c>
      <c r="AO1" s="1" t="s">
        <v>114</v>
      </c>
      <c r="AP1" s="1" t="s">
        <v>115</v>
      </c>
      <c r="AQ1" s="1" t="s">
        <v>116</v>
      </c>
      <c r="AR1" s="1" t="s">
        <v>117</v>
      </c>
      <c r="AS1" s="1" t="s">
        <v>118</v>
      </c>
      <c r="AT1" s="1" t="s">
        <v>119</v>
      </c>
      <c r="AU1" s="1" t="s">
        <v>120</v>
      </c>
      <c r="AV1" s="1" t="s">
        <v>121</v>
      </c>
      <c r="AW1" s="1" t="s">
        <v>122</v>
      </c>
      <c r="AX1" s="1" t="s">
        <v>123</v>
      </c>
      <c r="AY1" s="1" t="s">
        <v>124</v>
      </c>
      <c r="AZ1" s="1" t="s">
        <v>125</v>
      </c>
      <c r="BA1" s="1" t="s">
        <v>126</v>
      </c>
      <c r="BB1" s="1" t="s">
        <v>127</v>
      </c>
      <c r="BC1" s="1" t="s">
        <v>128</v>
      </c>
      <c r="BD1" s="1" t="s">
        <v>129</v>
      </c>
      <c r="BE1" s="1" t="s">
        <v>130</v>
      </c>
      <c r="BF1" s="1" t="s">
        <v>131</v>
      </c>
      <c r="BG1" s="1" t="s">
        <v>132</v>
      </c>
      <c r="BH1" s="1" t="s">
        <v>133</v>
      </c>
      <c r="BI1" s="1" t="s">
        <v>134</v>
      </c>
      <c r="BJ1" s="1" t="s">
        <v>135</v>
      </c>
      <c r="BK1" s="1" t="s">
        <v>136</v>
      </c>
      <c r="BL1" s="1" t="s">
        <v>137</v>
      </c>
    </row>
    <row r="2" spans="1:64" x14ac:dyDescent="0.25">
      <c r="A2">
        <v>7.1854564540040702E-2</v>
      </c>
      <c r="B2">
        <v>3.7248544379286437E-2</v>
      </c>
      <c r="C2">
        <v>2.8028803131149179E-3</v>
      </c>
      <c r="D2">
        <v>7.2862954264291235E-2</v>
      </c>
      <c r="E2">
        <v>1.7897307520654701E-2</v>
      </c>
      <c r="F2">
        <v>1.4130302942669949E-3</v>
      </c>
      <c r="G2">
        <v>1.1515015039448901E-2</v>
      </c>
      <c r="H2">
        <v>3.2539879032973423E-2</v>
      </c>
      <c r="I2">
        <v>1.789730752065468E-2</v>
      </c>
      <c r="J2">
        <v>1.503351376270972E-2</v>
      </c>
      <c r="K2">
        <v>9.0342212809443672E-4</v>
      </c>
      <c r="L2">
        <v>2.2453038484113101E-3</v>
      </c>
      <c r="M2">
        <v>2.6484192207810141E-2</v>
      </c>
      <c r="N2">
        <v>8.733300458468967E-3</v>
      </c>
      <c r="O2">
        <v>1.6877664469143031E-2</v>
      </c>
      <c r="P2">
        <v>4.1614849840922438E-2</v>
      </c>
      <c r="Q2">
        <v>2.8028803131149231E-3</v>
      </c>
      <c r="R2">
        <v>1.4183196157481371E-3</v>
      </c>
      <c r="S2">
        <v>6.3462926657891652E-5</v>
      </c>
      <c r="T2">
        <v>1.9206671981510321E-3</v>
      </c>
      <c r="U2">
        <v>9.0342212809443737E-4</v>
      </c>
      <c r="V2">
        <v>6.3234950269848997E-4</v>
      </c>
      <c r="W2">
        <v>1.989908929791612E-4</v>
      </c>
      <c r="X2">
        <v>2.9125564575901042E-4</v>
      </c>
      <c r="Y2">
        <v>1.1515015039448909E-2</v>
      </c>
      <c r="Z2">
        <v>8.9259175765290452E-3</v>
      </c>
      <c r="AA2">
        <v>1.9899089297916191E-4</v>
      </c>
      <c r="AB2">
        <v>4.82518617880239E-3</v>
      </c>
      <c r="AC2">
        <v>1.6877664469143031E-2</v>
      </c>
      <c r="AD2">
        <v>7.2943805981588736E-3</v>
      </c>
      <c r="AE2">
        <v>6.459571344219775E-3</v>
      </c>
      <c r="AF2">
        <v>1.6401100781705941E-2</v>
      </c>
      <c r="AG2">
        <v>3.4968384040805732E-2</v>
      </c>
      <c r="AH2">
        <v>1.8034958656299841E-2</v>
      </c>
      <c r="AI2">
        <v>1.4183196157481399E-3</v>
      </c>
      <c r="AJ2">
        <v>4.2172659913054328E-2</v>
      </c>
      <c r="AK2">
        <v>1.5033513762709739E-2</v>
      </c>
      <c r="AL2">
        <v>1.596500387129189E-3</v>
      </c>
      <c r="AM2">
        <v>8.9259175765290331E-3</v>
      </c>
      <c r="AN2">
        <v>3.6098321017437429E-2</v>
      </c>
      <c r="AO2">
        <v>1.4130302942669929E-3</v>
      </c>
      <c r="AP2">
        <v>1.596500387129187E-3</v>
      </c>
      <c r="AQ2">
        <v>6.3234950269848954E-4</v>
      </c>
      <c r="AR2">
        <v>2.4712869215904351E-4</v>
      </c>
      <c r="AS2">
        <v>8.7333004584689705E-3</v>
      </c>
      <c r="AT2">
        <v>3.996470045801912E-3</v>
      </c>
      <c r="AU2">
        <v>7.2943805981588649E-3</v>
      </c>
      <c r="AV2">
        <v>1.4200906759746919E-2</v>
      </c>
      <c r="AW2">
        <v>3.83944194621407E-2</v>
      </c>
      <c r="AX2">
        <v>1.180273460290172E-2</v>
      </c>
      <c r="AY2">
        <v>1.920667198151034E-3</v>
      </c>
      <c r="AZ2">
        <v>3.9001765126616968E-2</v>
      </c>
      <c r="BA2">
        <v>2.2453038484113131E-3</v>
      </c>
      <c r="BB2">
        <v>2.4712869215904449E-4</v>
      </c>
      <c r="BC2">
        <v>4.8251861788023856E-3</v>
      </c>
      <c r="BD2">
        <v>1.536086769820094E-2</v>
      </c>
      <c r="BE2">
        <v>3.4100702247750803E-2</v>
      </c>
      <c r="BF2">
        <v>3.6098321017437443E-2</v>
      </c>
      <c r="BG2">
        <v>2.9125564575901161E-4</v>
      </c>
      <c r="BH2">
        <v>1.536086769820095E-2</v>
      </c>
      <c r="BI2">
        <v>4.1614849840922417E-2</v>
      </c>
      <c r="BJ2">
        <v>1.42009067597469E-2</v>
      </c>
      <c r="BK2">
        <v>1.6401100781705931E-2</v>
      </c>
      <c r="BL2">
        <v>7.3118376768466095E-2</v>
      </c>
    </row>
    <row r="3" spans="1:64" x14ac:dyDescent="0.25">
      <c r="A3">
        <v>0.13909131418319831</v>
      </c>
      <c r="B3">
        <v>7.8226057505259225E-2</v>
      </c>
      <c r="C3">
        <v>1.9891738016797398E-3</v>
      </c>
      <c r="D3">
        <v>5.7755821522070608E-2</v>
      </c>
      <c r="E3">
        <v>1.270152531098551E-2</v>
      </c>
      <c r="F3">
        <v>1.002812296045579E-3</v>
      </c>
      <c r="G3">
        <v>8.1720814603619615E-3</v>
      </c>
      <c r="H3">
        <v>3.5148064609422748E-2</v>
      </c>
      <c r="I3">
        <v>1.2701525310985491E-2</v>
      </c>
      <c r="J3">
        <v>1.066912189723169E-2</v>
      </c>
      <c r="K3">
        <v>6.4114889981373678E-4</v>
      </c>
      <c r="L3">
        <v>1.593467823500089E-3</v>
      </c>
      <c r="M3">
        <v>1.8795544373380709E-2</v>
      </c>
      <c r="N3">
        <v>6.197928749543391E-3</v>
      </c>
      <c r="O3">
        <v>1.1977895680550899E-2</v>
      </c>
      <c r="P3">
        <v>2.9533608223322402E-2</v>
      </c>
      <c r="Q3">
        <v>1.9891738016797429E-3</v>
      </c>
      <c r="R3">
        <v>1.006566070214856E-3</v>
      </c>
      <c r="S3">
        <v>4.5038951715176243E-5</v>
      </c>
      <c r="T3">
        <v>1.363076708780972E-3</v>
      </c>
      <c r="U3">
        <v>6.4114889981373732E-4</v>
      </c>
      <c r="V3">
        <v>4.4877159341675979E-4</v>
      </c>
      <c r="W3">
        <v>1.412216815805133E-4</v>
      </c>
      <c r="X3">
        <v>2.0670097735685399E-4</v>
      </c>
      <c r="Y3">
        <v>8.1720814603619667E-3</v>
      </c>
      <c r="Z3">
        <v>6.33462703209487E-3</v>
      </c>
      <c r="AA3">
        <v>1.4122168158051381E-4</v>
      </c>
      <c r="AB3">
        <v>3.4243823720158128E-3</v>
      </c>
      <c r="AC3">
        <v>1.1977895680550891E-2</v>
      </c>
      <c r="AD3">
        <v>5.1767429088734416E-3</v>
      </c>
      <c r="AE3">
        <v>4.5842878227374184E-3</v>
      </c>
      <c r="AF3">
        <v>1.1639683592990059E-2</v>
      </c>
      <c r="AG3">
        <v>7.822605750525928E-2</v>
      </c>
      <c r="AH3">
        <v>4.561611063937826E-2</v>
      </c>
      <c r="AI3">
        <v>1.0065660702148591E-3</v>
      </c>
      <c r="AJ3">
        <v>2.9929479990163831E-2</v>
      </c>
      <c r="AK3">
        <v>1.0669121897231701E-2</v>
      </c>
      <c r="AL3">
        <v>1.133019033880788E-3</v>
      </c>
      <c r="AM3">
        <v>6.3346270320948613E-3</v>
      </c>
      <c r="AN3">
        <v>2.5618587463947708E-2</v>
      </c>
      <c r="AO3">
        <v>1.002812296045577E-3</v>
      </c>
      <c r="AP3">
        <v>1.1330190338807861E-3</v>
      </c>
      <c r="AQ3">
        <v>4.4877159341675951E-4</v>
      </c>
      <c r="AR3">
        <v>1.7538455630302611E-4</v>
      </c>
      <c r="AS3">
        <v>6.1979287495433936E-3</v>
      </c>
      <c r="AT3">
        <v>2.836251507818507E-3</v>
      </c>
      <c r="AU3">
        <v>5.1767429088734364E-3</v>
      </c>
      <c r="AV3">
        <v>1.0078229724762111E-2</v>
      </c>
      <c r="AW3">
        <v>5.7755821522070622E-2</v>
      </c>
      <c r="AX3">
        <v>2.9929479990163842E-2</v>
      </c>
      <c r="AY3">
        <v>1.363076708780974E-3</v>
      </c>
      <c r="AZ3">
        <v>2.7679130302540381E-2</v>
      </c>
      <c r="BA3">
        <v>1.5934678235000909E-3</v>
      </c>
      <c r="BB3">
        <v>1.7538455630302681E-4</v>
      </c>
      <c r="BC3">
        <v>3.4243823720158102E-3</v>
      </c>
      <c r="BD3">
        <v>1.09014414398497E-2</v>
      </c>
      <c r="BE3">
        <v>3.5148064609422748E-2</v>
      </c>
      <c r="BF3">
        <v>2.5618587463947719E-2</v>
      </c>
      <c r="BG3">
        <v>2.067009773568548E-4</v>
      </c>
      <c r="BH3">
        <v>1.090144143984971E-2</v>
      </c>
      <c r="BI3">
        <v>2.9533608223322391E-2</v>
      </c>
      <c r="BJ3">
        <v>1.00782297247621E-2</v>
      </c>
      <c r="BK3">
        <v>1.1639683592990051E-2</v>
      </c>
      <c r="BL3">
        <v>3.4979076367193357E-2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L3"/>
  <sheetViews>
    <sheetView workbookViewId="0"/>
  </sheetViews>
  <sheetFormatPr defaultRowHeight="15" x14ac:dyDescent="0.25"/>
  <sheetData>
    <row r="1" spans="1:64" x14ac:dyDescent="0.25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  <c r="J1" s="1" t="s">
        <v>83</v>
      </c>
      <c r="K1" s="1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1" t="s">
        <v>89</v>
      </c>
      <c r="Q1" s="1" t="s">
        <v>90</v>
      </c>
      <c r="R1" s="1" t="s">
        <v>91</v>
      </c>
      <c r="S1" s="1" t="s">
        <v>92</v>
      </c>
      <c r="T1" s="1" t="s">
        <v>93</v>
      </c>
      <c r="U1" s="1" t="s">
        <v>94</v>
      </c>
      <c r="V1" s="1" t="s">
        <v>95</v>
      </c>
      <c r="W1" s="1" t="s">
        <v>96</v>
      </c>
      <c r="X1" s="1" t="s">
        <v>97</v>
      </c>
      <c r="Y1" s="1" t="s">
        <v>98</v>
      </c>
      <c r="Z1" s="1" t="s">
        <v>99</v>
      </c>
      <c r="AA1" s="1" t="s">
        <v>100</v>
      </c>
      <c r="AB1" s="1" t="s">
        <v>101</v>
      </c>
      <c r="AC1" s="1" t="s">
        <v>102</v>
      </c>
      <c r="AD1" s="1" t="s">
        <v>103</v>
      </c>
      <c r="AE1" s="1" t="s">
        <v>104</v>
      </c>
      <c r="AF1" s="1" t="s">
        <v>105</v>
      </c>
      <c r="AG1" s="1" t="s">
        <v>106</v>
      </c>
      <c r="AH1" s="1" t="s">
        <v>107</v>
      </c>
      <c r="AI1" s="1" t="s">
        <v>108</v>
      </c>
      <c r="AJ1" s="1" t="s">
        <v>109</v>
      </c>
      <c r="AK1" s="1" t="s">
        <v>110</v>
      </c>
      <c r="AL1" s="1" t="s">
        <v>111</v>
      </c>
      <c r="AM1" s="1" t="s">
        <v>112</v>
      </c>
      <c r="AN1" s="1" t="s">
        <v>113</v>
      </c>
      <c r="AO1" s="1" t="s">
        <v>114</v>
      </c>
      <c r="AP1" s="1" t="s">
        <v>115</v>
      </c>
      <c r="AQ1" s="1" t="s">
        <v>116</v>
      </c>
      <c r="AR1" s="1" t="s">
        <v>117</v>
      </c>
      <c r="AS1" s="1" t="s">
        <v>118</v>
      </c>
      <c r="AT1" s="1" t="s">
        <v>119</v>
      </c>
      <c r="AU1" s="1" t="s">
        <v>120</v>
      </c>
      <c r="AV1" s="1" t="s">
        <v>121</v>
      </c>
      <c r="AW1" s="1" t="s">
        <v>122</v>
      </c>
      <c r="AX1" s="1" t="s">
        <v>123</v>
      </c>
      <c r="AY1" s="1" t="s">
        <v>124</v>
      </c>
      <c r="AZ1" s="1" t="s">
        <v>125</v>
      </c>
      <c r="BA1" s="1" t="s">
        <v>126</v>
      </c>
      <c r="BB1" s="1" t="s">
        <v>127</v>
      </c>
      <c r="BC1" s="1" t="s">
        <v>128</v>
      </c>
      <c r="BD1" s="1" t="s">
        <v>129</v>
      </c>
      <c r="BE1" s="1" t="s">
        <v>130</v>
      </c>
      <c r="BF1" s="1" t="s">
        <v>131</v>
      </c>
      <c r="BG1" s="1" t="s">
        <v>132</v>
      </c>
      <c r="BH1" s="1" t="s">
        <v>133</v>
      </c>
      <c r="BI1" s="1" t="s">
        <v>134</v>
      </c>
      <c r="BJ1" s="1" t="s">
        <v>135</v>
      </c>
      <c r="BK1" s="1" t="s">
        <v>136</v>
      </c>
      <c r="BL1" s="1" t="s">
        <v>137</v>
      </c>
    </row>
    <row r="2" spans="1:64" x14ac:dyDescent="0.25">
      <c r="A2">
        <v>1.3408353432121101E-2</v>
      </c>
      <c r="B2">
        <v>6.1029324637628642E-3</v>
      </c>
      <c r="C2">
        <v>3.4192443918931101E-2</v>
      </c>
      <c r="D2">
        <v>3.0675771135098381E-2</v>
      </c>
      <c r="E2">
        <v>3.026787093339359E-2</v>
      </c>
      <c r="F2">
        <v>6.0002556594131191E-3</v>
      </c>
      <c r="G2">
        <v>3.310637454262929E-2</v>
      </c>
      <c r="H2">
        <v>3.0928752976417E-2</v>
      </c>
      <c r="I2">
        <v>3.0267870933393531E-2</v>
      </c>
      <c r="J2">
        <v>4.9365119634137136E-3</v>
      </c>
      <c r="K2">
        <v>1.8205681191310651E-3</v>
      </c>
      <c r="L2">
        <v>2.0732109590963731E-2</v>
      </c>
      <c r="M2">
        <v>6.7798886279358053E-3</v>
      </c>
      <c r="N2">
        <v>7.190656322671996E-4</v>
      </c>
      <c r="O2">
        <v>2.4491255797478791E-2</v>
      </c>
      <c r="P2">
        <v>1.141377295321825E-2</v>
      </c>
      <c r="Q2">
        <v>3.4192443918931142E-2</v>
      </c>
      <c r="R2">
        <v>7.8446350075734757E-3</v>
      </c>
      <c r="S2">
        <v>1.2045031622328711E-2</v>
      </c>
      <c r="T2">
        <v>1.4524415147346851E-2</v>
      </c>
      <c r="U2">
        <v>1.8205681191310709E-3</v>
      </c>
      <c r="V2">
        <v>3.3957604952261199E-3</v>
      </c>
      <c r="W2">
        <v>1.4922364088110181E-3</v>
      </c>
      <c r="X2">
        <v>3.127463387154529E-3</v>
      </c>
      <c r="Y2">
        <v>3.3106374542629297E-2</v>
      </c>
      <c r="Z2">
        <v>2.9481885081419822E-2</v>
      </c>
      <c r="AA2">
        <v>1.492236408811006E-3</v>
      </c>
      <c r="AB2">
        <v>1.0713920442298391E-2</v>
      </c>
      <c r="AC2">
        <v>2.449125579747876E-2</v>
      </c>
      <c r="AD2">
        <v>2.6420964681964751E-3</v>
      </c>
      <c r="AE2">
        <v>2.760786703583596E-2</v>
      </c>
      <c r="AF2">
        <v>4.0065931121551851E-2</v>
      </c>
      <c r="AG2">
        <v>2.3635792747322588E-2</v>
      </c>
      <c r="AH2">
        <v>2.9636967748899099E-2</v>
      </c>
      <c r="AI2">
        <v>7.844635007573467E-3</v>
      </c>
      <c r="AJ2">
        <v>9.3382162804184418E-3</v>
      </c>
      <c r="AK2">
        <v>4.9365119634137214E-3</v>
      </c>
      <c r="AL2">
        <v>1.305284872516135E-3</v>
      </c>
      <c r="AM2">
        <v>2.9481885081419839E-2</v>
      </c>
      <c r="AN2">
        <v>1.1587032256859741E-2</v>
      </c>
      <c r="AO2">
        <v>6.0002556594131234E-3</v>
      </c>
      <c r="AP2">
        <v>1.305284872516143E-3</v>
      </c>
      <c r="AQ2">
        <v>3.3957604952261191E-3</v>
      </c>
      <c r="AR2">
        <v>1.405521478981611E-3</v>
      </c>
      <c r="AS2">
        <v>7.1906563226719765E-4</v>
      </c>
      <c r="AT2">
        <v>2.6515836097385512E-3</v>
      </c>
      <c r="AU2">
        <v>2.6420964681964799E-3</v>
      </c>
      <c r="AV2">
        <v>5.0722138178814829E-3</v>
      </c>
      <c r="AW2">
        <v>1.966567708143736E-2</v>
      </c>
      <c r="AX2">
        <v>9.3382162804184418E-3</v>
      </c>
      <c r="AY2">
        <v>1.452441514734688E-2</v>
      </c>
      <c r="AZ2">
        <v>3.2906952920633357E-2</v>
      </c>
      <c r="BA2">
        <v>2.0732109590963749E-2</v>
      </c>
      <c r="BB2">
        <v>1.4055214789816151E-3</v>
      </c>
      <c r="BC2">
        <v>1.0713920442298431E-2</v>
      </c>
      <c r="BD2">
        <v>3.7181907090537842E-4</v>
      </c>
      <c r="BE2">
        <v>3.4280537754871512E-2</v>
      </c>
      <c r="BF2">
        <v>1.1587032256859749E-2</v>
      </c>
      <c r="BG2">
        <v>3.1274633871545298E-3</v>
      </c>
      <c r="BH2">
        <v>3.7181907090537501E-4</v>
      </c>
      <c r="BI2">
        <v>1.141377295321826E-2</v>
      </c>
      <c r="BJ2">
        <v>5.0722138178814612E-3</v>
      </c>
      <c r="BK2">
        <v>4.0065931121551837E-2</v>
      </c>
      <c r="BL2">
        <v>0.1095765699476353</v>
      </c>
    </row>
    <row r="3" spans="1:64" x14ac:dyDescent="0.25">
      <c r="A3">
        <v>5.8408399848135013E-2</v>
      </c>
      <c r="B3">
        <v>2.5495253869229659E-2</v>
      </c>
      <c r="C3">
        <v>1.9086944207666389E-2</v>
      </c>
      <c r="D3">
        <v>5.795009344290953E-2</v>
      </c>
      <c r="E3">
        <v>1.689616469534275E-2</v>
      </c>
      <c r="F3">
        <v>3.3494694112678959E-3</v>
      </c>
      <c r="G3">
        <v>1.8480677348231681E-2</v>
      </c>
      <c r="H3">
        <v>7.8573524074660547E-2</v>
      </c>
      <c r="I3">
        <v>1.6896164695342719E-2</v>
      </c>
      <c r="J3">
        <v>2.755665218009979E-3</v>
      </c>
      <c r="K3">
        <v>1.016279567453542E-3</v>
      </c>
      <c r="L3">
        <v>1.1573101355614381E-2</v>
      </c>
      <c r="M3">
        <v>3.8515581495703527E-2</v>
      </c>
      <c r="N3">
        <v>4.0139761981551419E-4</v>
      </c>
      <c r="O3">
        <v>1.367153614671417E-2</v>
      </c>
      <c r="P3">
        <v>6.3714090772093246E-3</v>
      </c>
      <c r="Q3">
        <v>1.908694420766641E-2</v>
      </c>
      <c r="R3">
        <v>4.3790409095666163E-3</v>
      </c>
      <c r="S3">
        <v>6.7237909960474228E-3</v>
      </c>
      <c r="T3">
        <v>8.1078352346994325E-3</v>
      </c>
      <c r="U3">
        <v>1.016279567453545E-3</v>
      </c>
      <c r="V3">
        <v>1.8955852137580911E-3</v>
      </c>
      <c r="W3">
        <v>8.3299787365754164E-4</v>
      </c>
      <c r="X3">
        <v>1.7458161026356941E-3</v>
      </c>
      <c r="Y3">
        <v>1.8480677348231691E-2</v>
      </c>
      <c r="Z3">
        <v>1.6457410795790921E-2</v>
      </c>
      <c r="AA3">
        <v>8.3299787365753502E-4</v>
      </c>
      <c r="AB3">
        <v>5.9807366274366811E-3</v>
      </c>
      <c r="AC3">
        <v>1.367153614671416E-2</v>
      </c>
      <c r="AD3">
        <v>1.47487403940195E-3</v>
      </c>
      <c r="AE3">
        <v>3.6835910151010412E-2</v>
      </c>
      <c r="AF3">
        <v>2.2365648789493469E-2</v>
      </c>
      <c r="AG3">
        <v>2.5495253869229649E-2</v>
      </c>
      <c r="AH3">
        <v>1.6543981215523751E-2</v>
      </c>
      <c r="AI3">
        <v>4.3790409095666111E-3</v>
      </c>
      <c r="AJ3">
        <v>5.2127895147262319E-3</v>
      </c>
      <c r="AK3">
        <v>2.7556652180099821E-3</v>
      </c>
      <c r="AL3">
        <v>7.2863757840463958E-4</v>
      </c>
      <c r="AM3">
        <v>1.6457410795790928E-2</v>
      </c>
      <c r="AN3">
        <v>6.4681260790681256E-3</v>
      </c>
      <c r="AO3">
        <v>3.349469411267899E-3</v>
      </c>
      <c r="AP3">
        <v>7.2863757840464446E-4</v>
      </c>
      <c r="AQ3">
        <v>1.89558521375809E-3</v>
      </c>
      <c r="AR3">
        <v>7.8459176874296432E-4</v>
      </c>
      <c r="AS3">
        <v>4.013976198155131E-4</v>
      </c>
      <c r="AT3">
        <v>1.4801699621424581E-3</v>
      </c>
      <c r="AU3">
        <v>1.474874039401953E-3</v>
      </c>
      <c r="AV3">
        <v>2.8314168586720001E-3</v>
      </c>
      <c r="AW3">
        <v>5.7950093442909537E-2</v>
      </c>
      <c r="AX3">
        <v>5.2127895147262319E-3</v>
      </c>
      <c r="AY3">
        <v>8.1078352346994481E-3</v>
      </c>
      <c r="AZ3">
        <v>1.8369355987820499E-2</v>
      </c>
      <c r="BA3">
        <v>1.1573101355614381E-2</v>
      </c>
      <c r="BB3">
        <v>7.8459176874296648E-4</v>
      </c>
      <c r="BC3">
        <v>5.9807366274367028E-3</v>
      </c>
      <c r="BD3">
        <v>2.07557256759527E-4</v>
      </c>
      <c r="BE3">
        <v>7.8573524074660603E-2</v>
      </c>
      <c r="BF3">
        <v>6.4681260790681334E-3</v>
      </c>
      <c r="BG3">
        <v>1.7458161026356949E-3</v>
      </c>
      <c r="BH3">
        <v>2.0755725675952521E-4</v>
      </c>
      <c r="BI3">
        <v>6.3714090772093333E-3</v>
      </c>
      <c r="BJ3">
        <v>2.831416858671987E-3</v>
      </c>
      <c r="BK3">
        <v>2.2365648789493459E-2</v>
      </c>
      <c r="BL3">
        <v>0.1529336489897383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zne_results</vt:lpstr>
      <vt:lpstr>N_4_T_1</vt:lpstr>
      <vt:lpstr>N_4_T_2</vt:lpstr>
      <vt:lpstr>N_4_T_3</vt:lpstr>
      <vt:lpstr>N_5_T_1</vt:lpstr>
      <vt:lpstr>N_5_T_2</vt:lpstr>
      <vt:lpstr>N_5_T_3</vt:lpstr>
      <vt:lpstr>N_6_T_1</vt:lpstr>
      <vt:lpstr>N_6_T_2</vt:lpstr>
      <vt:lpstr>N_6_T_3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Amey Meher</cp:lastModifiedBy>
  <dcterms:created xsi:type="dcterms:W3CDTF">2023-11-30T08:26:26Z</dcterms:created>
  <dcterms:modified xsi:type="dcterms:W3CDTF">2023-11-30T08:39:23Z</dcterms:modified>
</cp:coreProperties>
</file>