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\Desktop\"/>
    </mc:Choice>
  </mc:AlternateContent>
  <xr:revisionPtr revIDLastSave="0" documentId="8_{EB0F1492-D4F6-4FC6-A346-F47E0EA174F6}" xr6:coauthVersionLast="45" xr6:coauthVersionMax="45" xr10:uidLastSave="{00000000-0000-0000-0000-000000000000}"/>
  <bookViews>
    <workbookView xWindow="-120" yWindow="-120" windowWidth="20730" windowHeight="11160" activeTab="1" xr2:uid="{C2738D79-353F-4589-AD0F-9A9E0410CD4F}"/>
  </bookViews>
  <sheets>
    <sheet name="Sheet1" sheetId="1" r:id="rId1"/>
    <sheet name="Sheet2" sheetId="2" r:id="rId2"/>
  </sheets>
  <definedNames>
    <definedName name="ExternalData_1" localSheetId="1" hidden="1">Sheet2!$A$1:$AG$14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" i="2" l="1"/>
  <c r="AJ3" i="2" s="1"/>
  <c r="AJ14" i="2" l="1"/>
  <c r="AJ6" i="2"/>
  <c r="AJ13" i="2"/>
  <c r="AJ9" i="2"/>
  <c r="AJ5" i="2"/>
  <c r="AJ12" i="2"/>
  <c r="AJ8" i="2"/>
  <c r="AJ4" i="2"/>
  <c r="AJ10" i="2"/>
  <c r="AJ2" i="2"/>
  <c r="AJ11" i="2"/>
  <c r="A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FA0E67-7B38-406B-8B23-7E61B7C8FD84}" keepAlive="1" name="Query - history?start_at=2020-07-01&amp;end_at=2020-07-19" description="Connection to the 'history?start_at=2020-07-01&amp;end_at=2020-07-19' query in the workbook." type="5" refreshedVersion="6" background="1" saveData="1">
    <dbPr connection="Provider=Microsoft.Mashup.OleDb.1;Data Source=$Workbook$;Location=&quot;history?start_at=2020-07-01&amp;end_at=2020-07-19&quot;;Extended Properties=&quot;&quot;" command="SELECT * FROM [history?start_at=2020-07-01&amp;end_at=2020-07-19]"/>
  </connection>
</connections>
</file>

<file path=xl/sharedStrings.xml><?xml version="1.0" encoding="utf-8"?>
<sst xmlns="http://schemas.openxmlformats.org/spreadsheetml/2006/main" count="61" uniqueCount="46">
  <si>
    <t>2020-07-16</t>
  </si>
  <si>
    <t>2020-07-10</t>
  </si>
  <si>
    <t>2020-07-07</t>
  </si>
  <si>
    <t>2020-07-06</t>
  </si>
  <si>
    <t>2020-07-02</t>
  </si>
  <si>
    <t>2020-07-08</t>
  </si>
  <si>
    <t>2020-07-14</t>
  </si>
  <si>
    <t>2020-07-15</t>
  </si>
  <si>
    <t>2020-07-01</t>
  </si>
  <si>
    <t>2020-07-13</t>
  </si>
  <si>
    <t>2020-07-17</t>
  </si>
  <si>
    <t>2020-07-03</t>
  </si>
  <si>
    <t>2020-07-09</t>
  </si>
  <si>
    <t>Date</t>
  </si>
  <si>
    <t>CAD</t>
  </si>
  <si>
    <t>HKD</t>
  </si>
  <si>
    <t>ISK</t>
  </si>
  <si>
    <t>PHP</t>
  </si>
  <si>
    <t>DKK</t>
  </si>
  <si>
    <t>HUF</t>
  </si>
  <si>
    <t>CZK</t>
  </si>
  <si>
    <t>AUD</t>
  </si>
  <si>
    <t>RON</t>
  </si>
  <si>
    <t>SEK</t>
  </si>
  <si>
    <t>IDR</t>
  </si>
  <si>
    <t>INR</t>
  </si>
  <si>
    <t>BRL</t>
  </si>
  <si>
    <t>RUB</t>
  </si>
  <si>
    <t>HRK</t>
  </si>
  <si>
    <t>JPY</t>
  </si>
  <si>
    <t>THB</t>
  </si>
  <si>
    <t>CHF</t>
  </si>
  <si>
    <t>SGD</t>
  </si>
  <si>
    <t>PLN</t>
  </si>
  <si>
    <t>BGN</t>
  </si>
  <si>
    <t>TRY</t>
  </si>
  <si>
    <t>CNY</t>
  </si>
  <si>
    <t>NOK</t>
  </si>
  <si>
    <t>NZD</t>
  </si>
  <si>
    <t>ZAR</t>
  </si>
  <si>
    <t>USD</t>
  </si>
  <si>
    <t>MXN</t>
  </si>
  <si>
    <t>ILS</t>
  </si>
  <si>
    <t>GBP</t>
  </si>
  <si>
    <t>KRW</t>
  </si>
  <si>
    <t>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</si>
</sst>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Exchange</a:t>
            </a:r>
            <a:r>
              <a:rPr lang="en-IN" baseline="0"/>
              <a:t> rate against EUR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Sheet2!$AI$2:$AI$14</c:f>
              <c:strCache>
                <c:ptCount val="13"/>
                <c:pt idx="0">
                  <c:v>2020-07-01</c:v>
                </c:pt>
                <c:pt idx="1">
                  <c:v>2020-07-02</c:v>
                </c:pt>
                <c:pt idx="2">
                  <c:v>2020-07-03</c:v>
                </c:pt>
                <c:pt idx="3">
                  <c:v>2020-07-06</c:v>
                </c:pt>
                <c:pt idx="4">
                  <c:v>2020-07-07</c:v>
                </c:pt>
                <c:pt idx="5">
                  <c:v>2020-07-08</c:v>
                </c:pt>
                <c:pt idx="6">
                  <c:v>2020-07-09</c:v>
                </c:pt>
                <c:pt idx="7">
                  <c:v>2020-07-10</c:v>
                </c:pt>
                <c:pt idx="8">
                  <c:v>2020-07-13</c:v>
                </c:pt>
                <c:pt idx="9">
                  <c:v>2020-07-14</c:v>
                </c:pt>
                <c:pt idx="10">
                  <c:v>2020-07-15</c:v>
                </c:pt>
                <c:pt idx="11">
                  <c:v>2020-07-16</c:v>
                </c:pt>
                <c:pt idx="12">
                  <c:v>2020-07-17</c:v>
                </c:pt>
              </c:strCache>
            </c:strRef>
          </c:cat>
          <c:val>
            <c:numRef>
              <c:f>Sheet2!$AJ$2:$AJ$14</c:f>
              <c:numCache>
                <c:formatCode>General</c:formatCode>
                <c:ptCount val="13"/>
                <c:pt idx="0">
                  <c:v>84.622</c:v>
                </c:pt>
                <c:pt idx="1">
                  <c:v>84.353999999999999</c:v>
                </c:pt>
                <c:pt idx="2">
                  <c:v>83.820999999999998</c:v>
                </c:pt>
                <c:pt idx="3">
                  <c:v>84.453500000000005</c:v>
                </c:pt>
                <c:pt idx="4">
                  <c:v>84.464500000000001</c:v>
                </c:pt>
                <c:pt idx="5">
                  <c:v>84.645499999999998</c:v>
                </c:pt>
                <c:pt idx="6">
                  <c:v>85.045500000000004</c:v>
                </c:pt>
                <c:pt idx="7">
                  <c:v>84.840999999999994</c:v>
                </c:pt>
                <c:pt idx="8">
                  <c:v>85.215999999999994</c:v>
                </c:pt>
                <c:pt idx="9">
                  <c:v>85.772499999999994</c:v>
                </c:pt>
                <c:pt idx="10">
                  <c:v>85.971000000000004</c:v>
                </c:pt>
                <c:pt idx="11">
                  <c:v>85.855500000000006</c:v>
                </c:pt>
                <c:pt idx="12">
                  <c:v>85.67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D-4467-9A65-51E15A9F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707024"/>
        <c:axId val="865710864"/>
      </c:lineChart>
      <c:catAx>
        <c:axId val="8657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0864"/>
        <c:crosses val="autoZero"/>
        <c:auto val="1"/>
        <c:lblAlgn val="ctr"/>
        <c:lblOffset val="100"/>
        <c:noMultiLvlLbl val="0"/>
      </c:catAx>
      <c:valAx>
        <c:axId val="865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590550</xdr:colOff>
      <xdr:row>3</xdr:row>
      <xdr:rowOff>147637</xdr:rowOff>
    </xdr:from>
    <xdr:to>
      <xdr:col>44</xdr:col>
      <xdr:colOff>285750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CB466-4BC1-4A6B-9BA9-70A3F618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2D4302-8772-4D99-B8D7-88CF447CBD62}" autoFormatId="16" applyNumberFormats="0" applyBorderFormats="0" applyFontFormats="0" applyPatternFormats="0" applyAlignmentFormats="0" applyWidthHeightFormats="0">
  <queryTableRefresh nextId="34">
    <queryTableFields count="33">
      <queryTableField id="1" name="Name" tableColumnId="34"/>
      <queryTableField id="2" name="Value.CAD" tableColumnId="2"/>
      <queryTableField id="3" name="Value.HKD" tableColumnId="3"/>
      <queryTableField id="4" name="Value.ISK" tableColumnId="4"/>
      <queryTableField id="5" name="Value.PHP" tableColumnId="5"/>
      <queryTableField id="6" name="Value.DKK" tableColumnId="6"/>
      <queryTableField id="7" name="Value.HUF" tableColumnId="7"/>
      <queryTableField id="8" name="Value.CZK" tableColumnId="8"/>
      <queryTableField id="9" name="Value.AUD" tableColumnId="9"/>
      <queryTableField id="10" name="Value.RON" tableColumnId="10"/>
      <queryTableField id="11" name="Value.SEK" tableColumnId="11"/>
      <queryTableField id="12" name="Value.IDR" tableColumnId="12"/>
      <queryTableField id="13" name="Value.INR" tableColumnId="13"/>
      <queryTableField id="14" name="Value.BRL" tableColumnId="14"/>
      <queryTableField id="15" name="Value.RUB" tableColumnId="15"/>
      <queryTableField id="16" name="Value.HRK" tableColumnId="16"/>
      <queryTableField id="17" name="Value.JPY" tableColumnId="17"/>
      <queryTableField id="18" name="Value.THB" tableColumnId="18"/>
      <queryTableField id="19" name="Value.CHF" tableColumnId="19"/>
      <queryTableField id="20" name="Value.SGD" tableColumnId="20"/>
      <queryTableField id="21" name="Value.PLN" tableColumnId="21"/>
      <queryTableField id="22" name="Value.BGN" tableColumnId="22"/>
      <queryTableField id="23" name="Value.TRY" tableColumnId="23"/>
      <queryTableField id="24" name="Value.CNY" tableColumnId="24"/>
      <queryTableField id="25" name="Value.NOK" tableColumnId="25"/>
      <queryTableField id="26" name="Value.NZD" tableColumnId="26"/>
      <queryTableField id="27" name="Value.ZAR" tableColumnId="27"/>
      <queryTableField id="28" name="Value.USD" tableColumnId="28"/>
      <queryTableField id="29" name="Value.MXN" tableColumnId="29"/>
      <queryTableField id="30" name="Value.ILS" tableColumnId="30"/>
      <queryTableField id="31" name="Value.GBP" tableColumnId="31"/>
      <queryTableField id="32" name="Value.KRW" tableColumnId="32"/>
      <queryTableField id="33" name="Value.MYR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745EC-731B-42CA-A79B-ED4225BE31EC}" name="history_start_at_2020_07_01_end_at_2020_07_19" displayName="history_start_at_2020_07_01_end_at_2020_07_19" ref="A1:AG14" tableType="queryTable" totalsRowShown="0">
  <autoFilter ref="A1:AG14" xr:uid="{40BEC04D-D940-4E75-BBEF-985B743135FA}"/>
  <sortState xmlns:xlrd2="http://schemas.microsoft.com/office/spreadsheetml/2017/richdata2" ref="A2:AG14">
    <sortCondition ref="A2"/>
  </sortState>
  <tableColumns count="33">
    <tableColumn id="34" xr3:uid="{B5A3AD6C-974D-4D60-B707-DA09CC8CE9AD}" uniqueName="34" name="Date" queryTableFieldId="1" dataDxfId="0"/>
    <tableColumn id="2" xr3:uid="{31EC4CAE-B96F-4415-8BD0-25C305D7F868}" uniqueName="2" name="CAD" queryTableFieldId="2"/>
    <tableColumn id="3" xr3:uid="{0C7D0095-647B-4BED-9A23-AB848809B72E}" uniqueName="3" name="HKD" queryTableFieldId="3"/>
    <tableColumn id="4" xr3:uid="{F3E77087-742F-4176-AFC8-47561AFB4811}" uniqueName="4" name="ISK" queryTableFieldId="4"/>
    <tableColumn id="5" xr3:uid="{3F3BD48B-9462-4E7E-9552-F0E73FE897EC}" uniqueName="5" name="PHP" queryTableFieldId="5"/>
    <tableColumn id="6" xr3:uid="{3438F2EE-3849-4F05-BA34-82C259EFAC86}" uniqueName="6" name="DKK" queryTableFieldId="6"/>
    <tableColumn id="7" xr3:uid="{EBECC2E5-4157-4E1D-96EA-197024535E9D}" uniqueName="7" name="HUF" queryTableFieldId="7"/>
    <tableColumn id="8" xr3:uid="{F1E26F9A-B809-470D-82B4-FF1A541B0A26}" uniqueName="8" name="CZK" queryTableFieldId="8"/>
    <tableColumn id="9" xr3:uid="{540CC2DC-5F36-4359-8705-21C83632F757}" uniqueName="9" name="AUD" queryTableFieldId="9"/>
    <tableColumn id="10" xr3:uid="{D3432A7B-CBAF-47B9-B3D7-31FA5552DC84}" uniqueName="10" name="RON" queryTableFieldId="10"/>
    <tableColumn id="11" xr3:uid="{9EE006F3-0242-41BB-A7B9-6EBA6CBCFC76}" uniqueName="11" name="SEK" queryTableFieldId="11"/>
    <tableColumn id="12" xr3:uid="{50D476BA-6DE9-4F5C-BE9B-948121C8C75D}" uniqueName="12" name="IDR" queryTableFieldId="12"/>
    <tableColumn id="13" xr3:uid="{7F4838DE-C71C-44A6-9B3B-F5DFE7A620CB}" uniqueName="13" name="INR" queryTableFieldId="13"/>
    <tableColumn id="14" xr3:uid="{9B2A79FF-7112-41DA-BA4D-69249A0C8708}" uniqueName="14" name="BRL" queryTableFieldId="14"/>
    <tableColumn id="15" xr3:uid="{8F1EF668-9EE8-4693-A9AA-06735883CC04}" uniqueName="15" name="RUB" queryTableFieldId="15"/>
    <tableColumn id="16" xr3:uid="{B4F4AB9F-DB3C-4A6A-A3BD-849663D621D7}" uniqueName="16" name="HRK" queryTableFieldId="16"/>
    <tableColumn id="17" xr3:uid="{CEBBE257-1807-4DAC-AD8E-D3E6AC4B723F}" uniqueName="17" name="JPY" queryTableFieldId="17"/>
    <tableColumn id="18" xr3:uid="{065E7C86-050F-4E85-896F-61584CA65C43}" uniqueName="18" name="THB" queryTableFieldId="18"/>
    <tableColumn id="19" xr3:uid="{0C4293EC-5F15-4724-8C01-E85947056186}" uniqueName="19" name="CHF" queryTableFieldId="19"/>
    <tableColumn id="20" xr3:uid="{498459D7-A437-499E-A7BA-7422F07F3DB6}" uniqueName="20" name="SGD" queryTableFieldId="20"/>
    <tableColumn id="21" xr3:uid="{D8A93E66-3134-4E5F-92E6-C5F65654F5F4}" uniqueName="21" name="PLN" queryTableFieldId="21"/>
    <tableColumn id="22" xr3:uid="{9CAA35F6-8749-4CB9-A754-5B2A5FCC5160}" uniqueName="22" name="BGN" queryTableFieldId="22"/>
    <tableColumn id="23" xr3:uid="{A5C604DB-6F46-4112-9B50-3CF8D47BCA80}" uniqueName="23" name="TRY" queryTableFieldId="23"/>
    <tableColumn id="24" xr3:uid="{2E2256F8-11A7-4632-8C9B-9528F213345A}" uniqueName="24" name="CNY" queryTableFieldId="24"/>
    <tableColumn id="25" xr3:uid="{11B4B78D-7FD6-4B6E-9318-2D584CC384CC}" uniqueName="25" name="NOK" queryTableFieldId="25"/>
    <tableColumn id="26" xr3:uid="{F8228D62-C280-43AD-A338-978E89D00861}" uniqueName="26" name="NZD" queryTableFieldId="26"/>
    <tableColumn id="27" xr3:uid="{B67F828A-F3BA-4342-8088-C450F870A2C0}" uniqueName="27" name="ZAR" queryTableFieldId="27"/>
    <tableColumn id="28" xr3:uid="{F52165CF-05C5-478F-8987-68FAB6D2117B}" uniqueName="28" name="USD" queryTableFieldId="28"/>
    <tableColumn id="29" xr3:uid="{0807C2E5-F3C9-44C5-BEC6-BD91434E0CA9}" uniqueName="29" name="MXN" queryTableFieldId="29"/>
    <tableColumn id="30" xr3:uid="{B8742919-65E2-4ACA-9C05-299FACA448FA}" uniqueName="30" name="ILS" queryTableFieldId="30"/>
    <tableColumn id="31" xr3:uid="{076EAE08-BD0C-4CEF-802A-3B3536650CF1}" uniqueName="31" name="GBP" queryTableFieldId="31"/>
    <tableColumn id="32" xr3:uid="{4EBAFCBC-8115-4246-AE7B-382AACF60206}" uniqueName="32" name="KRW" queryTableFieldId="32"/>
    <tableColumn id="33" xr3:uid="{B7EA298B-EE58-4709-A02D-9DDE9574DA68}" uniqueName="33" name="MYR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EEDC-F142-40C4-955E-FE139B280B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7BCD-388F-4F25-B4A2-F9C6238409E3}">
  <dimension ref="A1:AM14"/>
  <sheetViews>
    <sheetView tabSelected="1" topLeftCell="AD1" workbookViewId="0">
      <selection activeCell="AM3" sqref="AM3"/>
    </sheetView>
  </sheetViews>
  <sheetFormatPr defaultRowHeight="15" x14ac:dyDescent="0.25"/>
  <cols>
    <col min="1" max="1" width="10.42578125" bestFit="1" customWidth="1"/>
    <col min="2" max="3" width="12.7109375" bestFit="1" customWidth="1"/>
    <col min="4" max="4" width="11.7109375" bestFit="1" customWidth="1"/>
    <col min="5" max="6" width="12.5703125" bestFit="1" customWidth="1"/>
    <col min="7" max="7" width="12.7109375" bestFit="1" customWidth="1"/>
    <col min="8" max="8" width="12.28515625" bestFit="1" customWidth="1"/>
    <col min="9" max="10" width="13" bestFit="1" customWidth="1"/>
    <col min="11" max="11" width="12.140625" bestFit="1" customWidth="1"/>
    <col min="12" max="12" width="12" bestFit="1" customWidth="1"/>
    <col min="13" max="14" width="12.140625" bestFit="1" customWidth="1"/>
    <col min="15" max="15" width="12.7109375" bestFit="1" customWidth="1"/>
    <col min="16" max="16" width="12.5703125" bestFit="1" customWidth="1"/>
    <col min="17" max="17" width="12" bestFit="1" customWidth="1"/>
    <col min="18" max="19" width="12.42578125" bestFit="1" customWidth="1"/>
    <col min="20" max="20" width="12.7109375" bestFit="1" customWidth="1"/>
    <col min="21" max="21" width="12.42578125" bestFit="1" customWidth="1"/>
    <col min="22" max="22" width="13" bestFit="1" customWidth="1"/>
    <col min="23" max="23" width="12.28515625" bestFit="1" customWidth="1"/>
    <col min="24" max="24" width="12.7109375" bestFit="1" customWidth="1"/>
    <col min="25" max="25" width="13" bestFit="1" customWidth="1"/>
    <col min="26" max="26" width="12.7109375" bestFit="1" customWidth="1"/>
    <col min="27" max="27" width="12.42578125" bestFit="1" customWidth="1"/>
    <col min="28" max="28" width="12.7109375" bestFit="1" customWidth="1"/>
    <col min="29" max="29" width="13.42578125" bestFit="1" customWidth="1"/>
    <col min="30" max="30" width="11.42578125" bestFit="1" customWidth="1"/>
    <col min="31" max="31" width="12.7109375" bestFit="1" customWidth="1"/>
    <col min="32" max="32" width="13.28515625" bestFit="1" customWidth="1"/>
    <col min="33" max="33" width="13.140625" bestFit="1" customWidth="1"/>
    <col min="35" max="35" width="11.42578125" customWidth="1"/>
  </cols>
  <sheetData>
    <row r="1" spans="1:39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I1" s="2" t="s">
        <v>13</v>
      </c>
      <c r="AJ1" t="str">
        <f>AM3</f>
        <v>INR</v>
      </c>
    </row>
    <row r="2" spans="1:39" x14ac:dyDescent="0.25">
      <c r="A2" s="1" t="s">
        <v>8</v>
      </c>
      <c r="B2">
        <v>1.5217000000000001</v>
      </c>
      <c r="C2">
        <v>8.6807999999999996</v>
      </c>
      <c r="D2">
        <v>155.6</v>
      </c>
      <c r="E2">
        <v>55.790999999999997</v>
      </c>
      <c r="F2">
        <v>7.4527999999999999</v>
      </c>
      <c r="G2">
        <v>354.5</v>
      </c>
      <c r="H2">
        <v>26.67</v>
      </c>
      <c r="I2">
        <v>1.6268</v>
      </c>
      <c r="J2">
        <v>4.8365999999999998</v>
      </c>
      <c r="K2">
        <v>10.496499999999999</v>
      </c>
      <c r="L2">
        <v>15976.8</v>
      </c>
      <c r="M2">
        <v>84.622</v>
      </c>
      <c r="N2">
        <v>6.0960000000000001</v>
      </c>
      <c r="O2">
        <v>79.679299999999998</v>
      </c>
      <c r="P2">
        <v>7.5644999999999998</v>
      </c>
      <c r="Q2">
        <v>120.31</v>
      </c>
      <c r="R2">
        <v>34.709000000000003</v>
      </c>
      <c r="S2">
        <v>1.0620000000000001</v>
      </c>
      <c r="T2">
        <v>1.5629999999999999</v>
      </c>
      <c r="U2">
        <v>4.4583000000000004</v>
      </c>
      <c r="V2">
        <v>1.9558</v>
      </c>
      <c r="W2">
        <v>7.6776999999999997</v>
      </c>
      <c r="X2">
        <v>7.9150999999999998</v>
      </c>
      <c r="Y2">
        <v>10.7736</v>
      </c>
      <c r="Z2">
        <v>1.7362</v>
      </c>
      <c r="AA2">
        <v>19.293500000000002</v>
      </c>
      <c r="AB2">
        <v>1.1200000000000001</v>
      </c>
      <c r="AC2">
        <v>25.700500000000002</v>
      </c>
      <c r="AD2">
        <v>3.8704000000000001</v>
      </c>
      <c r="AE2">
        <v>0.90429999999999999</v>
      </c>
      <c r="AF2">
        <v>1347.84</v>
      </c>
      <c r="AG2">
        <v>4.8009000000000004</v>
      </c>
      <c r="AI2" s="3" t="s">
        <v>8</v>
      </c>
      <c r="AJ2">
        <f>INDEX(history_start_at_2020_07_01_end_at_2020_07_19[[CAD]:[MYR]],MATCH(AI2,history_start_at_2020_07_01_end_at_2020_07_19[Date],0),MATCH($AJ$1,history_start_at_2020_07_01_end_at_2020_07_19[[#Headers],[CAD]:[MYR]],0))</f>
        <v>84.622</v>
      </c>
    </row>
    <row r="3" spans="1:39" x14ac:dyDescent="0.25">
      <c r="A3" s="1" t="s">
        <v>4</v>
      </c>
      <c r="B3" s="1">
        <v>1.5343</v>
      </c>
      <c r="C3" s="1">
        <v>8.7469000000000001</v>
      </c>
      <c r="D3" s="1">
        <v>156.19999999999999</v>
      </c>
      <c r="E3" s="1">
        <v>56.078000000000003</v>
      </c>
      <c r="F3" s="1">
        <v>7.4505999999999997</v>
      </c>
      <c r="G3" s="1">
        <v>351.59</v>
      </c>
      <c r="H3" s="1">
        <v>26.632000000000001</v>
      </c>
      <c r="I3" s="1">
        <v>1.6295999999999999</v>
      </c>
      <c r="J3" s="1">
        <v>4.8354999999999997</v>
      </c>
      <c r="K3" s="1">
        <v>10.4635</v>
      </c>
      <c r="L3" s="1">
        <v>16227.58</v>
      </c>
      <c r="M3" s="1">
        <v>84.353999999999999</v>
      </c>
      <c r="N3" s="1">
        <v>5.9823000000000004</v>
      </c>
      <c r="O3" s="1">
        <v>79.443399999999997</v>
      </c>
      <c r="P3" s="1">
        <v>7.5605000000000002</v>
      </c>
      <c r="Q3" s="1">
        <v>121.24</v>
      </c>
      <c r="R3" s="1">
        <v>35.054000000000002</v>
      </c>
      <c r="S3" s="1">
        <v>1.0648</v>
      </c>
      <c r="T3" s="1">
        <v>1.5726</v>
      </c>
      <c r="U3" s="1">
        <v>4.4740000000000002</v>
      </c>
      <c r="V3" s="1">
        <v>1.9558</v>
      </c>
      <c r="W3" s="1">
        <v>7.7367999999999997</v>
      </c>
      <c r="X3" s="1">
        <v>7.9759000000000002</v>
      </c>
      <c r="Y3" s="1">
        <v>10.6873</v>
      </c>
      <c r="Z3" s="1">
        <v>1.7297</v>
      </c>
      <c r="AA3" s="1">
        <v>19.095199999999998</v>
      </c>
      <c r="AB3" s="1">
        <v>1.1286</v>
      </c>
      <c r="AC3" s="1">
        <v>25.536000000000001</v>
      </c>
      <c r="AD3" s="1">
        <v>3.8902999999999999</v>
      </c>
      <c r="AE3" s="1">
        <v>0.90225</v>
      </c>
      <c r="AF3" s="1">
        <v>1353.9</v>
      </c>
      <c r="AG3" s="1">
        <v>4.8365999999999998</v>
      </c>
      <c r="AI3" s="4" t="s">
        <v>4</v>
      </c>
      <c r="AJ3">
        <f>INDEX(history_start_at_2020_07_01_end_at_2020_07_19[[CAD]:[MYR]],MATCH(AI3,history_start_at_2020_07_01_end_at_2020_07_19[Date],0),MATCH($AJ$1,history_start_at_2020_07_01_end_at_2020_07_19[[#Headers],[CAD]:[MYR]],0))</f>
        <v>84.353999999999999</v>
      </c>
      <c r="AM3" s="5" t="s">
        <v>25</v>
      </c>
    </row>
    <row r="4" spans="1:39" x14ac:dyDescent="0.25">
      <c r="A4" s="1" t="s">
        <v>11</v>
      </c>
      <c r="B4">
        <v>1.5233000000000001</v>
      </c>
      <c r="C4">
        <v>8.6987000000000005</v>
      </c>
      <c r="D4">
        <v>156.30000000000001</v>
      </c>
      <c r="E4">
        <v>55.536000000000001</v>
      </c>
      <c r="F4">
        <v>7.4516</v>
      </c>
      <c r="G4">
        <v>352.55</v>
      </c>
      <c r="H4">
        <v>26.664999999999999</v>
      </c>
      <c r="I4">
        <v>1.6174999999999999</v>
      </c>
      <c r="J4">
        <v>4.8369999999999997</v>
      </c>
      <c r="K4">
        <v>10.471500000000001</v>
      </c>
      <c r="L4">
        <v>16286.02</v>
      </c>
      <c r="M4">
        <v>83.820999999999998</v>
      </c>
      <c r="N4">
        <v>6.0117000000000003</v>
      </c>
      <c r="O4">
        <v>80.215299999999999</v>
      </c>
      <c r="P4">
        <v>7.5570000000000004</v>
      </c>
      <c r="Q4">
        <v>120.68</v>
      </c>
      <c r="R4">
        <v>34.917999999999999</v>
      </c>
      <c r="S4">
        <v>1.0623</v>
      </c>
      <c r="T4">
        <v>1.5653999999999999</v>
      </c>
      <c r="U4">
        <v>4.4687000000000001</v>
      </c>
      <c r="V4">
        <v>1.9558</v>
      </c>
      <c r="W4">
        <v>7.6957000000000004</v>
      </c>
      <c r="X4">
        <v>7.931</v>
      </c>
      <c r="Y4">
        <v>10.6775</v>
      </c>
      <c r="Z4">
        <v>1.7203999999999999</v>
      </c>
      <c r="AA4">
        <v>19.176100000000002</v>
      </c>
      <c r="AB4">
        <v>1.1224000000000001</v>
      </c>
      <c r="AC4">
        <v>25.3049</v>
      </c>
      <c r="AD4">
        <v>3.8567</v>
      </c>
      <c r="AE4">
        <v>0.9012</v>
      </c>
      <c r="AF4">
        <v>1346.54</v>
      </c>
      <c r="AG4">
        <v>4.8122999999999996</v>
      </c>
      <c r="AI4" s="3" t="s">
        <v>11</v>
      </c>
      <c r="AJ4">
        <f>INDEX(history_start_at_2020_07_01_end_at_2020_07_19[[CAD]:[MYR]],MATCH(AI4,history_start_at_2020_07_01_end_at_2020_07_19[Date],0),MATCH($AJ$1,history_start_at_2020_07_01_end_at_2020_07_19[[#Headers],[CAD]:[MYR]],0))</f>
        <v>83.820999999999998</v>
      </c>
    </row>
    <row r="5" spans="1:39" x14ac:dyDescent="0.25">
      <c r="A5" s="1" t="s">
        <v>3</v>
      </c>
      <c r="B5" s="1">
        <v>1.5333000000000001</v>
      </c>
      <c r="C5" s="1">
        <v>8.7768999999999995</v>
      </c>
      <c r="D5" s="1">
        <v>157.19999999999999</v>
      </c>
      <c r="E5" s="1">
        <v>55.871000000000002</v>
      </c>
      <c r="F5" s="1">
        <v>7.4516</v>
      </c>
      <c r="G5" s="1">
        <v>352.83</v>
      </c>
      <c r="H5" s="1">
        <v>26.704999999999998</v>
      </c>
      <c r="I5" s="1">
        <v>1.623</v>
      </c>
      <c r="J5" s="1">
        <v>4.8375000000000004</v>
      </c>
      <c r="K5" s="1">
        <v>10.4848</v>
      </c>
      <c r="L5" s="1">
        <v>16328</v>
      </c>
      <c r="M5" s="1">
        <v>84.453500000000005</v>
      </c>
      <c r="N5" s="1">
        <v>5.9744999999999999</v>
      </c>
      <c r="O5" s="1">
        <v>81.376900000000006</v>
      </c>
      <c r="P5" s="1">
        <v>7.5609999999999999</v>
      </c>
      <c r="Q5" s="1">
        <v>121.78</v>
      </c>
      <c r="R5" s="1">
        <v>35.158000000000001</v>
      </c>
      <c r="S5" s="1">
        <v>1.0642</v>
      </c>
      <c r="T5" s="1">
        <v>1.5752999999999999</v>
      </c>
      <c r="U5" s="1">
        <v>4.4688999999999997</v>
      </c>
      <c r="V5" s="1">
        <v>1.9558</v>
      </c>
      <c r="W5" s="1">
        <v>7.7743000000000002</v>
      </c>
      <c r="X5" s="1">
        <v>7.9497999999999998</v>
      </c>
      <c r="Y5" s="1">
        <v>10.6218</v>
      </c>
      <c r="Z5" s="1">
        <v>1.7293000000000001</v>
      </c>
      <c r="AA5" s="1">
        <v>19.2761</v>
      </c>
      <c r="AB5" s="1">
        <v>1.1325000000000001</v>
      </c>
      <c r="AC5" s="1">
        <v>25.120699999999999</v>
      </c>
      <c r="AD5" s="1">
        <v>3.8992</v>
      </c>
      <c r="AE5" s="1">
        <v>0.90505000000000002</v>
      </c>
      <c r="AF5" s="1">
        <v>1350.51</v>
      </c>
      <c r="AG5" s="1">
        <v>4.8441000000000001</v>
      </c>
      <c r="AI5" s="4" t="s">
        <v>3</v>
      </c>
      <c r="AJ5">
        <f>INDEX(history_start_at_2020_07_01_end_at_2020_07_19[[CAD]:[MYR]],MATCH(AI5,history_start_at_2020_07_01_end_at_2020_07_19[Date],0),MATCH($AJ$1,history_start_at_2020_07_01_end_at_2020_07_19[[#Headers],[CAD]:[MYR]],0))</f>
        <v>84.453500000000005</v>
      </c>
    </row>
    <row r="6" spans="1:39" x14ac:dyDescent="0.25">
      <c r="A6" s="1" t="s">
        <v>2</v>
      </c>
      <c r="B6" s="1">
        <v>1.5317000000000001</v>
      </c>
      <c r="C6" s="1">
        <v>8.7499000000000002</v>
      </c>
      <c r="D6" s="1">
        <v>157</v>
      </c>
      <c r="E6" s="1">
        <v>55.892000000000003</v>
      </c>
      <c r="F6" s="1">
        <v>7.4522000000000004</v>
      </c>
      <c r="G6" s="1">
        <v>353.62</v>
      </c>
      <c r="H6" s="1">
        <v>26.681000000000001</v>
      </c>
      <c r="I6" s="1">
        <v>1.6261000000000001</v>
      </c>
      <c r="J6" s="1">
        <v>4.8392999999999997</v>
      </c>
      <c r="K6" s="1">
        <v>10.455500000000001</v>
      </c>
      <c r="L6" s="1">
        <v>16302.76</v>
      </c>
      <c r="M6" s="1">
        <v>84.464500000000001</v>
      </c>
      <c r="N6" s="1">
        <v>6.0701000000000001</v>
      </c>
      <c r="O6" s="1">
        <v>80.888800000000003</v>
      </c>
      <c r="P6" s="1">
        <v>7.5490000000000004</v>
      </c>
      <c r="Q6" s="1">
        <v>121.61</v>
      </c>
      <c r="R6" s="1">
        <v>35.262</v>
      </c>
      <c r="S6" s="1">
        <v>1.0643</v>
      </c>
      <c r="T6" s="1">
        <v>1.5750999999999999</v>
      </c>
      <c r="U6" s="1">
        <v>4.4683000000000002</v>
      </c>
      <c r="V6" s="1">
        <v>1.9558</v>
      </c>
      <c r="W6" s="1">
        <v>7.7507999999999999</v>
      </c>
      <c r="X6" s="1">
        <v>7.9287000000000001</v>
      </c>
      <c r="Y6" s="1">
        <v>10.642799999999999</v>
      </c>
      <c r="Z6" s="1">
        <v>1.726</v>
      </c>
      <c r="AA6" s="1">
        <v>19.290800000000001</v>
      </c>
      <c r="AB6" s="1">
        <v>1.129</v>
      </c>
      <c r="AC6" s="1">
        <v>25.476400000000002</v>
      </c>
      <c r="AD6" s="1">
        <v>3.895</v>
      </c>
      <c r="AE6" s="1">
        <v>0.90149999999999997</v>
      </c>
      <c r="AF6" s="1">
        <v>1349.06</v>
      </c>
      <c r="AG6" s="1">
        <v>4.8258999999999999</v>
      </c>
      <c r="AI6" s="3" t="s">
        <v>2</v>
      </c>
      <c r="AJ6">
        <f>INDEX(history_start_at_2020_07_01_end_at_2020_07_19[[CAD]:[MYR]],MATCH(AI6,history_start_at_2020_07_01_end_at_2020_07_19[Date],0),MATCH($AJ$1,history_start_at_2020_07_01_end_at_2020_07_19[[#Headers],[CAD]:[MYR]],0))</f>
        <v>84.464500000000001</v>
      </c>
    </row>
    <row r="7" spans="1:39" x14ac:dyDescent="0.25">
      <c r="A7" s="1" t="s">
        <v>5</v>
      </c>
      <c r="B7">
        <v>1.5338000000000001</v>
      </c>
      <c r="C7">
        <v>8.7468000000000004</v>
      </c>
      <c r="D7">
        <v>157.4</v>
      </c>
      <c r="E7">
        <v>55.898000000000003</v>
      </c>
      <c r="F7">
        <v>7.4493</v>
      </c>
      <c r="G7">
        <v>355.49</v>
      </c>
      <c r="H7">
        <v>26.748000000000001</v>
      </c>
      <c r="I7">
        <v>1.6242000000000001</v>
      </c>
      <c r="J7">
        <v>4.8407999999999998</v>
      </c>
      <c r="K7">
        <v>10.430999999999999</v>
      </c>
      <c r="L7">
        <v>16268</v>
      </c>
      <c r="M7">
        <v>84.645499999999998</v>
      </c>
      <c r="N7">
        <v>6.0438999999999998</v>
      </c>
      <c r="O7">
        <v>80.458399999999997</v>
      </c>
      <c r="P7">
        <v>7.5385</v>
      </c>
      <c r="Q7">
        <v>121.39</v>
      </c>
      <c r="R7">
        <v>35.252000000000002</v>
      </c>
      <c r="S7">
        <v>1.0624</v>
      </c>
      <c r="T7">
        <v>1.5745</v>
      </c>
      <c r="U7">
        <v>4.4764999999999997</v>
      </c>
      <c r="V7">
        <v>1.9558</v>
      </c>
      <c r="W7">
        <v>7.7477999999999998</v>
      </c>
      <c r="X7">
        <v>7.9162999999999997</v>
      </c>
      <c r="Y7">
        <v>10.688499999999999</v>
      </c>
      <c r="Z7">
        <v>1.7237</v>
      </c>
      <c r="AA7">
        <v>19.162800000000001</v>
      </c>
      <c r="AB7">
        <v>1.1286</v>
      </c>
      <c r="AC7">
        <v>25.6433</v>
      </c>
      <c r="AD7">
        <v>3.8948999999999998</v>
      </c>
      <c r="AE7">
        <v>0.89922999999999997</v>
      </c>
      <c r="AF7">
        <v>1348.86</v>
      </c>
      <c r="AG7">
        <v>4.8219000000000003</v>
      </c>
      <c r="AI7" s="4" t="s">
        <v>5</v>
      </c>
      <c r="AJ7">
        <f>INDEX(history_start_at_2020_07_01_end_at_2020_07_19[[CAD]:[MYR]],MATCH(AI7,history_start_at_2020_07_01_end_at_2020_07_19[Date],0),MATCH($AJ$1,history_start_at_2020_07_01_end_at_2020_07_19[[#Headers],[CAD]:[MYR]],0))</f>
        <v>84.645499999999998</v>
      </c>
    </row>
    <row r="8" spans="1:39" x14ac:dyDescent="0.25">
      <c r="A8" s="1" t="s">
        <v>12</v>
      </c>
      <c r="B8">
        <v>1.5314000000000001</v>
      </c>
      <c r="C8">
        <v>8.7901000000000007</v>
      </c>
      <c r="D8">
        <v>158.69999999999999</v>
      </c>
      <c r="E8">
        <v>56.061999999999998</v>
      </c>
      <c r="F8">
        <v>7.4503000000000004</v>
      </c>
      <c r="G8">
        <v>354.25</v>
      </c>
      <c r="H8">
        <v>26.622</v>
      </c>
      <c r="I8">
        <v>1.6238999999999999</v>
      </c>
      <c r="J8">
        <v>4.8407999999999998</v>
      </c>
      <c r="K8">
        <v>10.397</v>
      </c>
      <c r="L8">
        <v>16326.81</v>
      </c>
      <c r="M8">
        <v>85.045500000000004</v>
      </c>
      <c r="N8">
        <v>6.0519999999999996</v>
      </c>
      <c r="O8">
        <v>80.042500000000004</v>
      </c>
      <c r="P8">
        <v>7.5365000000000002</v>
      </c>
      <c r="Q8">
        <v>121.67</v>
      </c>
      <c r="R8">
        <v>35.381</v>
      </c>
      <c r="S8">
        <v>1.0633999999999999</v>
      </c>
      <c r="T8">
        <v>1.5773999999999999</v>
      </c>
      <c r="U8">
        <v>4.4654999999999996</v>
      </c>
      <c r="V8">
        <v>1.9558</v>
      </c>
      <c r="W8">
        <v>7.7845000000000004</v>
      </c>
      <c r="X8">
        <v>7.923</v>
      </c>
      <c r="Y8">
        <v>10.6173</v>
      </c>
      <c r="Z8">
        <v>1.7222999999999999</v>
      </c>
      <c r="AA8">
        <v>19.069099999999999</v>
      </c>
      <c r="AB8">
        <v>1.1342000000000001</v>
      </c>
      <c r="AC8">
        <v>25.698499999999999</v>
      </c>
      <c r="AD8">
        <v>3.9005000000000001</v>
      </c>
      <c r="AE8">
        <v>0.89654999999999996</v>
      </c>
      <c r="AF8">
        <v>1354.35</v>
      </c>
      <c r="AG8">
        <v>4.8345000000000002</v>
      </c>
      <c r="AI8" s="3" t="s">
        <v>12</v>
      </c>
      <c r="AJ8">
        <f>INDEX(history_start_at_2020_07_01_end_at_2020_07_19[[CAD]:[MYR]],MATCH(AI8,history_start_at_2020_07_01_end_at_2020_07_19[Date],0),MATCH($AJ$1,history_start_at_2020_07_01_end_at_2020_07_19[[#Headers],[CAD]:[MYR]],0))</f>
        <v>85.045500000000004</v>
      </c>
    </row>
    <row r="9" spans="1:39" x14ac:dyDescent="0.25">
      <c r="A9" s="1" t="s">
        <v>1</v>
      </c>
      <c r="B9" s="1">
        <v>1.5336000000000001</v>
      </c>
      <c r="C9" s="1">
        <v>8.7395999999999994</v>
      </c>
      <c r="D9" s="1">
        <v>159</v>
      </c>
      <c r="E9" s="1">
        <v>55.793999999999997</v>
      </c>
      <c r="F9" s="1">
        <v>7.4482999999999997</v>
      </c>
      <c r="G9" s="1">
        <v>353.7</v>
      </c>
      <c r="H9" s="1">
        <v>26.690999999999999</v>
      </c>
      <c r="I9" s="1">
        <v>1.6247</v>
      </c>
      <c r="J9" s="1">
        <v>4.8428000000000004</v>
      </c>
      <c r="K9" s="1">
        <v>10.398</v>
      </c>
      <c r="L9" s="1">
        <v>16276.91</v>
      </c>
      <c r="M9" s="1">
        <v>84.840999999999994</v>
      </c>
      <c r="N9" s="1">
        <v>6.0690999999999997</v>
      </c>
      <c r="O9" s="1">
        <v>80.210400000000007</v>
      </c>
      <c r="P9" s="1">
        <v>7.5345000000000004</v>
      </c>
      <c r="Q9" s="1">
        <v>120.48</v>
      </c>
      <c r="R9" s="1">
        <v>35.316000000000003</v>
      </c>
      <c r="S9" s="1">
        <v>1.0625</v>
      </c>
      <c r="T9" s="1">
        <v>1.5703</v>
      </c>
      <c r="U9" s="1">
        <v>4.4743000000000004</v>
      </c>
      <c r="V9" s="1">
        <v>1.9558</v>
      </c>
      <c r="W9" s="1">
        <v>7.7416999999999998</v>
      </c>
      <c r="X9" s="1">
        <v>7.8952</v>
      </c>
      <c r="Y9" s="1">
        <v>10.7163</v>
      </c>
      <c r="Z9" s="1">
        <v>1.7189000000000001</v>
      </c>
      <c r="AA9" s="1">
        <v>19.088899999999999</v>
      </c>
      <c r="AB9" s="1">
        <v>1.1275999999999999</v>
      </c>
      <c r="AC9" s="1">
        <v>25.6953</v>
      </c>
      <c r="AD9" s="1">
        <v>3.9005999999999998</v>
      </c>
      <c r="AE9" s="1">
        <v>0.89570000000000005</v>
      </c>
      <c r="AF9" s="1">
        <v>1354.7</v>
      </c>
      <c r="AG9" s="1">
        <v>4.8109000000000002</v>
      </c>
      <c r="AI9" s="4" t="s">
        <v>1</v>
      </c>
      <c r="AJ9">
        <f>INDEX(history_start_at_2020_07_01_end_at_2020_07_19[[CAD]:[MYR]],MATCH(AI9,history_start_at_2020_07_01_end_at_2020_07_19[Date],0),MATCH($AJ$1,history_start_at_2020_07_01_end_at_2020_07_19[[#Headers],[CAD]:[MYR]],0))</f>
        <v>84.840999999999994</v>
      </c>
    </row>
    <row r="10" spans="1:39" x14ac:dyDescent="0.25">
      <c r="A10" s="1" t="s">
        <v>9</v>
      </c>
      <c r="B10">
        <v>1.5366</v>
      </c>
      <c r="C10">
        <v>8.7809000000000008</v>
      </c>
      <c r="D10">
        <v>159.4</v>
      </c>
      <c r="E10">
        <v>55.997999999999998</v>
      </c>
      <c r="F10">
        <v>7.4447999999999999</v>
      </c>
      <c r="G10">
        <v>353.83</v>
      </c>
      <c r="H10">
        <v>26.648</v>
      </c>
      <c r="I10">
        <v>1.6248</v>
      </c>
      <c r="J10">
        <v>4.8442999999999996</v>
      </c>
      <c r="K10">
        <v>10.3833</v>
      </c>
      <c r="L10">
        <v>16342.08</v>
      </c>
      <c r="M10">
        <v>85.215999999999994</v>
      </c>
      <c r="N10">
        <v>6.0494000000000003</v>
      </c>
      <c r="O10">
        <v>80.147000000000006</v>
      </c>
      <c r="P10">
        <v>7.5339999999999998</v>
      </c>
      <c r="Q10">
        <v>121.4</v>
      </c>
      <c r="R10">
        <v>35.561999999999998</v>
      </c>
      <c r="S10">
        <v>1.0685</v>
      </c>
      <c r="T10">
        <v>1.5743</v>
      </c>
      <c r="U10">
        <v>4.4757999999999996</v>
      </c>
      <c r="V10">
        <v>1.9558</v>
      </c>
      <c r="W10">
        <v>7.7824</v>
      </c>
      <c r="X10">
        <v>7.9309000000000003</v>
      </c>
      <c r="Y10">
        <v>10.664999999999999</v>
      </c>
      <c r="Z10">
        <v>1.7225999999999999</v>
      </c>
      <c r="AA10">
        <v>18.9726</v>
      </c>
      <c r="AB10">
        <v>1.1329</v>
      </c>
      <c r="AC10">
        <v>25.485700000000001</v>
      </c>
      <c r="AD10">
        <v>3.9026000000000001</v>
      </c>
      <c r="AE10">
        <v>0.89937999999999996</v>
      </c>
      <c r="AF10">
        <v>1361.37</v>
      </c>
      <c r="AG10">
        <v>4.8305999999999996</v>
      </c>
      <c r="AI10" s="3" t="s">
        <v>9</v>
      </c>
      <c r="AJ10">
        <f>INDEX(history_start_at_2020_07_01_end_at_2020_07_19[[CAD]:[MYR]],MATCH(AI10,history_start_at_2020_07_01_end_at_2020_07_19[Date],0),MATCH($AJ$1,history_start_at_2020_07_01_end_at_2020_07_19[[#Headers],[CAD]:[MYR]],0))</f>
        <v>85.215999999999994</v>
      </c>
    </row>
    <row r="11" spans="1:39" x14ac:dyDescent="0.25">
      <c r="A11" s="1" t="s">
        <v>6</v>
      </c>
      <c r="B11">
        <v>1.5488</v>
      </c>
      <c r="C11">
        <v>8.8170999999999999</v>
      </c>
      <c r="D11">
        <v>159.4</v>
      </c>
      <c r="E11">
        <v>56.305</v>
      </c>
      <c r="F11">
        <v>7.4447000000000001</v>
      </c>
      <c r="G11">
        <v>355.48</v>
      </c>
      <c r="H11">
        <v>26.638000000000002</v>
      </c>
      <c r="I11">
        <v>1.6348</v>
      </c>
      <c r="J11">
        <v>4.8434999999999997</v>
      </c>
      <c r="K11">
        <v>10.3855</v>
      </c>
      <c r="L11">
        <v>16436.88</v>
      </c>
      <c r="M11">
        <v>85.772499999999994</v>
      </c>
      <c r="N11">
        <v>6.0925000000000002</v>
      </c>
      <c r="O11">
        <v>80.837000000000003</v>
      </c>
      <c r="P11">
        <v>7.5294999999999996</v>
      </c>
      <c r="Q11">
        <v>122.17</v>
      </c>
      <c r="R11">
        <v>35.921999999999997</v>
      </c>
      <c r="S11">
        <v>1.0690999999999999</v>
      </c>
      <c r="T11">
        <v>1.5846</v>
      </c>
      <c r="U11">
        <v>4.4781000000000004</v>
      </c>
      <c r="V11">
        <v>1.9558</v>
      </c>
      <c r="W11">
        <v>7.8110999999999997</v>
      </c>
      <c r="X11">
        <v>7.9805000000000001</v>
      </c>
      <c r="Y11">
        <v>10.711</v>
      </c>
      <c r="Z11">
        <v>1.7417</v>
      </c>
      <c r="AA11">
        <v>19.0732</v>
      </c>
      <c r="AB11">
        <v>1.1375</v>
      </c>
      <c r="AC11">
        <v>25.738299999999999</v>
      </c>
      <c r="AD11">
        <v>3.9091999999999998</v>
      </c>
      <c r="AE11">
        <v>0.90778000000000003</v>
      </c>
      <c r="AF11">
        <v>1371.98</v>
      </c>
      <c r="AG11">
        <v>4.8587999999999996</v>
      </c>
      <c r="AI11" s="4" t="s">
        <v>6</v>
      </c>
      <c r="AJ11">
        <f>INDEX(history_start_at_2020_07_01_end_at_2020_07_19[[CAD]:[MYR]],MATCH(AI11,history_start_at_2020_07_01_end_at_2020_07_19[Date],0),MATCH($AJ$1,history_start_at_2020_07_01_end_at_2020_07_19[[#Headers],[CAD]:[MYR]],0))</f>
        <v>85.772499999999994</v>
      </c>
    </row>
    <row r="12" spans="1:39" x14ac:dyDescent="0.25">
      <c r="A12" s="1" t="s">
        <v>7</v>
      </c>
      <c r="B12">
        <v>1.5527</v>
      </c>
      <c r="C12">
        <v>8.8718000000000004</v>
      </c>
      <c r="D12">
        <v>160.69999999999999</v>
      </c>
      <c r="E12">
        <v>56.584000000000003</v>
      </c>
      <c r="F12">
        <v>7.4465000000000003</v>
      </c>
      <c r="G12">
        <v>353.25</v>
      </c>
      <c r="H12">
        <v>26.587</v>
      </c>
      <c r="I12">
        <v>1.6293</v>
      </c>
      <c r="J12">
        <v>4.8438999999999997</v>
      </c>
      <c r="K12">
        <v>10.3468</v>
      </c>
      <c r="L12">
        <v>16693.939999999999</v>
      </c>
      <c r="M12">
        <v>85.971000000000004</v>
      </c>
      <c r="N12">
        <v>6.0911</v>
      </c>
      <c r="O12">
        <v>81.046800000000005</v>
      </c>
      <c r="P12">
        <v>7.5308000000000002</v>
      </c>
      <c r="Q12">
        <v>122.25</v>
      </c>
      <c r="R12">
        <v>36.036999999999999</v>
      </c>
      <c r="S12">
        <v>1.0783</v>
      </c>
      <c r="T12">
        <v>1.5884</v>
      </c>
      <c r="U12">
        <v>4.4687999999999999</v>
      </c>
      <c r="V12">
        <v>1.9558</v>
      </c>
      <c r="W12">
        <v>7.8567999999999998</v>
      </c>
      <c r="X12">
        <v>7.9974999999999996</v>
      </c>
      <c r="Y12">
        <v>10.6275</v>
      </c>
      <c r="Z12">
        <v>1.7397</v>
      </c>
      <c r="AA12">
        <v>18.906099999999999</v>
      </c>
      <c r="AB12">
        <v>1.1444000000000001</v>
      </c>
      <c r="AC12">
        <v>25.475899999999999</v>
      </c>
      <c r="AD12">
        <v>3.9243999999999999</v>
      </c>
      <c r="AE12">
        <v>0.90539999999999998</v>
      </c>
      <c r="AF12">
        <v>1373.55</v>
      </c>
      <c r="AG12">
        <v>4.8780000000000001</v>
      </c>
      <c r="AI12" s="3" t="s">
        <v>7</v>
      </c>
      <c r="AJ12">
        <f>INDEX(history_start_at_2020_07_01_end_at_2020_07_19[[CAD]:[MYR]],MATCH(AI12,history_start_at_2020_07_01_end_at_2020_07_19[Date],0),MATCH($AJ$1,history_start_at_2020_07_01_end_at_2020_07_19[[#Headers],[CAD]:[MYR]],0))</f>
        <v>85.971000000000004</v>
      </c>
    </row>
    <row r="13" spans="1:39" x14ac:dyDescent="0.25">
      <c r="A13" s="1" t="s">
        <v>0</v>
      </c>
      <c r="B13" s="1">
        <v>1.5451999999999999</v>
      </c>
      <c r="C13" s="1">
        <v>8.8510000000000009</v>
      </c>
      <c r="D13" s="1">
        <v>160</v>
      </c>
      <c r="E13" s="1">
        <v>56.499000000000002</v>
      </c>
      <c r="F13" s="1">
        <v>7.4451999999999998</v>
      </c>
      <c r="G13" s="1">
        <v>354.08</v>
      </c>
      <c r="H13" s="1">
        <v>26.693000000000001</v>
      </c>
      <c r="I13" s="1">
        <v>1.6337999999999999</v>
      </c>
      <c r="J13" s="1">
        <v>4.8433000000000002</v>
      </c>
      <c r="K13" s="1">
        <v>10.35</v>
      </c>
      <c r="L13" s="1">
        <v>16692.98</v>
      </c>
      <c r="M13" s="1">
        <v>85.855500000000006</v>
      </c>
      <c r="N13" s="1">
        <v>6.1154000000000002</v>
      </c>
      <c r="O13" s="1">
        <v>81.188800000000001</v>
      </c>
      <c r="P13" s="1">
        <v>7.5355999999999996</v>
      </c>
      <c r="Q13" s="1">
        <v>122.24</v>
      </c>
      <c r="R13" s="1">
        <v>36.148000000000003</v>
      </c>
      <c r="S13" s="1">
        <v>1.0787</v>
      </c>
      <c r="T13" s="1">
        <v>1.5888</v>
      </c>
      <c r="U13" s="1">
        <v>4.4927999999999999</v>
      </c>
      <c r="V13" s="1">
        <v>1.9558</v>
      </c>
      <c r="W13" s="1">
        <v>7.8319999999999999</v>
      </c>
      <c r="X13" s="1">
        <v>7.9861000000000004</v>
      </c>
      <c r="Y13" s="1">
        <v>10.614800000000001</v>
      </c>
      <c r="Z13" s="1">
        <v>1.7439</v>
      </c>
      <c r="AA13" s="1">
        <v>19.0181</v>
      </c>
      <c r="AB13" s="1">
        <v>1.1414</v>
      </c>
      <c r="AC13" s="1">
        <v>25.505099999999999</v>
      </c>
      <c r="AD13" s="1">
        <v>3.9207000000000001</v>
      </c>
      <c r="AE13" s="1">
        <v>0.90874999999999995</v>
      </c>
      <c r="AF13" s="1">
        <v>1373.74</v>
      </c>
      <c r="AG13" s="1">
        <v>4.8754999999999997</v>
      </c>
      <c r="AI13" s="4" t="s">
        <v>0</v>
      </c>
      <c r="AJ13">
        <f>INDEX(history_start_at_2020_07_01_end_at_2020_07_19[[CAD]:[MYR]],MATCH(AI13,history_start_at_2020_07_01_end_at_2020_07_19[Date],0),MATCH($AJ$1,history_start_at_2020_07_01_end_at_2020_07_19[[#Headers],[CAD]:[MYR]],0))</f>
        <v>85.855500000000006</v>
      </c>
    </row>
    <row r="14" spans="1:39" x14ac:dyDescent="0.25">
      <c r="A14" s="1" t="s">
        <v>10</v>
      </c>
      <c r="B14">
        <v>1.5509999999999999</v>
      </c>
      <c r="C14">
        <v>8.8617000000000008</v>
      </c>
      <c r="D14">
        <v>160.19999999999999</v>
      </c>
      <c r="E14">
        <v>56.511000000000003</v>
      </c>
      <c r="F14">
        <v>7.4452999999999996</v>
      </c>
      <c r="G14">
        <v>353.72</v>
      </c>
      <c r="H14">
        <v>26.681999999999999</v>
      </c>
      <c r="I14">
        <v>1.6359999999999999</v>
      </c>
      <c r="J14">
        <v>4.8422000000000001</v>
      </c>
      <c r="K14">
        <v>10.333</v>
      </c>
      <c r="L14">
        <v>16793.45</v>
      </c>
      <c r="M14">
        <v>85.67</v>
      </c>
      <c r="N14">
        <v>6.0838999999999999</v>
      </c>
      <c r="O14">
        <v>81.840900000000005</v>
      </c>
      <c r="P14">
        <v>7.5380000000000003</v>
      </c>
      <c r="Q14">
        <v>122.53</v>
      </c>
      <c r="R14">
        <v>36.238</v>
      </c>
      <c r="S14">
        <v>1.0752999999999999</v>
      </c>
      <c r="T14">
        <v>1.5887</v>
      </c>
      <c r="U14">
        <v>4.4827000000000004</v>
      </c>
      <c r="V14">
        <v>1.9558</v>
      </c>
      <c r="W14">
        <v>7.8413000000000004</v>
      </c>
      <c r="X14">
        <v>7.9974999999999996</v>
      </c>
      <c r="Y14">
        <v>10.599500000000001</v>
      </c>
      <c r="Z14">
        <v>1.7463</v>
      </c>
      <c r="AA14">
        <v>19.049600000000002</v>
      </c>
      <c r="AB14">
        <v>1.1428</v>
      </c>
      <c r="AC14">
        <v>25.613199999999999</v>
      </c>
      <c r="AD14">
        <v>3.9253</v>
      </c>
      <c r="AE14">
        <v>0.91078000000000003</v>
      </c>
      <c r="AF14">
        <v>1376.55</v>
      </c>
      <c r="AG14">
        <v>4.8723000000000001</v>
      </c>
      <c r="AI14" s="3" t="s">
        <v>10</v>
      </c>
      <c r="AJ14">
        <f>INDEX(history_start_at_2020_07_01_end_at_2020_07_19[[CAD]:[MYR]],MATCH(AI14,history_start_at_2020_07_01_end_at_2020_07_19[Date],0),MATCH($AJ$1,history_start_at_2020_07_01_end_at_2020_07_19[[#Headers],[CAD]:[MYR]],0))</f>
        <v>85.67</v>
      </c>
    </row>
  </sheetData>
  <phoneticPr fontId="2" type="noConversion"/>
  <dataValidations count="1">
    <dataValidation type="list" allowBlank="1" showInputMessage="1" showErrorMessage="1" promptTitle="Currency" prompt="Enter the currency." sqref="AM3" xr:uid="{CE4DCCE3-CCA1-49D2-B2BE-4122A5DA2FDD}">
      <formula1>$B$1:$AG$1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U 7 z z U P 9 H C t i o A A A A + A A A A B I A H A B D b 2 5 m a W c v U G F j a 2 F n Z S 5 4 b W w g o h g A K K A U A A A A A A A A A A A A A A A A A A A A A A A A A A A A h Y / R C o I w G I V f R X b v N l f C k N 9 5 0 V W Q E Q T R 7 Z h L R z r D z f T d u u i R e o W E s r r r 8 h y + A 9 9 5 3 O 6 Q j U 0 d X H X n T G t T F G G K A m 1 V W x h b p q j 3 p 5 C j T M B O q r M s d T D B 1 i W j M y m q v L 8 k h A z D g I c F b r u S M E o j c s w 3 e 1 X p R o b G O i + t 0 u i z K v 6 v k I D D S 0 Y w z B m O e c w x W 0 Z A 5 h p y Y 7 8 I m 4 w x B f J T w q q v f d 9 p o W 2 4 3 g K Z I 5 D 3 C / E E U E s D B B Q A A g A I A F O 8 8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v P N Q r 6 K O 0 8 U B A A A Q B A A A E w A c A E Z v c m 1 1 b G F z L 1 N l Y 3 R p b 2 4 x L m 0 g o h g A K K A U A A A A A A A A A A A A A A A A A A A A A A A A A A A A l V L b a t t A E H 0 3 + B + E A s U G W 7 6 8 l C a Y Y s u p 5 U s V s 7 L r W K G U j b z U A m f X S O u S E v L v 1 c 4 c g h 6 a h / j l + M z O m c s Z l S q z u d F e w j i 4 a T a a j f I o C 3 X w r v x j X l p T / P 1 a W l n Y X 9 K O h v 1 h v 9 v / 3 O 0 P P i l 9 q E c G X 3 x v 5 J 2 U b T a 8 6 p e Y S 5 G p K r I o j Q 6 m J r s 8 K W 1 b O / U Y h E b b 6 n / Z 8 o / W n s v r X k + e 8 0 A 9 Z 0 e p f 6 t C W l W 6 Q G 5 6 H 2 v f b n e 4 N 5 W o W v M M D 0 R / 4 u 3 K r 9 r / U Y W t 9 r P G 2 8 j H k 3 K D C 5 W Z 4 h B s D E V a p G m / a W 6 f z 1 I f K s k P e b p Q P q U F H G d t a E 6 X J 9 3 6 b 4 O O 5 7 O y 4 7 3 4 4 X j q A t G S Y J 4 s H a y j t Y P p k l i 0 / e Y g T I m N t 5 Q p 7 m I H y S 0 F 5 1 N B E B N M x I p S t h O S C 0 p Z r P c O N h E F w 4 h q J j M q t l 5 R s c m M Y C M o M 4 w J 4 j u S x y l l p m P q s E 2 I f b 8 n w X y V O J h N a O q l 2 N H b X v i v b k P a N c C e T L A t E + z M B J s z w f 7 Q s A u o l t Z e 4 A g T + M I E 7 q A P e w Q S 1 w j 8 Q g F 2 D U 1 F r Q A c Z A I f M U 5 U m w 2 e Y p 9 V b R z 4 i w K i V g 1 e M 4 H j I G m t G t x n g h s w w S W w H N + D C a 7 C B L e B x l 2 o 3 W z k + p 0 v + + Y f U E s B A i 0 A F A A C A A g A U 7 z z U P 9 H C t i o A A A A + A A A A B I A A A A A A A A A A A A A A A A A A A A A A E N v b m Z p Z y 9 Q Y W N r Y W d l L n h t b F B L A Q I t A B Q A A g A I A F O 8 8 1 A P y u m r p A A A A O k A A A A T A A A A A A A A A A A A A A A A A P Q A A A B b Q 2 9 u d G V u d F 9 U e X B l c 1 0 u e G 1 s U E s B A i 0 A F A A C A A g A U 7 z z U K + i j t P F A Q A A E A Q A A B M A A A A A A A A A A A A A A A A A 5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S c A A A A A A A B f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y e S U z R n N 0 Y X J 0 X 2 F 0 J T N E M j A y M C 0 w N y 0 w M S U y N m V u Z F 9 h d C U z R D I w M j A t M D c t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G l z d G 9 y e V 9 z d G F y d F 9 h d F 8 y M D I w X z A 3 X z A x X 2 V u Z F 9 h d F 8 y M D I w X z A 3 X z E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x O D o w N D o z O C 4 5 N z U 1 N z Q y W i I g L z 4 8 R W 5 0 c n k g V H l w Z T 0 i R m l s b E N v b H V t b l R 5 c G V z I i B W Y W x 1 Z T 0 i c 0 J n Q U F B Q U F B Q U F B Q U F B Q U F B Q U F B Q U F B Q U F B Q U F B Q U F B Q U F B Q U F B Q U F B Q U F B I i A v P j x F b n R y e S B U e X B l P S J G a W x s Q 2 9 s d W 1 u T m F t Z X M i I F Z h b H V l P S J z W y Z x d W 9 0 O 0 5 h b W U m c X V v d D s s J n F 1 b 3 Q 7 V m F s d W U u Q 0 F E J n F 1 b 3 Q 7 L C Z x d W 9 0 O 1 Z h b H V l L k h L R C Z x d W 9 0 O y w m c X V v d D t W Y W x 1 Z S 5 J U 0 s m c X V v d D s s J n F 1 b 3 Q 7 V m F s d W U u U E h Q J n F 1 b 3 Q 7 L C Z x d W 9 0 O 1 Z h b H V l L k R L S y Z x d W 9 0 O y w m c X V v d D t W Y W x 1 Z S 5 I V U Y m c X V v d D s s J n F 1 b 3 Q 7 V m F s d W U u Q 1 p L J n F 1 b 3 Q 7 L C Z x d W 9 0 O 1 Z h b H V l L k F V R C Z x d W 9 0 O y w m c X V v d D t W Y W x 1 Z S 5 S T 0 4 m c X V v d D s s J n F 1 b 3 Q 7 V m F s d W U u U 0 V L J n F 1 b 3 Q 7 L C Z x d W 9 0 O 1 Z h b H V l L k l E U i Z x d W 9 0 O y w m c X V v d D t W Y W x 1 Z S 5 J T l I m c X V v d D s s J n F 1 b 3 Q 7 V m F s d W U u Q l J M J n F 1 b 3 Q 7 L C Z x d W 9 0 O 1 Z h b H V l L l J V Q i Z x d W 9 0 O y w m c X V v d D t W Y W x 1 Z S 5 I U k s m c X V v d D s s J n F 1 b 3 Q 7 V m F s d W U u S l B Z J n F 1 b 3 Q 7 L C Z x d W 9 0 O 1 Z h b H V l L l R I Q i Z x d W 9 0 O y w m c X V v d D t W Y W x 1 Z S 5 D S E Y m c X V v d D s s J n F 1 b 3 Q 7 V m F s d W U u U 0 d E J n F 1 b 3 Q 7 L C Z x d W 9 0 O 1 Z h b H V l L l B M T i Z x d W 9 0 O y w m c X V v d D t W Y W x 1 Z S 5 C R 0 4 m c X V v d D s s J n F 1 b 3 Q 7 V m F s d W U u V F J Z J n F 1 b 3 Q 7 L C Z x d W 9 0 O 1 Z h b H V l L k N O W S Z x d W 9 0 O y w m c X V v d D t W Y W x 1 Z S 5 O T 0 s m c X V v d D s s J n F 1 b 3 Q 7 V m F s d W U u T l p E J n F 1 b 3 Q 7 L C Z x d W 9 0 O 1 Z h b H V l L l p B U i Z x d W 9 0 O y w m c X V v d D t W Y W x 1 Z S 5 V U 0 Q m c X V v d D s s J n F 1 b 3 Q 7 V m F s d W U u T V h O J n F 1 b 3 Q 7 L C Z x d W 9 0 O 1 Z h b H V l L k l M U y Z x d W 9 0 O y w m c X V v d D t W Y W x 1 Z S 5 H Q l A m c X V v d D s s J n F 1 b 3 Q 7 V m F s d W U u S 1 J X J n F 1 b 3 Q 7 L C Z x d W 9 0 O 1 Z h b H V l L k 1 Z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5 P 3 N 0 Y X J 0 X 2 F 0 P T I w M j A t M D c t M D F c d T A w M j Z l b m R f Y X Q 9 M j A y M C 0 w N y 0 x O S 9 D b 2 5 2 Z X J 0 Z W Q g d G 8 g V G F i b G U u e 0 5 h b W U s M H 0 m c X V v d D s s J n F 1 b 3 Q 7 U 2 V j d G l v b j E v a G l z d G 9 y e T 9 z d G F y d F 9 h d D 0 y M D I w L T A 3 L T A x X H U w M D I 2 Z W 5 k X 2 F 0 P T I w M j A t M D c t M T k v R X h w Y W 5 k Z W Q g V m F s d W U u e 1 Z h b H V l L k N B R C w x f S Z x d W 9 0 O y w m c X V v d D t T Z W N 0 a W 9 u M S 9 o a X N 0 b 3 J 5 P 3 N 0 Y X J 0 X 2 F 0 P T I w M j A t M D c t M D F c d T A w M j Z l b m R f Y X Q 9 M j A y M C 0 w N y 0 x O S 9 F e H B h b m R l Z C B W Y W x 1 Z S 5 7 V m F s d W U u S E t E L D J 9 J n F 1 b 3 Q 7 L C Z x d W 9 0 O 1 N l Y 3 R p b 2 4 x L 2 h p c 3 R v c n k / c 3 R h c n R f Y X Q 9 M j A y M C 0 w N y 0 w M V x 1 M D A y N m V u Z F 9 h d D 0 y M D I w L T A 3 L T E 5 L 0 V 4 c G F u Z G V k I F Z h b H V l L n t W Y W x 1 Z S 5 J U 0 s s M 3 0 m c X V v d D s s J n F 1 b 3 Q 7 U 2 V j d G l v b j E v a G l z d G 9 y e T 9 z d G F y d F 9 h d D 0 y M D I w L T A 3 L T A x X H U w M D I 2 Z W 5 k X 2 F 0 P T I w M j A t M D c t M T k v R X h w Y W 5 k Z W Q g V m F s d W U u e 1 Z h b H V l L l B I U C w 0 f S Z x d W 9 0 O y w m c X V v d D t T Z W N 0 a W 9 u M S 9 o a X N 0 b 3 J 5 P 3 N 0 Y X J 0 X 2 F 0 P T I w M j A t M D c t M D F c d T A w M j Z l b m R f Y X Q 9 M j A y M C 0 w N y 0 x O S 9 F e H B h b m R l Z C B W Y W x 1 Z S 5 7 V m F s d W U u R E t L L D V 9 J n F 1 b 3 Q 7 L C Z x d W 9 0 O 1 N l Y 3 R p b 2 4 x L 2 h p c 3 R v c n k / c 3 R h c n R f Y X Q 9 M j A y M C 0 w N y 0 w M V x 1 M D A y N m V u Z F 9 h d D 0 y M D I w L T A 3 L T E 5 L 0 V 4 c G F u Z G V k I F Z h b H V l L n t W Y W x 1 Z S 5 I V U Y s N n 0 m c X V v d D s s J n F 1 b 3 Q 7 U 2 V j d G l v b j E v a G l z d G 9 y e T 9 z d G F y d F 9 h d D 0 y M D I w L T A 3 L T A x X H U w M D I 2 Z W 5 k X 2 F 0 P T I w M j A t M D c t M T k v R X h w Y W 5 k Z W Q g V m F s d W U u e 1 Z h b H V l L k N a S y w 3 f S Z x d W 9 0 O y w m c X V v d D t T Z W N 0 a W 9 u M S 9 o a X N 0 b 3 J 5 P 3 N 0 Y X J 0 X 2 F 0 P T I w M j A t M D c t M D F c d T A w M j Z l b m R f Y X Q 9 M j A y M C 0 w N y 0 x O S 9 F e H B h b m R l Z C B W Y W x 1 Z S 5 7 V m F s d W U u Q V V E L D h 9 J n F 1 b 3 Q 7 L C Z x d W 9 0 O 1 N l Y 3 R p b 2 4 x L 2 h p c 3 R v c n k / c 3 R h c n R f Y X Q 9 M j A y M C 0 w N y 0 w M V x 1 M D A y N m V u Z F 9 h d D 0 y M D I w L T A 3 L T E 5 L 0 V 4 c G F u Z G V k I F Z h b H V l L n t W Y W x 1 Z S 5 S T 0 4 s O X 0 m c X V v d D s s J n F 1 b 3 Q 7 U 2 V j d G l v b j E v a G l z d G 9 y e T 9 z d G F y d F 9 h d D 0 y M D I w L T A 3 L T A x X H U w M D I 2 Z W 5 k X 2 F 0 P T I w M j A t M D c t M T k v R X h w Y W 5 k Z W Q g V m F s d W U u e 1 Z h b H V l L l N F S y w x M H 0 m c X V v d D s s J n F 1 b 3 Q 7 U 2 V j d G l v b j E v a G l z d G 9 y e T 9 z d G F y d F 9 h d D 0 y M D I w L T A 3 L T A x X H U w M D I 2 Z W 5 k X 2 F 0 P T I w M j A t M D c t M T k v R X h w Y W 5 k Z W Q g V m F s d W U u e 1 Z h b H V l L k l E U i w x M X 0 m c X V v d D s s J n F 1 b 3 Q 7 U 2 V j d G l v b j E v a G l z d G 9 y e T 9 z d G F y d F 9 h d D 0 y M D I w L T A 3 L T A x X H U w M D I 2 Z W 5 k X 2 F 0 P T I w M j A t M D c t M T k v R X h w Y W 5 k Z W Q g V m F s d W U u e 1 Z h b H V l L k l O U i w x M n 0 m c X V v d D s s J n F 1 b 3 Q 7 U 2 V j d G l v b j E v a G l z d G 9 y e T 9 z d G F y d F 9 h d D 0 y M D I w L T A 3 L T A x X H U w M D I 2 Z W 5 k X 2 F 0 P T I w M j A t M D c t M T k v R X h w Y W 5 k Z W Q g V m F s d W U u e 1 Z h b H V l L k J S T C w x M 3 0 m c X V v d D s s J n F 1 b 3 Q 7 U 2 V j d G l v b j E v a G l z d G 9 y e T 9 z d G F y d F 9 h d D 0 y M D I w L T A 3 L T A x X H U w M D I 2 Z W 5 k X 2 F 0 P T I w M j A t M D c t M T k v R X h w Y W 5 k Z W Q g V m F s d W U u e 1 Z h b H V l L l J V Q i w x N H 0 m c X V v d D s s J n F 1 b 3 Q 7 U 2 V j d G l v b j E v a G l z d G 9 y e T 9 z d G F y d F 9 h d D 0 y M D I w L T A 3 L T A x X H U w M D I 2 Z W 5 k X 2 F 0 P T I w M j A t M D c t M T k v R X h w Y W 5 k Z W Q g V m F s d W U u e 1 Z h b H V l L k h S S y w x N X 0 m c X V v d D s s J n F 1 b 3 Q 7 U 2 V j d G l v b j E v a G l z d G 9 y e T 9 z d G F y d F 9 h d D 0 y M D I w L T A 3 L T A x X H U w M D I 2 Z W 5 k X 2 F 0 P T I w M j A t M D c t M T k v R X h w Y W 5 k Z W Q g V m F s d W U u e 1 Z h b H V l L k p Q W S w x N n 0 m c X V v d D s s J n F 1 b 3 Q 7 U 2 V j d G l v b j E v a G l z d G 9 y e T 9 z d G F y d F 9 h d D 0 y M D I w L T A 3 L T A x X H U w M D I 2 Z W 5 k X 2 F 0 P T I w M j A t M D c t M T k v R X h w Y W 5 k Z W Q g V m F s d W U u e 1 Z h b H V l L l R I Q i w x N 3 0 m c X V v d D s s J n F 1 b 3 Q 7 U 2 V j d G l v b j E v a G l z d G 9 y e T 9 z d G F y d F 9 h d D 0 y M D I w L T A 3 L T A x X H U w M D I 2 Z W 5 k X 2 F 0 P T I w M j A t M D c t M T k v R X h w Y W 5 k Z W Q g V m F s d W U u e 1 Z h b H V l L k N I R i w x O H 0 m c X V v d D s s J n F 1 b 3 Q 7 U 2 V j d G l v b j E v a G l z d G 9 y e T 9 z d G F y d F 9 h d D 0 y M D I w L T A 3 L T A x X H U w M D I 2 Z W 5 k X 2 F 0 P T I w M j A t M D c t M T k v R X h w Y W 5 k Z W Q g V m F s d W U u e 1 Z h b H V l L l N H R C w x O X 0 m c X V v d D s s J n F 1 b 3 Q 7 U 2 V j d G l v b j E v a G l z d G 9 y e T 9 z d G F y d F 9 h d D 0 y M D I w L T A 3 L T A x X H U w M D I 2 Z W 5 k X 2 F 0 P T I w M j A t M D c t M T k v R X h w Y W 5 k Z W Q g V m F s d W U u e 1 Z h b H V l L l B M T i w y M H 0 m c X V v d D s s J n F 1 b 3 Q 7 U 2 V j d G l v b j E v a G l z d G 9 y e T 9 z d G F y d F 9 h d D 0 y M D I w L T A 3 L T A x X H U w M D I 2 Z W 5 k X 2 F 0 P T I w M j A t M D c t M T k v R X h w Y W 5 k Z W Q g V m F s d W U u e 1 Z h b H V l L k J H T i w y M X 0 m c X V v d D s s J n F 1 b 3 Q 7 U 2 V j d G l v b j E v a G l z d G 9 y e T 9 z d G F y d F 9 h d D 0 y M D I w L T A 3 L T A x X H U w M D I 2 Z W 5 k X 2 F 0 P T I w M j A t M D c t M T k v R X h w Y W 5 k Z W Q g V m F s d W U u e 1 Z h b H V l L l R S W S w y M n 0 m c X V v d D s s J n F 1 b 3 Q 7 U 2 V j d G l v b j E v a G l z d G 9 y e T 9 z d G F y d F 9 h d D 0 y M D I w L T A 3 L T A x X H U w M D I 2 Z W 5 k X 2 F 0 P T I w M j A t M D c t M T k v R X h w Y W 5 k Z W Q g V m F s d W U u e 1 Z h b H V l L k N O W S w y M 3 0 m c X V v d D s s J n F 1 b 3 Q 7 U 2 V j d G l v b j E v a G l z d G 9 y e T 9 z d G F y d F 9 h d D 0 y M D I w L T A 3 L T A x X H U w M D I 2 Z W 5 k X 2 F 0 P T I w M j A t M D c t M T k v R X h w Y W 5 k Z W Q g V m F s d W U u e 1 Z h b H V l L k 5 P S y w y N H 0 m c X V v d D s s J n F 1 b 3 Q 7 U 2 V j d G l v b j E v a G l z d G 9 y e T 9 z d G F y d F 9 h d D 0 y M D I w L T A 3 L T A x X H U w M D I 2 Z W 5 k X 2 F 0 P T I w M j A t M D c t M T k v R X h w Y W 5 k Z W Q g V m F s d W U u e 1 Z h b H V l L k 5 a R C w y N X 0 m c X V v d D s s J n F 1 b 3 Q 7 U 2 V j d G l v b j E v a G l z d G 9 y e T 9 z d G F y d F 9 h d D 0 y M D I w L T A 3 L T A x X H U w M D I 2 Z W 5 k X 2 F 0 P T I w M j A t M D c t M T k v R X h w Y W 5 k Z W Q g V m F s d W U u e 1 Z h b H V l L l p B U i w y N n 0 m c X V v d D s s J n F 1 b 3 Q 7 U 2 V j d G l v b j E v a G l z d G 9 y e T 9 z d G F y d F 9 h d D 0 y M D I w L T A 3 L T A x X H U w M D I 2 Z W 5 k X 2 F 0 P T I w M j A t M D c t M T k v R X h w Y W 5 k Z W Q g V m F s d W U u e 1 Z h b H V l L l V T R C w y N 3 0 m c X V v d D s s J n F 1 b 3 Q 7 U 2 V j d G l v b j E v a G l z d G 9 y e T 9 z d G F y d F 9 h d D 0 y M D I w L T A 3 L T A x X H U w M D I 2 Z W 5 k X 2 F 0 P T I w M j A t M D c t M T k v R X h w Y W 5 k Z W Q g V m F s d W U u e 1 Z h b H V l L k 1 Y T i w y O H 0 m c X V v d D s s J n F 1 b 3 Q 7 U 2 V j d G l v b j E v a G l z d G 9 y e T 9 z d G F y d F 9 h d D 0 y M D I w L T A 3 L T A x X H U w M D I 2 Z W 5 k X 2 F 0 P T I w M j A t M D c t M T k v R X h w Y W 5 k Z W Q g V m F s d W U u e 1 Z h b H V l L k l M U y w y O X 0 m c X V v d D s s J n F 1 b 3 Q 7 U 2 V j d G l v b j E v a G l z d G 9 y e T 9 z d G F y d F 9 h d D 0 y M D I w L T A 3 L T A x X H U w M D I 2 Z W 5 k X 2 F 0 P T I w M j A t M D c t M T k v R X h w Y W 5 k Z W Q g V m F s d W U u e 1 Z h b H V l L k d C U C w z M H 0 m c X V v d D s s J n F 1 b 3 Q 7 U 2 V j d G l v b j E v a G l z d G 9 y e T 9 z d G F y d F 9 h d D 0 y M D I w L T A 3 L T A x X H U w M D I 2 Z W 5 k X 2 F 0 P T I w M j A t M D c t M T k v R X h w Y W 5 k Z W Q g V m F s d W U u e 1 Z h b H V l L k t S V y w z M X 0 m c X V v d D s s J n F 1 b 3 Q 7 U 2 V j d G l v b j E v a G l z d G 9 y e T 9 z d G F y d F 9 h d D 0 y M D I w L T A 3 L T A x X H U w M D I 2 Z W 5 k X 2 F 0 P T I w M j A t M D c t M T k v R X h w Y W 5 k Z W Q g V m F s d W U u e 1 Z h b H V l L k 1 Z U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h p c 3 R v c n k / c 3 R h c n R f Y X Q 9 M j A y M C 0 w N y 0 w M V x 1 M D A y N m V u Z F 9 h d D 0 y M D I w L T A 3 L T E 5 L 0 N v b n Z l c n R l Z C B 0 b y B U Y W J s Z S 5 7 T m F t Z S w w f S Z x d W 9 0 O y w m c X V v d D t T Z W N 0 a W 9 u M S 9 o a X N 0 b 3 J 5 P 3 N 0 Y X J 0 X 2 F 0 P T I w M j A t M D c t M D F c d T A w M j Z l b m R f Y X Q 9 M j A y M C 0 w N y 0 x O S 9 F e H B h b m R l Z C B W Y W x 1 Z S 5 7 V m F s d W U u Q 0 F E L D F 9 J n F 1 b 3 Q 7 L C Z x d W 9 0 O 1 N l Y 3 R p b 2 4 x L 2 h p c 3 R v c n k / c 3 R h c n R f Y X Q 9 M j A y M C 0 w N y 0 w M V x 1 M D A y N m V u Z F 9 h d D 0 y M D I w L T A 3 L T E 5 L 0 V 4 c G F u Z G V k I F Z h b H V l L n t W Y W x 1 Z S 5 I S 0 Q s M n 0 m c X V v d D s s J n F 1 b 3 Q 7 U 2 V j d G l v b j E v a G l z d G 9 y e T 9 z d G F y d F 9 h d D 0 y M D I w L T A 3 L T A x X H U w M D I 2 Z W 5 k X 2 F 0 P T I w M j A t M D c t M T k v R X h w Y W 5 k Z W Q g V m F s d W U u e 1 Z h b H V l L k l T S y w z f S Z x d W 9 0 O y w m c X V v d D t T Z W N 0 a W 9 u M S 9 o a X N 0 b 3 J 5 P 3 N 0 Y X J 0 X 2 F 0 P T I w M j A t M D c t M D F c d T A w M j Z l b m R f Y X Q 9 M j A y M C 0 w N y 0 x O S 9 F e H B h b m R l Z C B W Y W x 1 Z S 5 7 V m F s d W U u U E h Q L D R 9 J n F 1 b 3 Q 7 L C Z x d W 9 0 O 1 N l Y 3 R p b 2 4 x L 2 h p c 3 R v c n k / c 3 R h c n R f Y X Q 9 M j A y M C 0 w N y 0 w M V x 1 M D A y N m V u Z F 9 h d D 0 y M D I w L T A 3 L T E 5 L 0 V 4 c G F u Z G V k I F Z h b H V l L n t W Y W x 1 Z S 5 E S 0 s s N X 0 m c X V v d D s s J n F 1 b 3 Q 7 U 2 V j d G l v b j E v a G l z d G 9 y e T 9 z d G F y d F 9 h d D 0 y M D I w L T A 3 L T A x X H U w M D I 2 Z W 5 k X 2 F 0 P T I w M j A t M D c t M T k v R X h w Y W 5 k Z W Q g V m F s d W U u e 1 Z h b H V l L k h V R i w 2 f S Z x d W 9 0 O y w m c X V v d D t T Z W N 0 a W 9 u M S 9 o a X N 0 b 3 J 5 P 3 N 0 Y X J 0 X 2 F 0 P T I w M j A t M D c t M D F c d T A w M j Z l b m R f Y X Q 9 M j A y M C 0 w N y 0 x O S 9 F e H B h b m R l Z C B W Y W x 1 Z S 5 7 V m F s d W U u Q 1 p L L D d 9 J n F 1 b 3 Q 7 L C Z x d W 9 0 O 1 N l Y 3 R p b 2 4 x L 2 h p c 3 R v c n k / c 3 R h c n R f Y X Q 9 M j A y M C 0 w N y 0 w M V x 1 M D A y N m V u Z F 9 h d D 0 y M D I w L T A 3 L T E 5 L 0 V 4 c G F u Z G V k I F Z h b H V l L n t W Y W x 1 Z S 5 B V U Q s O H 0 m c X V v d D s s J n F 1 b 3 Q 7 U 2 V j d G l v b j E v a G l z d G 9 y e T 9 z d G F y d F 9 h d D 0 y M D I w L T A 3 L T A x X H U w M D I 2 Z W 5 k X 2 F 0 P T I w M j A t M D c t M T k v R X h w Y W 5 k Z W Q g V m F s d W U u e 1 Z h b H V l L l J P T i w 5 f S Z x d W 9 0 O y w m c X V v d D t T Z W N 0 a W 9 u M S 9 o a X N 0 b 3 J 5 P 3 N 0 Y X J 0 X 2 F 0 P T I w M j A t M D c t M D F c d T A w M j Z l b m R f Y X Q 9 M j A y M C 0 w N y 0 x O S 9 F e H B h b m R l Z C B W Y W x 1 Z S 5 7 V m F s d W U u U 0 V L L D E w f S Z x d W 9 0 O y w m c X V v d D t T Z W N 0 a W 9 u M S 9 o a X N 0 b 3 J 5 P 3 N 0 Y X J 0 X 2 F 0 P T I w M j A t M D c t M D F c d T A w M j Z l b m R f Y X Q 9 M j A y M C 0 w N y 0 x O S 9 F e H B h b m R l Z C B W Y W x 1 Z S 5 7 V m F s d W U u S U R S L D E x f S Z x d W 9 0 O y w m c X V v d D t T Z W N 0 a W 9 u M S 9 o a X N 0 b 3 J 5 P 3 N 0 Y X J 0 X 2 F 0 P T I w M j A t M D c t M D F c d T A w M j Z l b m R f Y X Q 9 M j A y M C 0 w N y 0 x O S 9 F e H B h b m R l Z C B W Y W x 1 Z S 5 7 V m F s d W U u S U 5 S L D E y f S Z x d W 9 0 O y w m c X V v d D t T Z W N 0 a W 9 u M S 9 o a X N 0 b 3 J 5 P 3 N 0 Y X J 0 X 2 F 0 P T I w M j A t M D c t M D F c d T A w M j Z l b m R f Y X Q 9 M j A y M C 0 w N y 0 x O S 9 F e H B h b m R l Z C B W Y W x 1 Z S 5 7 V m F s d W U u Q l J M L D E z f S Z x d W 9 0 O y w m c X V v d D t T Z W N 0 a W 9 u M S 9 o a X N 0 b 3 J 5 P 3 N 0 Y X J 0 X 2 F 0 P T I w M j A t M D c t M D F c d T A w M j Z l b m R f Y X Q 9 M j A y M C 0 w N y 0 x O S 9 F e H B h b m R l Z C B W Y W x 1 Z S 5 7 V m F s d W U u U l V C L D E 0 f S Z x d W 9 0 O y w m c X V v d D t T Z W N 0 a W 9 u M S 9 o a X N 0 b 3 J 5 P 3 N 0 Y X J 0 X 2 F 0 P T I w M j A t M D c t M D F c d T A w M j Z l b m R f Y X Q 9 M j A y M C 0 w N y 0 x O S 9 F e H B h b m R l Z C B W Y W x 1 Z S 5 7 V m F s d W U u S F J L L D E 1 f S Z x d W 9 0 O y w m c X V v d D t T Z W N 0 a W 9 u M S 9 o a X N 0 b 3 J 5 P 3 N 0 Y X J 0 X 2 F 0 P T I w M j A t M D c t M D F c d T A w M j Z l b m R f Y X Q 9 M j A y M C 0 w N y 0 x O S 9 F e H B h b m R l Z C B W Y W x 1 Z S 5 7 V m F s d W U u S l B Z L D E 2 f S Z x d W 9 0 O y w m c X V v d D t T Z W N 0 a W 9 u M S 9 o a X N 0 b 3 J 5 P 3 N 0 Y X J 0 X 2 F 0 P T I w M j A t M D c t M D F c d T A w M j Z l b m R f Y X Q 9 M j A y M C 0 w N y 0 x O S 9 F e H B h b m R l Z C B W Y W x 1 Z S 5 7 V m F s d W U u V E h C L D E 3 f S Z x d W 9 0 O y w m c X V v d D t T Z W N 0 a W 9 u M S 9 o a X N 0 b 3 J 5 P 3 N 0 Y X J 0 X 2 F 0 P T I w M j A t M D c t M D F c d T A w M j Z l b m R f Y X Q 9 M j A y M C 0 w N y 0 x O S 9 F e H B h b m R l Z C B W Y W x 1 Z S 5 7 V m F s d W U u Q 0 h G L D E 4 f S Z x d W 9 0 O y w m c X V v d D t T Z W N 0 a W 9 u M S 9 o a X N 0 b 3 J 5 P 3 N 0 Y X J 0 X 2 F 0 P T I w M j A t M D c t M D F c d T A w M j Z l b m R f Y X Q 9 M j A y M C 0 w N y 0 x O S 9 F e H B h b m R l Z C B W Y W x 1 Z S 5 7 V m F s d W U u U 0 d E L D E 5 f S Z x d W 9 0 O y w m c X V v d D t T Z W N 0 a W 9 u M S 9 o a X N 0 b 3 J 5 P 3 N 0 Y X J 0 X 2 F 0 P T I w M j A t M D c t M D F c d T A w M j Z l b m R f Y X Q 9 M j A y M C 0 w N y 0 x O S 9 F e H B h b m R l Z C B W Y W x 1 Z S 5 7 V m F s d W U u U E x O L D I w f S Z x d W 9 0 O y w m c X V v d D t T Z W N 0 a W 9 u M S 9 o a X N 0 b 3 J 5 P 3 N 0 Y X J 0 X 2 F 0 P T I w M j A t M D c t M D F c d T A w M j Z l b m R f Y X Q 9 M j A y M C 0 w N y 0 x O S 9 F e H B h b m R l Z C B W Y W x 1 Z S 5 7 V m F s d W U u Q k d O L D I x f S Z x d W 9 0 O y w m c X V v d D t T Z W N 0 a W 9 u M S 9 o a X N 0 b 3 J 5 P 3 N 0 Y X J 0 X 2 F 0 P T I w M j A t M D c t M D F c d T A w M j Z l b m R f Y X Q 9 M j A y M C 0 w N y 0 x O S 9 F e H B h b m R l Z C B W Y W x 1 Z S 5 7 V m F s d W U u V F J Z L D I y f S Z x d W 9 0 O y w m c X V v d D t T Z W N 0 a W 9 u M S 9 o a X N 0 b 3 J 5 P 3 N 0 Y X J 0 X 2 F 0 P T I w M j A t M D c t M D F c d T A w M j Z l b m R f Y X Q 9 M j A y M C 0 w N y 0 x O S 9 F e H B h b m R l Z C B W Y W x 1 Z S 5 7 V m F s d W U u Q 0 5 Z L D I z f S Z x d W 9 0 O y w m c X V v d D t T Z W N 0 a W 9 u M S 9 o a X N 0 b 3 J 5 P 3 N 0 Y X J 0 X 2 F 0 P T I w M j A t M D c t M D F c d T A w M j Z l b m R f Y X Q 9 M j A y M C 0 w N y 0 x O S 9 F e H B h b m R l Z C B W Y W x 1 Z S 5 7 V m F s d W U u T k 9 L L D I 0 f S Z x d W 9 0 O y w m c X V v d D t T Z W N 0 a W 9 u M S 9 o a X N 0 b 3 J 5 P 3 N 0 Y X J 0 X 2 F 0 P T I w M j A t M D c t M D F c d T A w M j Z l b m R f Y X Q 9 M j A y M C 0 w N y 0 x O S 9 F e H B h b m R l Z C B W Y W x 1 Z S 5 7 V m F s d W U u T l p E L D I 1 f S Z x d W 9 0 O y w m c X V v d D t T Z W N 0 a W 9 u M S 9 o a X N 0 b 3 J 5 P 3 N 0 Y X J 0 X 2 F 0 P T I w M j A t M D c t M D F c d T A w M j Z l b m R f Y X Q 9 M j A y M C 0 w N y 0 x O S 9 F e H B h b m R l Z C B W Y W x 1 Z S 5 7 V m F s d W U u W k F S L D I 2 f S Z x d W 9 0 O y w m c X V v d D t T Z W N 0 a W 9 u M S 9 o a X N 0 b 3 J 5 P 3 N 0 Y X J 0 X 2 F 0 P T I w M j A t M D c t M D F c d T A w M j Z l b m R f Y X Q 9 M j A y M C 0 w N y 0 x O S 9 F e H B h b m R l Z C B W Y W x 1 Z S 5 7 V m F s d W U u V V N E L D I 3 f S Z x d W 9 0 O y w m c X V v d D t T Z W N 0 a W 9 u M S 9 o a X N 0 b 3 J 5 P 3 N 0 Y X J 0 X 2 F 0 P T I w M j A t M D c t M D F c d T A w M j Z l b m R f Y X Q 9 M j A y M C 0 w N y 0 x O S 9 F e H B h b m R l Z C B W Y W x 1 Z S 5 7 V m F s d W U u T V h O L D I 4 f S Z x d W 9 0 O y w m c X V v d D t T Z W N 0 a W 9 u M S 9 o a X N 0 b 3 J 5 P 3 N 0 Y X J 0 X 2 F 0 P T I w M j A t M D c t M D F c d T A w M j Z l b m R f Y X Q 9 M j A y M C 0 w N y 0 x O S 9 F e H B h b m R l Z C B W Y W x 1 Z S 5 7 V m F s d W U u S U x T L D I 5 f S Z x d W 9 0 O y w m c X V v d D t T Z W N 0 a W 9 u M S 9 o a X N 0 b 3 J 5 P 3 N 0 Y X J 0 X 2 F 0 P T I w M j A t M D c t M D F c d T A w M j Z l b m R f Y X Q 9 M j A y M C 0 w N y 0 x O S 9 F e H B h b m R l Z C B W Y W x 1 Z S 5 7 V m F s d W U u R 0 J Q L D M w f S Z x d W 9 0 O y w m c X V v d D t T Z W N 0 a W 9 u M S 9 o a X N 0 b 3 J 5 P 3 N 0 Y X J 0 X 2 F 0 P T I w M j A t M D c t M D F c d T A w M j Z l b m R f Y X Q 9 M j A y M C 0 w N y 0 x O S 9 F e H B h b m R l Z C B W Y W x 1 Z S 5 7 V m F s d W U u S 1 J X L D M x f S Z x d W 9 0 O y w m c X V v d D t T Z W N 0 a W 9 u M S 9 o a X N 0 b 3 J 5 P 3 N 0 Y X J 0 X 2 F 0 P T I w M j A t M D c t M D F c d T A w M j Z l b m R f Y X Q 9 M j A y M C 0 w N y 0 x O S 9 F e H B h b m R l Z C B W Y W x 1 Z S 5 7 V m F s d W U u T V l S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e S U z R n N 0 Y X J 0 X 2 F 0 J T N E M j A y M C 0 w N y 0 w M S U y N m V u Z F 9 h d C U z R D I w M j A t M D c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U z R n N 0 Y X J 0 X 2 F 0 J T N E M j A y M C 0 w N y 0 w M S U y N m V u Z F 9 h d C U z R D I w M j A t M D c t M T k v c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J T N G c 3 R h c n R f Y X Q l M 0 Q y M D I w L T A 3 L T A x J T I 2 Z W 5 k X 2 F 0 J T N E M j A y M C 0 w N y 0 x O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U z R n N 0 Y X J 0 X 2 F 0 J T N E M j A y M C 0 w N y 0 w M S U y N m V u Z F 9 h d C U z R D I w M j A t M D c t M T k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F M 7 2 h L u 8 Q 5 v u E F l U y q K 5 A A A A A A I A A A A A A B B m A A A A A Q A A I A A A A D o P w U 1 C R c r f V P S p B S i 4 6 U O A f F G F B O P 9 f 3 u E S T + p U W J G A A A A A A 6 A A A A A A g A A I A A A A O u u d E L f b 8 n 1 W a r 5 G l C z d r x T U f c Y C R u O z r 4 4 g Z g u t 6 y f U A A A A F 2 Q X / U + i q I + 1 u G V 2 p l 8 N L T C W m P a v p H U t F z V n K b S Q 8 j / x r 0 A M w 7 e m D R B s B 3 j T G L w G o a x o x l p p s n 8 c f I E P e c S M 4 a 3 x z n m / s S Y f z h t A E O I / 0 V w Q A A A A L J h B + F u w O E R 9 N I K 8 R g r / s H o p 9 q z Y S 3 U c B X H I N V g V w z v l u p g 3 a N z J k z Q g M O y h g M e t E Q R Q d h K V f + 6 p 0 d 6 Y v A o m L 8 = < / D a t a M a s h u p > 
</file>

<file path=customXml/itemProps1.xml><?xml version="1.0" encoding="utf-8"?>
<ds:datastoreItem xmlns:ds="http://schemas.openxmlformats.org/officeDocument/2006/customXml" ds:itemID="{7AFE5D82-89C5-4094-A962-F8F2D3CB61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</cp:lastModifiedBy>
  <dcterms:created xsi:type="dcterms:W3CDTF">2020-07-19T18:00:43Z</dcterms:created>
  <dcterms:modified xsi:type="dcterms:W3CDTF">2020-07-19T18:31:54Z</dcterms:modified>
</cp:coreProperties>
</file>