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\Desktop\"/>
    </mc:Choice>
  </mc:AlternateContent>
  <xr:revisionPtr revIDLastSave="0" documentId="13_ncr:1_{F7F68466-7B43-44CD-B1DB-C5C493FC5CA1}" xr6:coauthVersionLast="45" xr6:coauthVersionMax="45" xr10:uidLastSave="{00000000-0000-0000-0000-000000000000}"/>
  <bookViews>
    <workbookView xWindow="-120" yWindow="-120" windowWidth="20730" windowHeight="11160" activeTab="1" xr2:uid="{614F190B-7F1B-4ABC-B03D-3CD29FB20907}"/>
  </bookViews>
  <sheets>
    <sheet name="Sheet1" sheetId="1" r:id="rId1"/>
    <sheet name="Sheet2" sheetId="2" r:id="rId2"/>
  </sheets>
  <definedNames>
    <definedName name="ExternalData_1" localSheetId="1" hidden="1">Sheet2!$A$1:$AG$259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" i="2" l="1"/>
  <c r="AK3" i="2" s="1"/>
  <c r="AK250" i="2" l="1"/>
  <c r="AK242" i="2"/>
  <c r="AK226" i="2"/>
  <c r="AK218" i="2"/>
  <c r="AK206" i="2"/>
  <c r="AK234" i="2"/>
  <c r="AK190" i="2"/>
  <c r="AK158" i="2"/>
  <c r="AK126" i="2"/>
  <c r="AK94" i="2"/>
  <c r="AK256" i="2"/>
  <c r="AK240" i="2"/>
  <c r="AK232" i="2"/>
  <c r="AK224" i="2"/>
  <c r="AK216" i="2"/>
  <c r="AK202" i="2"/>
  <c r="AK186" i="2"/>
  <c r="AK170" i="2"/>
  <c r="AK154" i="2"/>
  <c r="AK138" i="2"/>
  <c r="AK122" i="2"/>
  <c r="AK106" i="2"/>
  <c r="AK90" i="2"/>
  <c r="AK74" i="2"/>
  <c r="AK58" i="2"/>
  <c r="AK42" i="2"/>
  <c r="AK174" i="2"/>
  <c r="AK142" i="2"/>
  <c r="AK110" i="2"/>
  <c r="AK78" i="2"/>
  <c r="AK62" i="2"/>
  <c r="AK46" i="2"/>
  <c r="AK248" i="2"/>
  <c r="AK254" i="2"/>
  <c r="AK246" i="2"/>
  <c r="AK238" i="2"/>
  <c r="AK230" i="2"/>
  <c r="AK222" i="2"/>
  <c r="AK214" i="2"/>
  <c r="AK198" i="2"/>
  <c r="AK182" i="2"/>
  <c r="AK166" i="2"/>
  <c r="AK150" i="2"/>
  <c r="AK134" i="2"/>
  <c r="AK118" i="2"/>
  <c r="AK102" i="2"/>
  <c r="AK86" i="2"/>
  <c r="AK70" i="2"/>
  <c r="AK54" i="2"/>
  <c r="AK38" i="2"/>
  <c r="AK252" i="2"/>
  <c r="AK244" i="2"/>
  <c r="AK236" i="2"/>
  <c r="AK228" i="2"/>
  <c r="AK220" i="2"/>
  <c r="AK210" i="2"/>
  <c r="AK194" i="2"/>
  <c r="AK178" i="2"/>
  <c r="AK162" i="2"/>
  <c r="AK146" i="2"/>
  <c r="AK130" i="2"/>
  <c r="AK114" i="2"/>
  <c r="AK98" i="2"/>
  <c r="AK82" i="2"/>
  <c r="AK66" i="2"/>
  <c r="AK50" i="2"/>
  <c r="AK34" i="2"/>
  <c r="AK30" i="2"/>
  <c r="AK26" i="2"/>
  <c r="AK22" i="2"/>
  <c r="AK18" i="2"/>
  <c r="AK14" i="2"/>
  <c r="AK10" i="2"/>
  <c r="AK6" i="2"/>
  <c r="AK2" i="2"/>
  <c r="AK253" i="2"/>
  <c r="AK249" i="2"/>
  <c r="AK245" i="2"/>
  <c r="AK241" i="2"/>
  <c r="AK237" i="2"/>
  <c r="AK233" i="2"/>
  <c r="AK229" i="2"/>
  <c r="AK225" i="2"/>
  <c r="AK221" i="2"/>
  <c r="AK217" i="2"/>
  <c r="AK213" i="2"/>
  <c r="AK209" i="2"/>
  <c r="AK205" i="2"/>
  <c r="AK201" i="2"/>
  <c r="AK197" i="2"/>
  <c r="AK193" i="2"/>
  <c r="AK189" i="2"/>
  <c r="AK185" i="2"/>
  <c r="AK181" i="2"/>
  <c r="AK177" i="2"/>
  <c r="AK173" i="2"/>
  <c r="AK169" i="2"/>
  <c r="AK165" i="2"/>
  <c r="AK161" i="2"/>
  <c r="AK157" i="2"/>
  <c r="AK153" i="2"/>
  <c r="AK149" i="2"/>
  <c r="AK145" i="2"/>
  <c r="AK141" i="2"/>
  <c r="AK137" i="2"/>
  <c r="AK133" i="2"/>
  <c r="AK129" i="2"/>
  <c r="AK125" i="2"/>
  <c r="AK121" i="2"/>
  <c r="AK117" i="2"/>
  <c r="AK113" i="2"/>
  <c r="AK109" i="2"/>
  <c r="AK105" i="2"/>
  <c r="AK101" i="2"/>
  <c r="AK97" i="2"/>
  <c r="AK93" i="2"/>
  <c r="AK89" i="2"/>
  <c r="AK85" i="2"/>
  <c r="AK81" i="2"/>
  <c r="AK77" i="2"/>
  <c r="AK73" i="2"/>
  <c r="AK69" i="2"/>
  <c r="AK65" i="2"/>
  <c r="AK61" i="2"/>
  <c r="AK57" i="2"/>
  <c r="AK53" i="2"/>
  <c r="AK49" i="2"/>
  <c r="AK45" i="2"/>
  <c r="AK41" i="2"/>
  <c r="AK37" i="2"/>
  <c r="AK33" i="2"/>
  <c r="AK29" i="2"/>
  <c r="AK25" i="2"/>
  <c r="AK21" i="2"/>
  <c r="AK17" i="2"/>
  <c r="AK13" i="2"/>
  <c r="AK9" i="2"/>
  <c r="AK5" i="2"/>
  <c r="AK212" i="2"/>
  <c r="AK208" i="2"/>
  <c r="AK204" i="2"/>
  <c r="AK200" i="2"/>
  <c r="AK196" i="2"/>
  <c r="AK192" i="2"/>
  <c r="AK188" i="2"/>
  <c r="AK184" i="2"/>
  <c r="AK180" i="2"/>
  <c r="AK176" i="2"/>
  <c r="AK172" i="2"/>
  <c r="AK168" i="2"/>
  <c r="AK164" i="2"/>
  <c r="AK160" i="2"/>
  <c r="AK156" i="2"/>
  <c r="AK152" i="2"/>
  <c r="AK148" i="2"/>
  <c r="AK144" i="2"/>
  <c r="AK140" i="2"/>
  <c r="AK136" i="2"/>
  <c r="AK132" i="2"/>
  <c r="AK128" i="2"/>
  <c r="AK124" i="2"/>
  <c r="AK120" i="2"/>
  <c r="AK116" i="2"/>
  <c r="AK112" i="2"/>
  <c r="AK108" i="2"/>
  <c r="AK104" i="2"/>
  <c r="AK100" i="2"/>
  <c r="AK96" i="2"/>
  <c r="AK92" i="2"/>
  <c r="AK88" i="2"/>
  <c r="AK84" i="2"/>
  <c r="AK80" i="2"/>
  <c r="AK76" i="2"/>
  <c r="AK72" i="2"/>
  <c r="AK68" i="2"/>
  <c r="AK64" i="2"/>
  <c r="AK60" i="2"/>
  <c r="AK56" i="2"/>
  <c r="AK52" i="2"/>
  <c r="AK48" i="2"/>
  <c r="AK44" i="2"/>
  <c r="AK40" i="2"/>
  <c r="AK36" i="2"/>
  <c r="AK32" i="2"/>
  <c r="AK28" i="2"/>
  <c r="AK24" i="2"/>
  <c r="AK20" i="2"/>
  <c r="AK16" i="2"/>
  <c r="AK12" i="2"/>
  <c r="AK8" i="2"/>
  <c r="AK4" i="2"/>
  <c r="AK255" i="2"/>
  <c r="AK251" i="2"/>
  <c r="AK247" i="2"/>
  <c r="AK243" i="2"/>
  <c r="AK239" i="2"/>
  <c r="AK235" i="2"/>
  <c r="AK231" i="2"/>
  <c r="AK227" i="2"/>
  <c r="AK223" i="2"/>
  <c r="AK219" i="2"/>
  <c r="AK215" i="2"/>
  <c r="AK211" i="2"/>
  <c r="AK207" i="2"/>
  <c r="AK203" i="2"/>
  <c r="AK199" i="2"/>
  <c r="AK195" i="2"/>
  <c r="AK191" i="2"/>
  <c r="AK187" i="2"/>
  <c r="AK183" i="2"/>
  <c r="AK179" i="2"/>
  <c r="AK175" i="2"/>
  <c r="AK171" i="2"/>
  <c r="AK167" i="2"/>
  <c r="AK163" i="2"/>
  <c r="AK159" i="2"/>
  <c r="AK155" i="2"/>
  <c r="AK151" i="2"/>
  <c r="AK147" i="2"/>
  <c r="AK143" i="2"/>
  <c r="AK139" i="2"/>
  <c r="AK135" i="2"/>
  <c r="AK131" i="2"/>
  <c r="AK127" i="2"/>
  <c r="AK123" i="2"/>
  <c r="AK119" i="2"/>
  <c r="AK115" i="2"/>
  <c r="AK111" i="2"/>
  <c r="AK107" i="2"/>
  <c r="AK103" i="2"/>
  <c r="AK99" i="2"/>
  <c r="AK95" i="2"/>
  <c r="AK91" i="2"/>
  <c r="AK87" i="2"/>
  <c r="AK83" i="2"/>
  <c r="AK79" i="2"/>
  <c r="AK75" i="2"/>
  <c r="AK71" i="2"/>
  <c r="AK67" i="2"/>
  <c r="AK63" i="2"/>
  <c r="AK59" i="2"/>
  <c r="AK55" i="2"/>
  <c r="AK51" i="2"/>
  <c r="AK47" i="2"/>
  <c r="AK43" i="2"/>
  <c r="AK39" i="2"/>
  <c r="AK35" i="2"/>
  <c r="AK31" i="2"/>
  <c r="AK27" i="2"/>
  <c r="AK23" i="2"/>
  <c r="AK19" i="2"/>
  <c r="AK15" i="2"/>
  <c r="AK11" i="2"/>
  <c r="AK7" i="2"/>
  <c r="AJ1" i="2"/>
  <c r="AJ2" i="2" s="1"/>
  <c r="AJ67" i="2" l="1"/>
  <c r="AJ44" i="2"/>
  <c r="AJ155" i="2"/>
  <c r="AJ55" i="2"/>
  <c r="AJ140" i="2"/>
  <c r="AJ106" i="2"/>
  <c r="AJ49" i="2"/>
  <c r="AJ75" i="2"/>
  <c r="AJ208" i="2"/>
  <c r="AJ24" i="2"/>
  <c r="AJ147" i="2"/>
  <c r="AJ109" i="2"/>
  <c r="AJ219" i="2"/>
  <c r="AJ68" i="2"/>
  <c r="AJ61" i="2"/>
  <c r="AJ121" i="2"/>
  <c r="AJ20" i="2"/>
  <c r="AJ52" i="2"/>
  <c r="AJ237" i="2"/>
  <c r="AJ135" i="2"/>
  <c r="AJ240" i="2"/>
  <c r="AJ226" i="2"/>
  <c r="AJ193" i="2"/>
  <c r="AJ256" i="2"/>
  <c r="AJ74" i="2"/>
  <c r="AJ124" i="2"/>
  <c r="AJ60" i="2"/>
  <c r="AJ211" i="2"/>
  <c r="AJ101" i="2"/>
  <c r="AJ120" i="2"/>
  <c r="AJ62" i="2"/>
  <c r="AJ213" i="2"/>
  <c r="AJ11" i="2"/>
  <c r="AJ176" i="2"/>
  <c r="AJ136" i="2"/>
  <c r="AJ243" i="2"/>
  <c r="AJ118" i="2"/>
  <c r="AJ53" i="2"/>
  <c r="AJ223" i="2"/>
  <c r="AJ38" i="2"/>
  <c r="AJ117" i="2"/>
  <c r="AJ204" i="2"/>
  <c r="AJ149" i="2"/>
  <c r="AJ14" i="2"/>
  <c r="AJ251" i="2"/>
  <c r="AJ245" i="2"/>
  <c r="AJ102" i="2"/>
  <c r="AJ164" i="2"/>
  <c r="AJ110" i="2"/>
  <c r="AJ32" i="2"/>
  <c r="AJ197" i="2"/>
  <c r="AJ244" i="2"/>
  <c r="AJ5" i="2"/>
  <c r="AJ212" i="2"/>
  <c r="AJ80" i="2"/>
  <c r="AJ247" i="2"/>
  <c r="AJ173" i="2"/>
  <c r="AJ3" i="2"/>
  <c r="AJ13" i="2"/>
  <c r="AJ220" i="2"/>
  <c r="AJ132" i="2"/>
  <c r="AJ104" i="2"/>
  <c r="AJ255" i="2"/>
  <c r="AJ187" i="2"/>
  <c r="AJ42" i="2"/>
  <c r="AJ125" i="2"/>
  <c r="AJ157" i="2"/>
  <c r="AJ254" i="2"/>
  <c r="AJ190" i="2"/>
  <c r="AJ224" i="2"/>
  <c r="AJ241" i="2"/>
  <c r="AJ18" i="2"/>
  <c r="AJ169" i="2"/>
  <c r="AJ142" i="2"/>
  <c r="AJ88" i="2"/>
  <c r="AJ209" i="2"/>
  <c r="AJ91" i="2"/>
  <c r="AJ8" i="2"/>
  <c r="AJ186" i="2"/>
  <c r="AJ207" i="2"/>
  <c r="AJ252" i="2"/>
  <c r="AJ37" i="2"/>
  <c r="AJ4" i="2"/>
  <c r="AJ183" i="2"/>
  <c r="AJ84" i="2"/>
  <c r="AJ199" i="2"/>
  <c r="AJ130" i="2"/>
  <c r="AJ184" i="2"/>
  <c r="AJ81" i="2"/>
  <c r="AJ236" i="2"/>
  <c r="AJ66" i="2"/>
  <c r="AJ12" i="2"/>
  <c r="AJ41" i="2"/>
  <c r="AJ34" i="2"/>
  <c r="AJ156" i="2"/>
  <c r="AJ47" i="2"/>
  <c r="AJ174" i="2"/>
  <c r="AJ97" i="2"/>
  <c r="AJ96" i="2"/>
  <c r="AJ65" i="2"/>
  <c r="AJ206" i="2"/>
  <c r="AJ165" i="2"/>
  <c r="AJ231" i="2"/>
  <c r="AJ28" i="2"/>
  <c r="AJ70" i="2"/>
  <c r="AJ196" i="2"/>
  <c r="AJ216" i="2"/>
  <c r="AJ148" i="2"/>
  <c r="AJ253" i="2"/>
  <c r="AJ27" i="2"/>
  <c r="AJ161" i="2"/>
  <c r="AJ249" i="2"/>
  <c r="AJ6" i="2"/>
  <c r="AJ202" i="2"/>
  <c r="AJ144" i="2"/>
  <c r="AJ239" i="2"/>
  <c r="AJ227" i="2"/>
  <c r="AJ54" i="2"/>
  <c r="AJ143" i="2"/>
  <c r="AJ122" i="2"/>
  <c r="AJ246" i="2"/>
  <c r="AJ160" i="2"/>
  <c r="AJ178" i="2"/>
  <c r="AJ89" i="2"/>
  <c r="AJ23" i="2"/>
  <c r="AJ222" i="2"/>
  <c r="AJ128" i="2"/>
  <c r="AJ111" i="2"/>
  <c r="AJ230" i="2"/>
  <c r="AJ200" i="2"/>
  <c r="AJ172" i="2"/>
  <c r="AJ56" i="2"/>
  <c r="AJ168" i="2"/>
  <c r="AJ205" i="2"/>
  <c r="AJ29" i="2"/>
  <c r="AJ59" i="2"/>
  <c r="AJ218" i="2"/>
  <c r="AJ138" i="2"/>
  <c r="AJ229" i="2"/>
  <c r="AJ137" i="2"/>
  <c r="AJ30" i="2"/>
  <c r="AJ108" i="2"/>
  <c r="AJ189" i="2"/>
  <c r="AJ115" i="2"/>
  <c r="AJ170" i="2"/>
  <c r="AJ139" i="2"/>
  <c r="AJ43" i="2"/>
  <c r="AJ133" i="2"/>
  <c r="AJ113" i="2"/>
  <c r="AJ45" i="2"/>
  <c r="AJ90" i="2"/>
  <c r="AJ131" i="2"/>
  <c r="AJ78" i="2"/>
  <c r="AJ82" i="2"/>
  <c r="AJ116" i="2"/>
  <c r="AJ79" i="2"/>
  <c r="AJ152" i="2"/>
  <c r="AJ238" i="2"/>
  <c r="AJ225" i="2"/>
  <c r="AJ171" i="2"/>
  <c r="AJ167" i="2"/>
  <c r="AJ150" i="2"/>
  <c r="AJ217" i="2"/>
  <c r="AJ72" i="2"/>
  <c r="AJ64" i="2"/>
  <c r="AJ94" i="2"/>
  <c r="AJ210" i="2"/>
  <c r="AJ151" i="2"/>
  <c r="AJ35" i="2"/>
  <c r="AJ87" i="2"/>
  <c r="AJ103" i="2"/>
  <c r="AJ57" i="2"/>
  <c r="AJ235" i="2"/>
  <c r="AJ107" i="2"/>
  <c r="AJ58" i="2"/>
  <c r="AJ201" i="2"/>
  <c r="AJ99" i="2"/>
  <c r="AJ221" i="2"/>
  <c r="AJ16" i="2"/>
  <c r="AJ166" i="2"/>
  <c r="AJ163" i="2"/>
  <c r="AJ233" i="2"/>
  <c r="AJ180" i="2"/>
  <c r="AJ242" i="2"/>
  <c r="AJ141" i="2"/>
  <c r="AJ76" i="2"/>
  <c r="AJ153" i="2"/>
  <c r="AJ182" i="2"/>
  <c r="AJ228" i="2"/>
  <c r="AJ92" i="2"/>
  <c r="AJ95" i="2"/>
  <c r="AJ127" i="2"/>
  <c r="AJ203" i="2"/>
  <c r="AJ191" i="2"/>
  <c r="AJ69" i="2"/>
  <c r="AJ145" i="2"/>
  <c r="AJ40" i="2"/>
  <c r="AJ46" i="2"/>
  <c r="AJ15" i="2"/>
  <c r="AJ214" i="2"/>
  <c r="AJ9" i="2"/>
  <c r="AJ100" i="2"/>
  <c r="AJ63" i="2"/>
  <c r="AJ179" i="2"/>
  <c r="AJ73" i="2"/>
  <c r="AJ86" i="2"/>
  <c r="AJ112" i="2"/>
  <c r="AJ123" i="2"/>
  <c r="AJ77" i="2"/>
  <c r="AJ129" i="2"/>
  <c r="AJ114" i="2"/>
  <c r="AJ31" i="2"/>
  <c r="AJ93" i="2"/>
  <c r="AJ25" i="2"/>
  <c r="AJ36" i="2"/>
  <c r="AJ17" i="2"/>
  <c r="AJ33" i="2"/>
  <c r="AJ21" i="2"/>
  <c r="AJ154" i="2"/>
  <c r="AJ175" i="2"/>
  <c r="AJ85" i="2"/>
  <c r="AJ48" i="2"/>
  <c r="AJ181" i="2"/>
  <c r="AJ232" i="2"/>
  <c r="AJ26" i="2"/>
  <c r="AJ71" i="2"/>
  <c r="AJ248" i="2"/>
  <c r="AJ105" i="2"/>
  <c r="AJ39" i="2"/>
  <c r="AJ134" i="2"/>
  <c r="AJ188" i="2"/>
  <c r="AJ7" i="2"/>
  <c r="AJ198" i="2"/>
  <c r="AJ195" i="2"/>
  <c r="AJ162" i="2"/>
  <c r="AJ19" i="2"/>
  <c r="AJ159" i="2"/>
  <c r="AJ250" i="2"/>
  <c r="AJ10" i="2"/>
  <c r="AJ215" i="2"/>
  <c r="AJ119" i="2"/>
  <c r="AJ192" i="2"/>
  <c r="AJ98" i="2"/>
  <c r="AJ185" i="2"/>
  <c r="AJ177" i="2"/>
  <c r="AJ158" i="2"/>
  <c r="AJ83" i="2"/>
  <c r="AJ234" i="2"/>
  <c r="AJ194" i="2"/>
  <c r="AJ50" i="2"/>
  <c r="AJ146" i="2"/>
  <c r="AJ126" i="2"/>
  <c r="AJ51" i="2"/>
  <c r="AJ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07AD7-49C8-4221-AF3A-CD42741F3503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<sst xmlns="http://schemas.openxmlformats.org/spreadsheetml/2006/main" count="546" uniqueCount="289">
  <si>
    <t>Name</t>
  </si>
  <si>
    <t>2019-02-05</t>
  </si>
  <si>
    <t>2019-06-28</t>
  </si>
  <si>
    <t>2019-12-30</t>
  </si>
  <si>
    <t>2019-07-15</t>
  </si>
  <si>
    <t>2019-11-25</t>
  </si>
  <si>
    <t>2019-01-30</t>
  </si>
  <si>
    <t>2019-09-23</t>
  </si>
  <si>
    <t>2019-02-11</t>
  </si>
  <si>
    <t>2019-04-03</t>
  </si>
  <si>
    <t>2019-01-10</t>
  </si>
  <si>
    <t>2019-11-04</t>
  </si>
  <si>
    <t>2019-04-09</t>
  </si>
  <si>
    <t>2019-03-01</t>
  </si>
  <si>
    <t>2019-09-20</t>
  </si>
  <si>
    <t>2019-04-10</t>
  </si>
  <si>
    <t>2019-06-04</t>
  </si>
  <si>
    <t>2019-08-08</t>
  </si>
  <si>
    <t>2019-10-21</t>
  </si>
  <si>
    <t>2019-03-29</t>
  </si>
  <si>
    <t>2019-12-17</t>
  </si>
  <si>
    <t>2019-03-18</t>
  </si>
  <si>
    <t>2019-12-23</t>
  </si>
  <si>
    <t>2019-05-15</t>
  </si>
  <si>
    <t>2019-09-25</t>
  </si>
  <si>
    <t>2019-07-18</t>
  </si>
  <si>
    <t>2019-02-20</t>
  </si>
  <si>
    <t>2019-10-24</t>
  </si>
  <si>
    <t>2019-05-30</t>
  </si>
  <si>
    <t>2019-05-31</t>
  </si>
  <si>
    <t>2019-01-04</t>
  </si>
  <si>
    <t>2019-08-02</t>
  </si>
  <si>
    <t>2019-06-13</t>
  </si>
  <si>
    <t>2019-03-08</t>
  </si>
  <si>
    <t>2019-09-17</t>
  </si>
  <si>
    <t>2019-02-18</t>
  </si>
  <si>
    <t>2019-02-22</t>
  </si>
  <si>
    <t>2019-04-15</t>
  </si>
  <si>
    <t>2019-04-30</t>
  </si>
  <si>
    <t>2019-05-06</t>
  </si>
  <si>
    <t>2019-08-29</t>
  </si>
  <si>
    <t>2019-10-22</t>
  </si>
  <si>
    <t>2019-10-09</t>
  </si>
  <si>
    <t>2019-05-28</t>
  </si>
  <si>
    <t>2019-07-10</t>
  </si>
  <si>
    <t>2019-02-01</t>
  </si>
  <si>
    <t>2019-07-04</t>
  </si>
  <si>
    <t>2019-03-20</t>
  </si>
  <si>
    <t>2019-07-17</t>
  </si>
  <si>
    <t>2019-07-29</t>
  </si>
  <si>
    <t>2019-09-18</t>
  </si>
  <si>
    <t>2019-11-28</t>
  </si>
  <si>
    <t>2019-09-24</t>
  </si>
  <si>
    <t>2019-06-05</t>
  </si>
  <si>
    <t>2019-04-25</t>
  </si>
  <si>
    <t>2019-06-03</t>
  </si>
  <si>
    <t>2019-02-28</t>
  </si>
  <si>
    <t>2019-11-06</t>
  </si>
  <si>
    <t>2019-11-29</t>
  </si>
  <si>
    <t>2019-03-21</t>
  </si>
  <si>
    <t>2019-01-09</t>
  </si>
  <si>
    <t>2019-04-04</t>
  </si>
  <si>
    <t>2019-04-02</t>
  </si>
  <si>
    <t>2019-10-11</t>
  </si>
  <si>
    <t>2019-07-09</t>
  </si>
  <si>
    <t>2019-03-26</t>
  </si>
  <si>
    <t>2019-01-16</t>
  </si>
  <si>
    <t>2019-05-22</t>
  </si>
  <si>
    <t>2019-10-08</t>
  </si>
  <si>
    <t>2019-06-21</t>
  </si>
  <si>
    <t>2019-02-26</t>
  </si>
  <si>
    <t>2019-11-08</t>
  </si>
  <si>
    <t>2019-02-27</t>
  </si>
  <si>
    <t>2019-01-28</t>
  </si>
  <si>
    <t>2019-02-15</t>
  </si>
  <si>
    <t>2019-01-22</t>
  </si>
  <si>
    <t>2019-06-11</t>
  </si>
  <si>
    <t>2019-03-13</t>
  </si>
  <si>
    <t>2019-08-09</t>
  </si>
  <si>
    <t>2019-08-23</t>
  </si>
  <si>
    <t>2019-10-03</t>
  </si>
  <si>
    <t>2019-12-02</t>
  </si>
  <si>
    <t>2019-03-06</t>
  </si>
  <si>
    <t>2019-08-20</t>
  </si>
  <si>
    <t>2019-03-04</t>
  </si>
  <si>
    <t>2019-07-11</t>
  </si>
  <si>
    <t>2019-09-04</t>
  </si>
  <si>
    <t>2019-11-26</t>
  </si>
  <si>
    <t>2019-06-27</t>
  </si>
  <si>
    <t>2019-12-05</t>
  </si>
  <si>
    <t>2019-05-20</t>
  </si>
  <si>
    <t>2019-09-12</t>
  </si>
  <si>
    <t>2019-08-19</t>
  </si>
  <si>
    <t>2019-11-15</t>
  </si>
  <si>
    <t>2019-05-17</t>
  </si>
  <si>
    <t>2019-12-09</t>
  </si>
  <si>
    <t>2019-05-09</t>
  </si>
  <si>
    <t>2019-10-01</t>
  </si>
  <si>
    <t>2019-04-01</t>
  </si>
  <si>
    <t>2019-07-19</t>
  </si>
  <si>
    <t>2019-08-12</t>
  </si>
  <si>
    <t>2019-12-31</t>
  </si>
  <si>
    <t>2019-10-18</t>
  </si>
  <si>
    <t>2019-04-16</t>
  </si>
  <si>
    <t>2019-01-25</t>
  </si>
  <si>
    <t>2019-04-12</t>
  </si>
  <si>
    <t>2019-08-22</t>
  </si>
  <si>
    <t>2019-08-06</t>
  </si>
  <si>
    <t>2019-07-05</t>
  </si>
  <si>
    <t>2019-06-26</t>
  </si>
  <si>
    <t>2019-11-22</t>
  </si>
  <si>
    <t>2019-09-16</t>
  </si>
  <si>
    <t>2019-12-27</t>
  </si>
  <si>
    <t>2019-03-25</t>
  </si>
  <si>
    <t>2019-02-07</t>
  </si>
  <si>
    <t>2019-11-19</t>
  </si>
  <si>
    <t>2019-08-14</t>
  </si>
  <si>
    <t>2019-10-25</t>
  </si>
  <si>
    <t>2019-04-08</t>
  </si>
  <si>
    <t>2019-05-13</t>
  </si>
  <si>
    <t>2019-04-18</t>
  </si>
  <si>
    <t>2019-05-24</t>
  </si>
  <si>
    <t>2019-10-04</t>
  </si>
  <si>
    <t>2019-05-16</t>
  </si>
  <si>
    <t>2019-09-26</t>
  </si>
  <si>
    <t>2019-06-20</t>
  </si>
  <si>
    <t>2019-11-01</t>
  </si>
  <si>
    <t>2019-07-01</t>
  </si>
  <si>
    <t>2019-12-19</t>
  </si>
  <si>
    <t>2019-03-27</t>
  </si>
  <si>
    <t>2019-07-30</t>
  </si>
  <si>
    <t>2019-10-15</t>
  </si>
  <si>
    <t>2019-04-26</t>
  </si>
  <si>
    <t>2019-10-29</t>
  </si>
  <si>
    <t>2019-12-24</t>
  </si>
  <si>
    <t>2019-09-27</t>
  </si>
  <si>
    <t>2019-11-13</t>
  </si>
  <si>
    <t>2019-01-15</t>
  </si>
  <si>
    <t>2019-02-06</t>
  </si>
  <si>
    <t>2019-04-05</t>
  </si>
  <si>
    <t>2019-01-14</t>
  </si>
  <si>
    <t>2019-09-06</t>
  </si>
  <si>
    <t>2019-08-16</t>
  </si>
  <si>
    <t>2019-07-25</t>
  </si>
  <si>
    <t>2019-06-14</t>
  </si>
  <si>
    <t>2019-07-12</t>
  </si>
  <si>
    <t>2019-12-18</t>
  </si>
  <si>
    <t>2019-02-25</t>
  </si>
  <si>
    <t>2019-12-06</t>
  </si>
  <si>
    <t>2019-12-10</t>
  </si>
  <si>
    <t>2019-01-08</t>
  </si>
  <si>
    <t>2019-03-05</t>
  </si>
  <si>
    <t>2019-10-31</t>
  </si>
  <si>
    <t>2019-06-18</t>
  </si>
  <si>
    <t>2019-10-14</t>
  </si>
  <si>
    <t>2019-01-21</t>
  </si>
  <si>
    <t>2019-04-23</t>
  </si>
  <si>
    <t>2019-03-14</t>
  </si>
  <si>
    <t>2019-07-24</t>
  </si>
  <si>
    <t>2019-10-30</t>
  </si>
  <si>
    <t>2019-01-24</t>
  </si>
  <si>
    <t>2019-11-12</t>
  </si>
  <si>
    <t>2019-12-04</t>
  </si>
  <si>
    <t>2019-01-11</t>
  </si>
  <si>
    <t>2019-06-19</t>
  </si>
  <si>
    <t>2019-02-21</t>
  </si>
  <si>
    <t>2019-11-18</t>
  </si>
  <si>
    <t>2019-05-23</t>
  </si>
  <si>
    <t>2019-08-05</t>
  </si>
  <si>
    <t>2019-06-17</t>
  </si>
  <si>
    <t>2019-03-15</t>
  </si>
  <si>
    <t>2019-01-02</t>
  </si>
  <si>
    <t>2019-08-28</t>
  </si>
  <si>
    <t>2019-10-16</t>
  </si>
  <si>
    <t>2019-07-23</t>
  </si>
  <si>
    <t>2019-03-28</t>
  </si>
  <si>
    <t>2019-09-30</t>
  </si>
  <si>
    <t>2019-07-31</t>
  </si>
  <si>
    <t>2019-06-24</t>
  </si>
  <si>
    <t>2019-09-11</t>
  </si>
  <si>
    <t>2019-12-03</t>
  </si>
  <si>
    <t>2019-01-18</t>
  </si>
  <si>
    <t>2019-12-13</t>
  </si>
  <si>
    <t>2019-04-11</t>
  </si>
  <si>
    <t>2019-07-22</t>
  </si>
  <si>
    <t>2019-12-20</t>
  </si>
  <si>
    <t>2019-08-15</t>
  </si>
  <si>
    <t>2019-05-03</t>
  </si>
  <si>
    <t>2019-05-21</t>
  </si>
  <si>
    <t>2019-12-12</t>
  </si>
  <si>
    <t>2019-09-10</t>
  </si>
  <si>
    <t>2019-06-10</t>
  </si>
  <si>
    <t>2019-11-14</t>
  </si>
  <si>
    <t>2019-05-27</t>
  </si>
  <si>
    <t>2019-05-08</t>
  </si>
  <si>
    <t>2019-06-25</t>
  </si>
  <si>
    <t>2019-09-19</t>
  </si>
  <si>
    <t>2019-08-21</t>
  </si>
  <si>
    <t>2019-01-31</t>
  </si>
  <si>
    <t>2019-04-17</t>
  </si>
  <si>
    <t>2019-05-07</t>
  </si>
  <si>
    <t>2019-06-06</t>
  </si>
  <si>
    <t>2019-11-11</t>
  </si>
  <si>
    <t>2019-07-03</t>
  </si>
  <si>
    <t>2019-08-30</t>
  </si>
  <si>
    <t>2019-02-13</t>
  </si>
  <si>
    <t>2019-07-02</t>
  </si>
  <si>
    <t>2019-06-12</t>
  </si>
  <si>
    <t>2019-09-09</t>
  </si>
  <si>
    <t>2019-10-07</t>
  </si>
  <si>
    <t>2019-06-07</t>
  </si>
  <si>
    <t>2019-02-12</t>
  </si>
  <si>
    <t>2019-10-23</t>
  </si>
  <si>
    <t>2019-12-11</t>
  </si>
  <si>
    <t>2019-11-21</t>
  </si>
  <si>
    <t>2019-05-14</t>
  </si>
  <si>
    <t>2019-08-26</t>
  </si>
  <si>
    <t>2019-01-07</t>
  </si>
  <si>
    <t>2019-10-10</t>
  </si>
  <si>
    <t>2019-02-04</t>
  </si>
  <si>
    <t>2019-08-13</t>
  </si>
  <si>
    <t>2019-10-28</t>
  </si>
  <si>
    <t>2019-09-02</t>
  </si>
  <si>
    <t>2019-02-19</t>
  </si>
  <si>
    <t>2019-05-10</t>
  </si>
  <si>
    <t>2019-04-24</t>
  </si>
  <si>
    <t>2019-03-19</t>
  </si>
  <si>
    <t>2019-01-23</t>
  </si>
  <si>
    <t>2019-08-01</t>
  </si>
  <si>
    <t>2019-12-16</t>
  </si>
  <si>
    <t>2019-08-27</t>
  </si>
  <si>
    <t>2019-02-14</t>
  </si>
  <si>
    <t>2019-04-29</t>
  </si>
  <si>
    <t>2019-09-03</t>
  </si>
  <si>
    <t>2019-10-17</t>
  </si>
  <si>
    <t>2019-01-29</t>
  </si>
  <si>
    <t>2019-10-02</t>
  </si>
  <si>
    <t>2019-01-03</t>
  </si>
  <si>
    <t>2019-02-08</t>
  </si>
  <si>
    <t>2019-08-07</t>
  </si>
  <si>
    <t>2019-07-26</t>
  </si>
  <si>
    <t>2019-01-17</t>
  </si>
  <si>
    <t>2019-03-22</t>
  </si>
  <si>
    <t>2019-09-05</t>
  </si>
  <si>
    <t>2019-03-12</t>
  </si>
  <si>
    <t>2019-11-07</t>
  </si>
  <si>
    <t>2019-11-05</t>
  </si>
  <si>
    <t>2019-05-02</t>
  </si>
  <si>
    <t>2019-11-27</t>
  </si>
  <si>
    <t>2019-07-08</t>
  </si>
  <si>
    <t>2019-07-16</t>
  </si>
  <si>
    <t>2019-03-07</t>
  </si>
  <si>
    <t>2019-03-11</t>
  </si>
  <si>
    <t>2019-05-29</t>
  </si>
  <si>
    <t>2019-11-20</t>
  </si>
  <si>
    <t>2019-09-13</t>
  </si>
  <si>
    <t>CAD</t>
  </si>
  <si>
    <t>HKD</t>
  </si>
  <si>
    <t>ISK</t>
  </si>
  <si>
    <t>PHP</t>
  </si>
  <si>
    <t>DKK</t>
  </si>
  <si>
    <t>HUF</t>
  </si>
  <si>
    <t>CZK</t>
  </si>
  <si>
    <t>AUD</t>
  </si>
  <si>
    <t>RON</t>
  </si>
  <si>
    <t>SEK</t>
  </si>
  <si>
    <t>IDR</t>
  </si>
  <si>
    <t>INR</t>
  </si>
  <si>
    <t>BRL</t>
  </si>
  <si>
    <t>RUB</t>
  </si>
  <si>
    <t>HRK</t>
  </si>
  <si>
    <t>JPY</t>
  </si>
  <si>
    <t>THB</t>
  </si>
  <si>
    <t>CHF</t>
  </si>
  <si>
    <t>SGD</t>
  </si>
  <si>
    <t>PLN</t>
  </si>
  <si>
    <t>BGN</t>
  </si>
  <si>
    <t>TRY</t>
  </si>
  <si>
    <t>CNY</t>
  </si>
  <si>
    <t>NOK</t>
  </si>
  <si>
    <t>NZD</t>
  </si>
  <si>
    <t>ZAR</t>
  </si>
  <si>
    <t>USD</t>
  </si>
  <si>
    <t>MXN</t>
  </si>
  <si>
    <t>ILS</t>
  </si>
  <si>
    <t>GBP</t>
  </si>
  <si>
    <t>KRW</t>
  </si>
  <si>
    <t>MYR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</si>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</sst>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Exchange</a:t>
            </a:r>
            <a:r>
              <a:rPr lang="en-IN" baseline="0"/>
              <a:t> rates against EUR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Sheet2!$AL$3</c:f>
              <c:strCache>
                <c:ptCount val="1"/>
                <c:pt idx="0">
                  <c:v>INR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Sheet2!$AI$2:$AI$23</c:f>
              <c:strCache>
                <c:ptCount val="22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</c:strCache>
            </c:strRef>
          </c:cat>
          <c:val>
            <c:numRef>
              <c:f>Sheet2!$AJ$2:$AJ$23</c:f>
              <c:numCache>
                <c:formatCode>General</c:formatCode>
                <c:ptCount val="22"/>
                <c:pt idx="0">
                  <c:v>79.985500000000002</c:v>
                </c:pt>
                <c:pt idx="1">
                  <c:v>79.608000000000004</c:v>
                </c:pt>
                <c:pt idx="2">
                  <c:v>79.4315</c:v>
                </c:pt>
                <c:pt idx="3">
                  <c:v>79.689499999999995</c:v>
                </c:pt>
                <c:pt idx="4">
                  <c:v>80.245000000000005</c:v>
                </c:pt>
                <c:pt idx="5">
                  <c:v>80.636499999999998</c:v>
                </c:pt>
                <c:pt idx="6">
                  <c:v>81.200500000000005</c:v>
                </c:pt>
                <c:pt idx="7">
                  <c:v>81.347499999999997</c:v>
                </c:pt>
                <c:pt idx="8">
                  <c:v>81.219499999999996</c:v>
                </c:pt>
                <c:pt idx="9">
                  <c:v>81.230999999999995</c:v>
                </c:pt>
                <c:pt idx="10">
                  <c:v>81.005499999999998</c:v>
                </c:pt>
                <c:pt idx="11">
                  <c:v>80.976500000000001</c:v>
                </c:pt>
                <c:pt idx="12">
                  <c:v>81.087500000000006</c:v>
                </c:pt>
                <c:pt idx="13">
                  <c:v>80.933499999999995</c:v>
                </c:pt>
                <c:pt idx="14">
                  <c:v>81.046000000000006</c:v>
                </c:pt>
                <c:pt idx="15">
                  <c:v>81.0535</c:v>
                </c:pt>
                <c:pt idx="16">
                  <c:v>80.656000000000006</c:v>
                </c:pt>
                <c:pt idx="17">
                  <c:v>80.634</c:v>
                </c:pt>
                <c:pt idx="18">
                  <c:v>81.231999999999999</c:v>
                </c:pt>
                <c:pt idx="19">
                  <c:v>81.305999999999997</c:v>
                </c:pt>
                <c:pt idx="20">
                  <c:v>81.350999999999999</c:v>
                </c:pt>
                <c:pt idx="21">
                  <c:v>81.686000000000007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1-4DC5-AEBE-297D0B15C1E1}"/>
            </c:ext>
          </c:extLst>
        </c:ser>
        <c:ser>
          <c:idx val="1"/>
          <c:order val="1"/>
          <c:tx>
            <c:strRef>
              <c:f>Sheet2!$AM$3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Sheet2!$AI$2:$AI$23</c:f>
              <c:strCache>
                <c:ptCount val="22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</c:strCache>
            </c:strRef>
          </c:cat>
          <c:val>
            <c:numRef>
              <c:f>Sheet2!$AK$2:$AK$23</c:f>
              <c:numCache>
                <c:formatCode>General</c:formatCode>
                <c:ptCount val="22"/>
                <c:pt idx="0">
                  <c:v>0.90164999999999995</c:v>
                </c:pt>
                <c:pt idx="1">
                  <c:v>0.90312000000000003</c:v>
                </c:pt>
                <c:pt idx="2">
                  <c:v>0.89988000000000001</c:v>
                </c:pt>
                <c:pt idx="3">
                  <c:v>0.8972</c:v>
                </c:pt>
                <c:pt idx="4">
                  <c:v>0.89742999999999995</c:v>
                </c:pt>
                <c:pt idx="5">
                  <c:v>0.89912999999999998</c:v>
                </c:pt>
                <c:pt idx="6">
                  <c:v>0.90422999999999998</c:v>
                </c:pt>
                <c:pt idx="7">
                  <c:v>0.90015000000000001</c:v>
                </c:pt>
                <c:pt idx="8">
                  <c:v>0.89263000000000003</c:v>
                </c:pt>
                <c:pt idx="9">
                  <c:v>0.89024999999999999</c:v>
                </c:pt>
                <c:pt idx="10">
                  <c:v>0.88590000000000002</c:v>
                </c:pt>
                <c:pt idx="11">
                  <c:v>0.88260000000000005</c:v>
                </c:pt>
                <c:pt idx="12">
                  <c:v>0.88124999999999998</c:v>
                </c:pt>
                <c:pt idx="13">
                  <c:v>0.88302999999999998</c:v>
                </c:pt>
                <c:pt idx="14">
                  <c:v>0.88</c:v>
                </c:pt>
                <c:pt idx="15">
                  <c:v>0.87212999999999996</c:v>
                </c:pt>
                <c:pt idx="16">
                  <c:v>0.87085000000000001</c:v>
                </c:pt>
                <c:pt idx="17">
                  <c:v>0.86580000000000001</c:v>
                </c:pt>
                <c:pt idx="18">
                  <c:v>0.86887999999999999</c:v>
                </c:pt>
                <c:pt idx="19">
                  <c:v>0.86734999999999995</c:v>
                </c:pt>
                <c:pt idx="20">
                  <c:v>0.87341000000000002</c:v>
                </c:pt>
                <c:pt idx="21">
                  <c:v>0.87578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1-4DC5-AEBE-297D0B15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73112"/>
        <c:axId val="794571832"/>
      </c:lineChart>
      <c:catAx>
        <c:axId val="79457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71832"/>
        <c:crosses val="autoZero"/>
        <c:auto val="1"/>
        <c:lblAlgn val="ctr"/>
        <c:lblOffset val="100"/>
        <c:noMultiLvlLbl val="0"/>
      </c:catAx>
      <c:valAx>
        <c:axId val="7945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7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47625</xdr:colOff>
      <xdr:row>3</xdr:row>
      <xdr:rowOff>100012</xdr:rowOff>
    </xdr:from>
    <xdr:to>
      <xdr:col>45</xdr:col>
      <xdr:colOff>561975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340D5-7344-4C7A-8926-4990AF3A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95740F-688E-4942-93EE-624D14F16BA9}" autoFormatId="16" applyNumberFormats="0" applyBorderFormats="0" applyFontFormats="0" applyPatternFormats="0" applyAlignmentFormats="0" applyWidthHeightFormats="0">
  <queryTableRefresh nextId="34">
    <queryTableFields count="33">
      <queryTableField id="1" name="Name" tableColumnId="34"/>
      <queryTableField id="2" name="Value.CAD" tableColumnId="2"/>
      <queryTableField id="3" name="Value.HKD" tableColumnId="3"/>
      <queryTableField id="4" name="Value.ISK" tableColumnId="4"/>
      <queryTableField id="5" name="Value.PHP" tableColumnId="5"/>
      <queryTableField id="6" name="Value.DKK" tableColumnId="6"/>
      <queryTableField id="7" name="Value.HUF" tableColumnId="7"/>
      <queryTableField id="8" name="Value.CZK" tableColumnId="8"/>
      <queryTableField id="9" name="Value.AUD" tableColumnId="9"/>
      <queryTableField id="10" name="Value.RON" tableColumnId="10"/>
      <queryTableField id="11" name="Value.SEK" tableColumnId="11"/>
      <queryTableField id="12" name="Value.IDR" tableColumnId="12"/>
      <queryTableField id="13" name="Value.INR" tableColumnId="13"/>
      <queryTableField id="14" name="Value.BRL" tableColumnId="14"/>
      <queryTableField id="15" name="Value.RUB" tableColumnId="15"/>
      <queryTableField id="16" name="Value.HRK" tableColumnId="16"/>
      <queryTableField id="17" name="Value.JPY" tableColumnId="17"/>
      <queryTableField id="18" name="Value.THB" tableColumnId="18"/>
      <queryTableField id="19" name="Value.CHF" tableColumnId="19"/>
      <queryTableField id="20" name="Value.SGD" tableColumnId="20"/>
      <queryTableField id="21" name="Value.PLN" tableColumnId="21"/>
      <queryTableField id="22" name="Value.BGN" tableColumnId="22"/>
      <queryTableField id="23" name="Value.TRY" tableColumnId="23"/>
      <queryTableField id="24" name="Value.CNY" tableColumnId="24"/>
      <queryTableField id="25" name="Value.NOK" tableColumnId="25"/>
      <queryTableField id="26" name="Value.NZD" tableColumnId="26"/>
      <queryTableField id="27" name="Value.ZAR" tableColumnId="27"/>
      <queryTableField id="28" name="Value.USD" tableColumnId="28"/>
      <queryTableField id="29" name="Value.MXN" tableColumnId="29"/>
      <queryTableField id="30" name="Value.ILS" tableColumnId="30"/>
      <queryTableField id="31" name="Value.GBP" tableColumnId="31"/>
      <queryTableField id="32" name="Value.KRW" tableColumnId="32"/>
      <queryTableField id="33" name="Value.MYR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17359-1505-4FAC-8A68-089F4B4FF5F2}" name="data" displayName="data" ref="A1:AG259" tableType="queryTable" totalsRowShown="0">
  <autoFilter ref="A1:AG259" xr:uid="{F92B8855-9FB8-4667-B37D-9CC1382B431D}"/>
  <sortState xmlns:xlrd2="http://schemas.microsoft.com/office/spreadsheetml/2017/richdata2" ref="A2:AG259">
    <sortCondition ref="A2"/>
  </sortState>
  <tableColumns count="33">
    <tableColumn id="34" xr3:uid="{5FEE694D-74B3-462F-8E12-0D6BBBB1E74E}" uniqueName="34" name="Name" queryTableFieldId="1" dataDxfId="0"/>
    <tableColumn id="2" xr3:uid="{12E51341-D2EF-43E6-BD92-91ECF5F8137C}" uniqueName="2" name="CAD" queryTableFieldId="2"/>
    <tableColumn id="3" xr3:uid="{1AF05C31-1E35-46EC-A0FC-1FA0144CBD4E}" uniqueName="3" name="HKD" queryTableFieldId="3"/>
    <tableColumn id="4" xr3:uid="{A2D8143A-88BE-4194-9B87-D452BA609DB1}" uniqueName="4" name="ISK" queryTableFieldId="4"/>
    <tableColumn id="5" xr3:uid="{B153E659-51A7-4E8C-A291-D6D417537E8D}" uniqueName="5" name="PHP" queryTableFieldId="5"/>
    <tableColumn id="6" xr3:uid="{890CBC45-CC33-49C9-B1D2-4CE8D686084E}" uniqueName="6" name="DKK" queryTableFieldId="6"/>
    <tableColumn id="7" xr3:uid="{04082FF8-5D77-4BBB-A312-D18A7A68DD94}" uniqueName="7" name="HUF" queryTableFieldId="7"/>
    <tableColumn id="8" xr3:uid="{349623B9-9184-44E6-A8B0-4794B5FA8281}" uniqueName="8" name="CZK" queryTableFieldId="8"/>
    <tableColumn id="9" xr3:uid="{69AE09F0-C269-40AE-AB7D-928D2BEC4071}" uniqueName="9" name="AUD" queryTableFieldId="9"/>
    <tableColumn id="10" xr3:uid="{FCAF4EF7-0487-4D0F-9242-151746D99798}" uniqueName="10" name="RON" queryTableFieldId="10"/>
    <tableColumn id="11" xr3:uid="{9A9B143A-5A00-4905-A70F-A58F923DC30C}" uniqueName="11" name="SEK" queryTableFieldId="11"/>
    <tableColumn id="12" xr3:uid="{BD6386A1-ED94-42F1-B0B2-EE16986B7310}" uniqueName="12" name="IDR" queryTableFieldId="12"/>
    <tableColumn id="13" xr3:uid="{773715B7-0ECE-42C5-A293-AEF311224F05}" uniqueName="13" name="INR" queryTableFieldId="13"/>
    <tableColumn id="14" xr3:uid="{0191B2BA-C11F-4742-BF51-04DD893B0F12}" uniqueName="14" name="BRL" queryTableFieldId="14"/>
    <tableColumn id="15" xr3:uid="{A75AE2E6-2884-4F8A-BAE7-499370A62E9C}" uniqueName="15" name="RUB" queryTableFieldId="15"/>
    <tableColumn id="16" xr3:uid="{32964E90-6C57-4770-AF59-14843BB79ADD}" uniqueName="16" name="HRK" queryTableFieldId="16"/>
    <tableColumn id="17" xr3:uid="{883ECDEA-9F0F-4EB2-9AEC-F08C3687ED61}" uniqueName="17" name="JPY" queryTableFieldId="17"/>
    <tableColumn id="18" xr3:uid="{74988CFB-27FB-44D5-9B47-B2139A56FF1B}" uniqueName="18" name="THB" queryTableFieldId="18"/>
    <tableColumn id="19" xr3:uid="{6C985D82-2E60-476F-8CCD-8C740D0F278B}" uniqueName="19" name="CHF" queryTableFieldId="19"/>
    <tableColumn id="20" xr3:uid="{C0E05FA3-8CE7-4675-843B-07C3845E37AC}" uniqueName="20" name="SGD" queryTableFieldId="20"/>
    <tableColumn id="21" xr3:uid="{0A9DE382-48F8-4282-90C7-303C2DE4E51F}" uniqueName="21" name="PLN" queryTableFieldId="21"/>
    <tableColumn id="22" xr3:uid="{83B54BB6-FDC3-4DA4-9CC0-6D50EC61B721}" uniqueName="22" name="BGN" queryTableFieldId="22"/>
    <tableColumn id="23" xr3:uid="{AADA4EF6-9D0E-4EA4-8E01-BEDBDD672F62}" uniqueName="23" name="TRY" queryTableFieldId="23"/>
    <tableColumn id="24" xr3:uid="{FF7896D9-467B-470A-8D74-3E7ECB0677EA}" uniqueName="24" name="CNY" queryTableFieldId="24"/>
    <tableColumn id="25" xr3:uid="{96123DEC-B767-4C49-8272-3B73BA819DAD}" uniqueName="25" name="NOK" queryTableFieldId="25"/>
    <tableColumn id="26" xr3:uid="{85A83A2C-DD66-46B2-99E8-FDB6CCAE26D3}" uniqueName="26" name="NZD" queryTableFieldId="26"/>
    <tableColumn id="27" xr3:uid="{6B89FA02-FCB1-4A8E-BDED-126375166837}" uniqueName="27" name="ZAR" queryTableFieldId="27"/>
    <tableColumn id="28" xr3:uid="{A2E69430-C3DF-4AB9-BA2D-3747CF4033EC}" uniqueName="28" name="USD" queryTableFieldId="28"/>
    <tableColumn id="29" xr3:uid="{32142AE3-E177-46E5-9F76-C381DC02445F}" uniqueName="29" name="MXN" queryTableFieldId="29"/>
    <tableColumn id="30" xr3:uid="{3A91F725-5E7F-4741-B1C4-EAF738B4DD30}" uniqueName="30" name="ILS" queryTableFieldId="30"/>
    <tableColumn id="31" xr3:uid="{B9086837-CF09-41F8-ACFF-972347C651B4}" uniqueName="31" name="GBP" queryTableFieldId="31"/>
    <tableColumn id="32" xr3:uid="{16EAC00C-6593-4E6B-8FF8-8DD7A941E7EA}" uniqueName="32" name="KRW" queryTableFieldId="32"/>
    <tableColumn id="33" xr3:uid="{D8F32627-C45D-4534-884F-16F5B40FCD6F}" uniqueName="33" name="MYR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4CF3-4F68-4B47-B609-D3AA42C192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B45-377A-4B44-8233-C04FB07E52D4}">
  <dimension ref="A1:AM259"/>
  <sheetViews>
    <sheetView tabSelected="1" topLeftCell="AD1" workbookViewId="0">
      <selection activeCell="AP3" sqref="AP3"/>
    </sheetView>
  </sheetViews>
  <sheetFormatPr defaultRowHeight="15" x14ac:dyDescent="0.25"/>
  <cols>
    <col min="1" max="1" width="10.42578125" bestFit="1" customWidth="1"/>
    <col min="2" max="3" width="12.7109375" bestFit="1" customWidth="1"/>
    <col min="4" max="4" width="11.7109375" bestFit="1" customWidth="1"/>
    <col min="5" max="6" width="12.5703125" bestFit="1" customWidth="1"/>
    <col min="7" max="7" width="12.7109375" bestFit="1" customWidth="1"/>
    <col min="8" max="8" width="12.28515625" bestFit="1" customWidth="1"/>
    <col min="9" max="10" width="13" bestFit="1" customWidth="1"/>
    <col min="11" max="11" width="12.140625" bestFit="1" customWidth="1"/>
    <col min="12" max="12" width="12" bestFit="1" customWidth="1"/>
    <col min="13" max="14" width="12.140625" bestFit="1" customWidth="1"/>
    <col min="15" max="15" width="12.7109375" bestFit="1" customWidth="1"/>
    <col min="16" max="16" width="12.5703125" bestFit="1" customWidth="1"/>
    <col min="17" max="17" width="12" bestFit="1" customWidth="1"/>
    <col min="18" max="19" width="12.42578125" bestFit="1" customWidth="1"/>
    <col min="20" max="20" width="12.7109375" bestFit="1" customWidth="1"/>
    <col min="21" max="21" width="12.42578125" bestFit="1" customWidth="1"/>
    <col min="22" max="22" width="13" bestFit="1" customWidth="1"/>
    <col min="23" max="23" width="12.28515625" bestFit="1" customWidth="1"/>
    <col min="24" max="24" width="12.7109375" bestFit="1" customWidth="1"/>
    <col min="25" max="25" width="13" bestFit="1" customWidth="1"/>
    <col min="26" max="26" width="12.7109375" bestFit="1" customWidth="1"/>
    <col min="27" max="27" width="12.42578125" bestFit="1" customWidth="1"/>
    <col min="28" max="28" width="12.7109375" bestFit="1" customWidth="1"/>
    <col min="29" max="29" width="13.42578125" bestFit="1" customWidth="1"/>
    <col min="30" max="30" width="11.42578125" bestFit="1" customWidth="1"/>
    <col min="31" max="31" width="12.7109375" bestFit="1" customWidth="1"/>
    <col min="32" max="32" width="13.28515625" bestFit="1" customWidth="1"/>
    <col min="33" max="33" width="13.140625" bestFit="1" customWidth="1"/>
    <col min="35" max="35" width="10.140625" customWidth="1"/>
  </cols>
  <sheetData>
    <row r="1" spans="1:39" x14ac:dyDescent="0.25">
      <c r="A1" s="1" t="s">
        <v>0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I1" s="2" t="s">
        <v>288</v>
      </c>
      <c r="AJ1" t="str">
        <f>AL3</f>
        <v>INR</v>
      </c>
      <c r="AK1" t="str">
        <f>AM3</f>
        <v>GBP</v>
      </c>
    </row>
    <row r="2" spans="1:39" x14ac:dyDescent="0.25">
      <c r="A2" s="1" t="s">
        <v>171</v>
      </c>
      <c r="B2">
        <v>1.5547</v>
      </c>
      <c r="C2">
        <v>8.9293999999999993</v>
      </c>
      <c r="D2">
        <v>133.4</v>
      </c>
      <c r="E2">
        <v>59.893999999999998</v>
      </c>
      <c r="F2">
        <v>7.4668999999999999</v>
      </c>
      <c r="G2">
        <v>322.37</v>
      </c>
      <c r="H2">
        <v>25.751999999999999</v>
      </c>
      <c r="I2">
        <v>1.6273</v>
      </c>
      <c r="J2">
        <v>4.66</v>
      </c>
      <c r="K2">
        <v>10.214499999999999</v>
      </c>
      <c r="L2">
        <v>16484.11</v>
      </c>
      <c r="M2">
        <v>79.985500000000002</v>
      </c>
      <c r="N2">
        <v>4.3929999999999998</v>
      </c>
      <c r="O2">
        <v>79.358900000000006</v>
      </c>
      <c r="P2">
        <v>7.4204999999999997</v>
      </c>
      <c r="Q2">
        <v>124.28</v>
      </c>
      <c r="R2">
        <v>36.807000000000002</v>
      </c>
      <c r="S2">
        <v>1.1238999999999999</v>
      </c>
      <c r="T2">
        <v>1.5555000000000001</v>
      </c>
      <c r="U2">
        <v>4.2964000000000002</v>
      </c>
      <c r="V2">
        <v>1.9558</v>
      </c>
      <c r="W2">
        <v>6.1130000000000004</v>
      </c>
      <c r="X2">
        <v>7.8164999999999996</v>
      </c>
      <c r="Y2">
        <v>9.9108000000000001</v>
      </c>
      <c r="Z2">
        <v>1.7049000000000001</v>
      </c>
      <c r="AA2">
        <v>16.5075</v>
      </c>
      <c r="AB2">
        <v>1.1396999999999999</v>
      </c>
      <c r="AC2">
        <v>22.394100000000002</v>
      </c>
      <c r="AD2">
        <v>4.2708000000000004</v>
      </c>
      <c r="AE2">
        <v>0.90164999999999995</v>
      </c>
      <c r="AF2">
        <v>1278.52</v>
      </c>
      <c r="AG2">
        <v>4.7195</v>
      </c>
      <c r="AI2" s="3" t="s">
        <v>171</v>
      </c>
      <c r="AJ2">
        <f>INDEX($B$2:$AG$256,MATCH(AI2,$A$2:$A$256,0),MATCH($AJ$1,data[[#Headers],[CAD]:[MYR]],0))</f>
        <v>79.985500000000002</v>
      </c>
      <c r="AK2">
        <f>INDEX($B$2:$AG$256,MATCH(AI2,$A$2:$A$256,0),MATCH($AK$1,data[[#Headers],[CAD]:[MYR]],0))</f>
        <v>0.90164999999999995</v>
      </c>
    </row>
    <row r="3" spans="1:39" x14ac:dyDescent="0.25">
      <c r="A3" s="1" t="s">
        <v>237</v>
      </c>
      <c r="B3">
        <v>1.5391999999999999</v>
      </c>
      <c r="C3">
        <v>8.8884000000000007</v>
      </c>
      <c r="D3">
        <v>133.6</v>
      </c>
      <c r="E3">
        <v>59.679000000000002</v>
      </c>
      <c r="F3">
        <v>7.4675000000000002</v>
      </c>
      <c r="G3">
        <v>322.41000000000003</v>
      </c>
      <c r="H3">
        <v>25.683</v>
      </c>
      <c r="I3">
        <v>1.6287</v>
      </c>
      <c r="J3">
        <v>4.6660000000000004</v>
      </c>
      <c r="K3">
        <v>10.280799999999999</v>
      </c>
      <c r="L3">
        <v>16352.47</v>
      </c>
      <c r="M3">
        <v>79.608000000000004</v>
      </c>
      <c r="N3">
        <v>4.2813999999999997</v>
      </c>
      <c r="O3">
        <v>78.261499999999998</v>
      </c>
      <c r="P3">
        <v>7.4325000000000001</v>
      </c>
      <c r="Q3">
        <v>122.21</v>
      </c>
      <c r="R3">
        <v>36.518000000000001</v>
      </c>
      <c r="S3">
        <v>1.1218999999999999</v>
      </c>
      <c r="T3">
        <v>1.5501</v>
      </c>
      <c r="U3">
        <v>4.2975000000000003</v>
      </c>
      <c r="V3">
        <v>1.9558</v>
      </c>
      <c r="W3">
        <v>6.2248000000000001</v>
      </c>
      <c r="X3">
        <v>7.8018999999999998</v>
      </c>
      <c r="Y3">
        <v>9.9113000000000007</v>
      </c>
      <c r="Z3">
        <v>1.7084999999999999</v>
      </c>
      <c r="AA3">
        <v>16.414899999999999</v>
      </c>
      <c r="AB3">
        <v>1.1348</v>
      </c>
      <c r="AC3">
        <v>22.238399999999999</v>
      </c>
      <c r="AD3">
        <v>4.2424999999999997</v>
      </c>
      <c r="AE3">
        <v>0.90312000000000003</v>
      </c>
      <c r="AF3">
        <v>1279.17</v>
      </c>
      <c r="AG3">
        <v>4.702</v>
      </c>
      <c r="AI3" s="3" t="s">
        <v>237</v>
      </c>
      <c r="AJ3">
        <f>INDEX($B$2:$AG$256,MATCH(AI3,$A$2:$A$256,0),MATCH($AJ$1,data[[#Headers],[CAD]:[MYR]],0))</f>
        <v>79.608000000000004</v>
      </c>
      <c r="AK3">
        <f>INDEX($B$2:$AG$256,MATCH(AI3,$A$2:$A$256,0),MATCH($AK$1,data[[#Headers],[CAD]:[MYR]],0))</f>
        <v>0.90312000000000003</v>
      </c>
      <c r="AL3" s="6" t="s">
        <v>267</v>
      </c>
      <c r="AM3" s="5" t="s">
        <v>285</v>
      </c>
    </row>
    <row r="4" spans="1:39" x14ac:dyDescent="0.25">
      <c r="A4" s="1" t="s">
        <v>30</v>
      </c>
      <c r="B4">
        <v>1.5327999999999999</v>
      </c>
      <c r="C4">
        <v>8.9324999999999992</v>
      </c>
      <c r="D4">
        <v>134</v>
      </c>
      <c r="E4">
        <v>59.808999999999997</v>
      </c>
      <c r="F4">
        <v>7.4679000000000002</v>
      </c>
      <c r="G4">
        <v>321.45</v>
      </c>
      <c r="H4">
        <v>25.652999999999999</v>
      </c>
      <c r="I4">
        <v>1.6189</v>
      </c>
      <c r="J4">
        <v>4.6656000000000004</v>
      </c>
      <c r="K4">
        <v>10.246</v>
      </c>
      <c r="L4">
        <v>16241.35</v>
      </c>
      <c r="M4">
        <v>79.4315</v>
      </c>
      <c r="N4">
        <v>4.2888999999999999</v>
      </c>
      <c r="O4">
        <v>77.679000000000002</v>
      </c>
      <c r="P4">
        <v>7.4335000000000004</v>
      </c>
      <c r="Q4">
        <v>123.2</v>
      </c>
      <c r="R4">
        <v>36.587000000000003</v>
      </c>
      <c r="S4">
        <v>1.1255999999999999</v>
      </c>
      <c r="T4">
        <v>1.5525</v>
      </c>
      <c r="U4">
        <v>4.2957000000000001</v>
      </c>
      <c r="V4">
        <v>1.9558</v>
      </c>
      <c r="W4">
        <v>6.1707000000000001</v>
      </c>
      <c r="X4">
        <v>7.8280000000000003</v>
      </c>
      <c r="Y4">
        <v>9.8648000000000007</v>
      </c>
      <c r="Z4">
        <v>1.7044999999999999</v>
      </c>
      <c r="AA4">
        <v>16.1175</v>
      </c>
      <c r="AB4">
        <v>1.1403000000000001</v>
      </c>
      <c r="AC4">
        <v>22.308</v>
      </c>
      <c r="AD4">
        <v>4.2320000000000002</v>
      </c>
      <c r="AE4">
        <v>0.89988000000000001</v>
      </c>
      <c r="AF4">
        <v>1279.1300000000001</v>
      </c>
      <c r="AG4">
        <v>4.7106000000000003</v>
      </c>
      <c r="AI4" s="4" t="s">
        <v>30</v>
      </c>
      <c r="AJ4">
        <f>INDEX($B$2:$AG$256,MATCH(AI4,$A$2:$A$256,0),MATCH($AJ$1,data[[#Headers],[CAD]:[MYR]],0))</f>
        <v>79.4315</v>
      </c>
      <c r="AK4">
        <f>INDEX($B$2:$AG$256,MATCH(AI4,$A$2:$A$256,0),MATCH($AK$1,data[[#Headers],[CAD]:[MYR]],0))</f>
        <v>0.89988000000000001</v>
      </c>
    </row>
    <row r="5" spans="1:39" x14ac:dyDescent="0.25">
      <c r="A5" s="1" t="s">
        <v>217</v>
      </c>
      <c r="B5">
        <v>1.5281</v>
      </c>
      <c r="C5">
        <v>8.9677000000000007</v>
      </c>
      <c r="D5">
        <v>135.19999999999999</v>
      </c>
      <c r="E5">
        <v>59.98</v>
      </c>
      <c r="F5">
        <v>7.4675000000000002</v>
      </c>
      <c r="G5">
        <v>321.11</v>
      </c>
      <c r="H5">
        <v>25.571999999999999</v>
      </c>
      <c r="I5">
        <v>1.6040000000000001</v>
      </c>
      <c r="J5">
        <v>4.6624999999999996</v>
      </c>
      <c r="K5">
        <v>10.2235</v>
      </c>
      <c r="L5">
        <v>16122.63</v>
      </c>
      <c r="M5">
        <v>79.689499999999995</v>
      </c>
      <c r="N5">
        <v>4.2289000000000003</v>
      </c>
      <c r="O5">
        <v>76.566400000000002</v>
      </c>
      <c r="P5">
        <v>7.4290000000000003</v>
      </c>
      <c r="Q5">
        <v>123.9</v>
      </c>
      <c r="R5">
        <v>36.606999999999999</v>
      </c>
      <c r="S5">
        <v>1.1227</v>
      </c>
      <c r="T5">
        <v>1.5530999999999999</v>
      </c>
      <c r="U5">
        <v>4.2907999999999999</v>
      </c>
      <c r="V5">
        <v>1.9558</v>
      </c>
      <c r="W5">
        <v>6.1325000000000003</v>
      </c>
      <c r="X5">
        <v>7.8421000000000003</v>
      </c>
      <c r="Y5">
        <v>9.8018000000000001</v>
      </c>
      <c r="Z5">
        <v>1.6924999999999999</v>
      </c>
      <c r="AA5">
        <v>15.8644</v>
      </c>
      <c r="AB5">
        <v>1.1445000000000001</v>
      </c>
      <c r="AC5">
        <v>22.120200000000001</v>
      </c>
      <c r="AD5">
        <v>4.2278000000000002</v>
      </c>
      <c r="AE5">
        <v>0.8972</v>
      </c>
      <c r="AF5">
        <v>1281.1500000000001</v>
      </c>
      <c r="AG5">
        <v>4.7125000000000004</v>
      </c>
      <c r="AI5" s="3" t="s">
        <v>217</v>
      </c>
      <c r="AJ5">
        <f>INDEX($B$2:$AG$256,MATCH(AI5,$A$2:$A$256,0),MATCH($AJ$1,data[[#Headers],[CAD]:[MYR]],0))</f>
        <v>79.689499999999995</v>
      </c>
      <c r="AK5">
        <f>INDEX($B$2:$AG$256,MATCH(AI5,$A$2:$A$256,0),MATCH($AK$1,data[[#Headers],[CAD]:[MYR]],0))</f>
        <v>0.8972</v>
      </c>
    </row>
    <row r="6" spans="1:39" x14ac:dyDescent="0.25">
      <c r="A6" s="1" t="s">
        <v>150</v>
      </c>
      <c r="B6">
        <v>1.5207999999999999</v>
      </c>
      <c r="C6">
        <v>8.9671000000000003</v>
      </c>
      <c r="D6">
        <v>136.1</v>
      </c>
      <c r="E6">
        <v>60.057000000000002</v>
      </c>
      <c r="F6">
        <v>7.4663000000000004</v>
      </c>
      <c r="G6">
        <v>322.14999999999998</v>
      </c>
      <c r="H6">
        <v>25.641999999999999</v>
      </c>
      <c r="I6">
        <v>1.6042000000000001</v>
      </c>
      <c r="J6">
        <v>4.6710000000000003</v>
      </c>
      <c r="K6">
        <v>10.185499999999999</v>
      </c>
      <c r="L6">
        <v>16181.88</v>
      </c>
      <c r="M6">
        <v>80.245000000000005</v>
      </c>
      <c r="N6">
        <v>4.2603999999999997</v>
      </c>
      <c r="O6">
        <v>76.719700000000003</v>
      </c>
      <c r="P6">
        <v>7.4295999999999998</v>
      </c>
      <c r="Q6">
        <v>124.46</v>
      </c>
      <c r="R6">
        <v>36.704999999999998</v>
      </c>
      <c r="S6">
        <v>1.1232</v>
      </c>
      <c r="T6">
        <v>1.5548999999999999</v>
      </c>
      <c r="U6">
        <v>4.3055000000000003</v>
      </c>
      <c r="V6">
        <v>1.9558</v>
      </c>
      <c r="W6">
        <v>6.2850999999999999</v>
      </c>
      <c r="X6">
        <v>7.8404999999999996</v>
      </c>
      <c r="Y6">
        <v>9.7750000000000004</v>
      </c>
      <c r="Z6">
        <v>1.7022999999999999</v>
      </c>
      <c r="AA6">
        <v>16.0365</v>
      </c>
      <c r="AB6">
        <v>1.1439999999999999</v>
      </c>
      <c r="AC6">
        <v>22.1599</v>
      </c>
      <c r="AD6">
        <v>4.2312000000000003</v>
      </c>
      <c r="AE6">
        <v>0.89742999999999995</v>
      </c>
      <c r="AF6">
        <v>1288.6199999999999</v>
      </c>
      <c r="AG6">
        <v>4.7053000000000003</v>
      </c>
      <c r="AI6" s="4" t="s">
        <v>150</v>
      </c>
      <c r="AJ6">
        <f>INDEX($B$2:$AG$256,MATCH(AI6,$A$2:$A$256,0),MATCH($AJ$1,data[[#Headers],[CAD]:[MYR]],0))</f>
        <v>80.245000000000005</v>
      </c>
      <c r="AK6">
        <f>INDEX($B$2:$AG$256,MATCH(AI6,$A$2:$A$256,0),MATCH($AK$1,data[[#Headers],[CAD]:[MYR]],0))</f>
        <v>0.89742999999999995</v>
      </c>
    </row>
    <row r="7" spans="1:39" x14ac:dyDescent="0.25">
      <c r="A7" s="1" t="s">
        <v>60</v>
      </c>
      <c r="B7">
        <v>1.5172000000000001</v>
      </c>
      <c r="C7">
        <v>8.9788999999999994</v>
      </c>
      <c r="D7">
        <v>136.9</v>
      </c>
      <c r="E7">
        <v>59.887</v>
      </c>
      <c r="F7">
        <v>7.4661</v>
      </c>
      <c r="G7">
        <v>321.85000000000002</v>
      </c>
      <c r="H7">
        <v>25.629000000000001</v>
      </c>
      <c r="I7">
        <v>1.5982000000000001</v>
      </c>
      <c r="J7">
        <v>4.6737000000000002</v>
      </c>
      <c r="K7">
        <v>10.226800000000001</v>
      </c>
      <c r="L7">
        <v>16180.19</v>
      </c>
      <c r="M7">
        <v>80.636499999999998</v>
      </c>
      <c r="N7">
        <v>4.2244999999999999</v>
      </c>
      <c r="O7">
        <v>76.892499999999998</v>
      </c>
      <c r="P7">
        <v>7.4280999999999997</v>
      </c>
      <c r="Q7">
        <v>124.7</v>
      </c>
      <c r="R7">
        <v>36.661999999999999</v>
      </c>
      <c r="S7">
        <v>1.123</v>
      </c>
      <c r="T7">
        <v>1.5532999999999999</v>
      </c>
      <c r="U7">
        <v>4.2968000000000002</v>
      </c>
      <c r="V7">
        <v>1.9558</v>
      </c>
      <c r="W7">
        <v>6.3399000000000001</v>
      </c>
      <c r="X7">
        <v>7.8226000000000004</v>
      </c>
      <c r="Y7">
        <v>9.7667999999999999</v>
      </c>
      <c r="Z7">
        <v>1.6908000000000001</v>
      </c>
      <c r="AA7">
        <v>16.0136</v>
      </c>
      <c r="AB7">
        <v>1.1455</v>
      </c>
      <c r="AC7">
        <v>22.1006</v>
      </c>
      <c r="AD7">
        <v>4.2134999999999998</v>
      </c>
      <c r="AE7">
        <v>0.89912999999999998</v>
      </c>
      <c r="AF7">
        <v>1284.1600000000001</v>
      </c>
      <c r="AG7">
        <v>4.7131999999999996</v>
      </c>
      <c r="AI7" s="4" t="s">
        <v>60</v>
      </c>
      <c r="AJ7">
        <f>INDEX($B$2:$AG$256,MATCH(AI7,$A$2:$A$256,0),MATCH($AJ$1,data[[#Headers],[CAD]:[MYR]],0))</f>
        <v>80.636499999999998</v>
      </c>
      <c r="AK7">
        <f>INDEX($B$2:$AG$256,MATCH(AI7,$A$2:$A$256,0),MATCH($AK$1,data[[#Headers],[CAD]:[MYR]],0))</f>
        <v>0.89912999999999998</v>
      </c>
    </row>
    <row r="8" spans="1:39" x14ac:dyDescent="0.25">
      <c r="A8" s="1" t="s">
        <v>10</v>
      </c>
      <c r="B8">
        <v>1.5250999999999999</v>
      </c>
      <c r="C8">
        <v>9.0413999999999994</v>
      </c>
      <c r="D8">
        <v>137.1</v>
      </c>
      <c r="E8">
        <v>60.167000000000002</v>
      </c>
      <c r="F8">
        <v>7.4654999999999996</v>
      </c>
      <c r="G8">
        <v>321.16000000000003</v>
      </c>
      <c r="H8">
        <v>25.626000000000001</v>
      </c>
      <c r="I8">
        <v>1.6031</v>
      </c>
      <c r="J8">
        <v>4.6813000000000002</v>
      </c>
      <c r="K8">
        <v>10.2303</v>
      </c>
      <c r="L8">
        <v>16240.13</v>
      </c>
      <c r="M8">
        <v>81.200500000000005</v>
      </c>
      <c r="N8">
        <v>4.2450999999999999</v>
      </c>
      <c r="O8">
        <v>77.249099999999999</v>
      </c>
      <c r="P8">
        <v>7.4255000000000004</v>
      </c>
      <c r="Q8">
        <v>124.7</v>
      </c>
      <c r="R8">
        <v>36.802</v>
      </c>
      <c r="S8">
        <v>1.1275999999999999</v>
      </c>
      <c r="T8">
        <v>1.5584</v>
      </c>
      <c r="U8">
        <v>4.2958999999999996</v>
      </c>
      <c r="V8">
        <v>1.9558</v>
      </c>
      <c r="W8">
        <v>6.2709000000000001</v>
      </c>
      <c r="X8">
        <v>7.8212999999999999</v>
      </c>
      <c r="Y8">
        <v>9.7492999999999999</v>
      </c>
      <c r="Z8">
        <v>1.6982999999999999</v>
      </c>
      <c r="AA8">
        <v>15.973100000000001</v>
      </c>
      <c r="AB8">
        <v>1.1535</v>
      </c>
      <c r="AC8">
        <v>22.128299999999999</v>
      </c>
      <c r="AD8">
        <v>4.2260999999999997</v>
      </c>
      <c r="AE8">
        <v>0.90422999999999998</v>
      </c>
      <c r="AF8">
        <v>1289.04</v>
      </c>
      <c r="AG8">
        <v>4.7264999999999997</v>
      </c>
      <c r="AI8" s="4" t="s">
        <v>10</v>
      </c>
      <c r="AJ8">
        <f>INDEX($B$2:$AG$256,MATCH(AI8,$A$2:$A$256,0),MATCH($AJ$1,data[[#Headers],[CAD]:[MYR]],0))</f>
        <v>81.200500000000005</v>
      </c>
      <c r="AK8">
        <f>INDEX($B$2:$AG$256,MATCH(AI8,$A$2:$A$256,0),MATCH($AK$1,data[[#Headers],[CAD]:[MYR]],0))</f>
        <v>0.90422999999999998</v>
      </c>
    </row>
    <row r="9" spans="1:39" x14ac:dyDescent="0.25">
      <c r="A9" s="1" t="s">
        <v>163</v>
      </c>
      <c r="B9">
        <v>1.5246999999999999</v>
      </c>
      <c r="C9">
        <v>9.0427</v>
      </c>
      <c r="D9">
        <v>138.1</v>
      </c>
      <c r="E9">
        <v>60.206000000000003</v>
      </c>
      <c r="F9">
        <v>7.4642999999999997</v>
      </c>
      <c r="G9">
        <v>321.60000000000002</v>
      </c>
      <c r="H9">
        <v>25.606000000000002</v>
      </c>
      <c r="I9">
        <v>1.597</v>
      </c>
      <c r="J9">
        <v>4.6763000000000003</v>
      </c>
      <c r="K9">
        <v>10.2338</v>
      </c>
      <c r="L9">
        <v>16246.02</v>
      </c>
      <c r="M9">
        <v>81.347499999999997</v>
      </c>
      <c r="N9">
        <v>4.2849000000000004</v>
      </c>
      <c r="O9">
        <v>77.367900000000006</v>
      </c>
      <c r="P9">
        <v>7.4320000000000004</v>
      </c>
      <c r="Q9">
        <v>124.91</v>
      </c>
      <c r="R9">
        <v>36.825000000000003</v>
      </c>
      <c r="S9">
        <v>1.1327</v>
      </c>
      <c r="T9">
        <v>1.5584</v>
      </c>
      <c r="U9">
        <v>4.2972999999999999</v>
      </c>
      <c r="V9">
        <v>1.9558</v>
      </c>
      <c r="W9">
        <v>6.3023999999999996</v>
      </c>
      <c r="X9">
        <v>7.7922000000000002</v>
      </c>
      <c r="Y9">
        <v>9.7577999999999996</v>
      </c>
      <c r="Z9">
        <v>1.6873</v>
      </c>
      <c r="AA9">
        <v>15.961399999999999</v>
      </c>
      <c r="AB9">
        <v>1.1533</v>
      </c>
      <c r="AC9">
        <v>22.075800000000001</v>
      </c>
      <c r="AD9">
        <v>4.2278000000000002</v>
      </c>
      <c r="AE9">
        <v>0.90015000000000001</v>
      </c>
      <c r="AF9">
        <v>1289.1600000000001</v>
      </c>
      <c r="AG9">
        <v>4.7169999999999996</v>
      </c>
      <c r="AI9" s="3" t="s">
        <v>163</v>
      </c>
      <c r="AJ9">
        <f>INDEX($B$2:$AG$256,MATCH(AI9,$A$2:$A$256,0),MATCH($AJ$1,data[[#Headers],[CAD]:[MYR]],0))</f>
        <v>81.347499999999997</v>
      </c>
      <c r="AK9">
        <f>INDEX($B$2:$AG$256,MATCH(AI9,$A$2:$A$256,0),MATCH($AK$1,data[[#Headers],[CAD]:[MYR]],0))</f>
        <v>0.90015000000000001</v>
      </c>
    </row>
    <row r="10" spans="1:39" x14ac:dyDescent="0.25">
      <c r="A10" s="1" t="s">
        <v>140</v>
      </c>
      <c r="B10">
        <v>1.5226</v>
      </c>
      <c r="C10">
        <v>8.9933999999999994</v>
      </c>
      <c r="D10">
        <v>138.5</v>
      </c>
      <c r="E10">
        <v>59.911999999999999</v>
      </c>
      <c r="F10">
        <v>7.4638999999999998</v>
      </c>
      <c r="G10">
        <v>321.33</v>
      </c>
      <c r="H10">
        <v>25.561</v>
      </c>
      <c r="I10">
        <v>1.5945</v>
      </c>
      <c r="J10">
        <v>4.6814999999999998</v>
      </c>
      <c r="K10">
        <v>10.2493</v>
      </c>
      <c r="L10">
        <v>16195.99</v>
      </c>
      <c r="M10">
        <v>81.219499999999996</v>
      </c>
      <c r="N10">
        <v>4.2739000000000003</v>
      </c>
      <c r="O10">
        <v>77.060199999999995</v>
      </c>
      <c r="P10">
        <v>7.4325000000000001</v>
      </c>
      <c r="Q10">
        <v>123.93</v>
      </c>
      <c r="R10">
        <v>36.625999999999998</v>
      </c>
      <c r="S10">
        <v>1.1257999999999999</v>
      </c>
      <c r="T10">
        <v>1.5526</v>
      </c>
      <c r="U10">
        <v>4.2925000000000004</v>
      </c>
      <c r="V10">
        <v>1.9558</v>
      </c>
      <c r="W10">
        <v>6.3240999999999996</v>
      </c>
      <c r="X10">
        <v>7.7595000000000001</v>
      </c>
      <c r="Y10">
        <v>9.7867999999999995</v>
      </c>
      <c r="Z10">
        <v>1.6819999999999999</v>
      </c>
      <c r="AA10">
        <v>15.921799999999999</v>
      </c>
      <c r="AB10">
        <v>1.1467000000000001</v>
      </c>
      <c r="AC10">
        <v>21.983000000000001</v>
      </c>
      <c r="AD10">
        <v>4.1944999999999997</v>
      </c>
      <c r="AE10">
        <v>0.89263000000000003</v>
      </c>
      <c r="AF10">
        <v>1287.82</v>
      </c>
      <c r="AG10">
        <v>4.7049000000000003</v>
      </c>
      <c r="AI10" s="4" t="s">
        <v>140</v>
      </c>
      <c r="AJ10">
        <f>INDEX($B$2:$AG$256,MATCH(AI10,$A$2:$A$256,0),MATCH($AJ$1,data[[#Headers],[CAD]:[MYR]],0))</f>
        <v>81.219499999999996</v>
      </c>
      <c r="AK10">
        <f>INDEX($B$2:$AG$256,MATCH(AI10,$A$2:$A$256,0),MATCH($AK$1,data[[#Headers],[CAD]:[MYR]],0))</f>
        <v>0.89263000000000003</v>
      </c>
    </row>
    <row r="11" spans="1:39" x14ac:dyDescent="0.25">
      <c r="A11" s="1" t="s">
        <v>137</v>
      </c>
      <c r="B11">
        <v>1.5154000000000001</v>
      </c>
      <c r="C11">
        <v>8.9594000000000005</v>
      </c>
      <c r="D11">
        <v>138.5</v>
      </c>
      <c r="E11">
        <v>59.518999999999998</v>
      </c>
      <c r="F11">
        <v>7.4638</v>
      </c>
      <c r="G11">
        <v>322.8</v>
      </c>
      <c r="H11">
        <v>25.571999999999999</v>
      </c>
      <c r="I11">
        <v>1.5884</v>
      </c>
      <c r="J11">
        <v>4.6830999999999996</v>
      </c>
      <c r="K11">
        <v>10.2403</v>
      </c>
      <c r="L11">
        <v>16135.26</v>
      </c>
      <c r="M11">
        <v>81.230999999999995</v>
      </c>
      <c r="N11">
        <v>4.2370000000000001</v>
      </c>
      <c r="O11">
        <v>76.672200000000004</v>
      </c>
      <c r="P11">
        <v>7.4264999999999999</v>
      </c>
      <c r="Q11">
        <v>124.02</v>
      </c>
      <c r="R11">
        <v>36.442999999999998</v>
      </c>
      <c r="S11">
        <v>1.1266</v>
      </c>
      <c r="T11">
        <v>1.5474000000000001</v>
      </c>
      <c r="U11">
        <v>4.2930000000000001</v>
      </c>
      <c r="V11">
        <v>1.9558</v>
      </c>
      <c r="W11">
        <v>6.2279999999999998</v>
      </c>
      <c r="X11">
        <v>7.7229999999999999</v>
      </c>
      <c r="Y11">
        <v>9.7614999999999998</v>
      </c>
      <c r="Z11">
        <v>1.6757</v>
      </c>
      <c r="AA11">
        <v>15.787699999999999</v>
      </c>
      <c r="AB11">
        <v>1.1424000000000001</v>
      </c>
      <c r="AC11">
        <v>21.7315</v>
      </c>
      <c r="AD11">
        <v>4.1900000000000004</v>
      </c>
      <c r="AE11">
        <v>0.89024999999999999</v>
      </c>
      <c r="AF11">
        <v>1283.26</v>
      </c>
      <c r="AG11">
        <v>4.6764999999999999</v>
      </c>
      <c r="AI11" s="3" t="s">
        <v>137</v>
      </c>
      <c r="AJ11">
        <f>INDEX($B$2:$AG$256,MATCH(AI11,$A$2:$A$256,0),MATCH($AJ$1,data[[#Headers],[CAD]:[MYR]],0))</f>
        <v>81.230999999999995</v>
      </c>
      <c r="AK11">
        <f>INDEX($B$2:$AG$256,MATCH(AI11,$A$2:$A$256,0),MATCH($AK$1,data[[#Headers],[CAD]:[MYR]],0))</f>
        <v>0.89024999999999999</v>
      </c>
    </row>
    <row r="12" spans="1:39" x14ac:dyDescent="0.25">
      <c r="A12" s="1" t="s">
        <v>66</v>
      </c>
      <c r="B12">
        <v>1.5101</v>
      </c>
      <c r="C12">
        <v>8.9337999999999997</v>
      </c>
      <c r="D12">
        <v>138.5</v>
      </c>
      <c r="E12">
        <v>59.468000000000004</v>
      </c>
      <c r="F12">
        <v>7.4641999999999999</v>
      </c>
      <c r="G12">
        <v>321.58</v>
      </c>
      <c r="H12">
        <v>25.564</v>
      </c>
      <c r="I12">
        <v>1.5873999999999999</v>
      </c>
      <c r="J12">
        <v>4.6849999999999996</v>
      </c>
      <c r="K12">
        <v>10.248799999999999</v>
      </c>
      <c r="L12">
        <v>16115.87</v>
      </c>
      <c r="M12">
        <v>81.005499999999998</v>
      </c>
      <c r="N12">
        <v>4.2271000000000001</v>
      </c>
      <c r="O12">
        <v>75.917500000000004</v>
      </c>
      <c r="P12">
        <v>7.4268000000000001</v>
      </c>
      <c r="Q12">
        <v>123.91</v>
      </c>
      <c r="R12">
        <v>36.115000000000002</v>
      </c>
      <c r="S12">
        <v>1.1269</v>
      </c>
      <c r="T12">
        <v>1.5439000000000001</v>
      </c>
      <c r="U12">
        <v>4.2877000000000001</v>
      </c>
      <c r="V12">
        <v>1.9558</v>
      </c>
      <c r="W12">
        <v>6.1166</v>
      </c>
      <c r="X12">
        <v>7.7018000000000004</v>
      </c>
      <c r="Y12">
        <v>9.7357999999999993</v>
      </c>
      <c r="Z12">
        <v>1.6817</v>
      </c>
      <c r="AA12">
        <v>15.608599999999999</v>
      </c>
      <c r="AB12">
        <v>1.1389</v>
      </c>
      <c r="AC12">
        <v>21.638000000000002</v>
      </c>
      <c r="AD12">
        <v>4.1879999999999997</v>
      </c>
      <c r="AE12">
        <v>0.88590000000000002</v>
      </c>
      <c r="AF12">
        <v>1278.3599999999999</v>
      </c>
      <c r="AG12">
        <v>4.6802999999999999</v>
      </c>
      <c r="AI12" s="4" t="s">
        <v>66</v>
      </c>
      <c r="AJ12">
        <f>INDEX($B$2:$AG$256,MATCH(AI12,$A$2:$A$256,0),MATCH($AJ$1,data[[#Headers],[CAD]:[MYR]],0))</f>
        <v>81.005499999999998</v>
      </c>
      <c r="AK12">
        <f>INDEX($B$2:$AG$256,MATCH(AI12,$A$2:$A$256,0),MATCH($AK$1,data[[#Headers],[CAD]:[MYR]],0))</f>
        <v>0.88590000000000002</v>
      </c>
    </row>
    <row r="13" spans="1:39" x14ac:dyDescent="0.25">
      <c r="A13" s="1" t="s">
        <v>241</v>
      </c>
      <c r="B13">
        <v>1.5153000000000001</v>
      </c>
      <c r="C13">
        <v>8.9395000000000007</v>
      </c>
      <c r="D13">
        <v>137.6</v>
      </c>
      <c r="E13">
        <v>59.847000000000001</v>
      </c>
      <c r="F13">
        <v>7.4649000000000001</v>
      </c>
      <c r="G13">
        <v>320.07</v>
      </c>
      <c r="H13">
        <v>25.536999999999999</v>
      </c>
      <c r="I13">
        <v>1.5894999999999999</v>
      </c>
      <c r="J13">
        <v>4.6890000000000001</v>
      </c>
      <c r="K13">
        <v>10.2858</v>
      </c>
      <c r="L13">
        <v>16159.53</v>
      </c>
      <c r="M13">
        <v>80.976500000000001</v>
      </c>
      <c r="N13">
        <v>4.2878999999999996</v>
      </c>
      <c r="O13">
        <v>75.900400000000005</v>
      </c>
      <c r="P13">
        <v>7.4272999999999998</v>
      </c>
      <c r="Q13">
        <v>123.95</v>
      </c>
      <c r="R13">
        <v>36.177</v>
      </c>
      <c r="S13">
        <v>1.1312</v>
      </c>
      <c r="T13">
        <v>1.5451999999999999</v>
      </c>
      <c r="U13">
        <v>4.2835000000000001</v>
      </c>
      <c r="V13">
        <v>1.9558</v>
      </c>
      <c r="W13">
        <v>6.1219999999999999</v>
      </c>
      <c r="X13">
        <v>7.7167000000000003</v>
      </c>
      <c r="Y13">
        <v>9.7579999999999991</v>
      </c>
      <c r="Z13">
        <v>1.6895</v>
      </c>
      <c r="AA13">
        <v>15.694000000000001</v>
      </c>
      <c r="AB13">
        <v>1.1395999999999999</v>
      </c>
      <c r="AC13">
        <v>21.64</v>
      </c>
      <c r="AD13">
        <v>4.2030000000000003</v>
      </c>
      <c r="AE13">
        <v>0.88260000000000005</v>
      </c>
      <c r="AF13">
        <v>1280.68</v>
      </c>
      <c r="AG13">
        <v>4.6877000000000004</v>
      </c>
      <c r="AI13" s="3" t="s">
        <v>241</v>
      </c>
      <c r="AJ13">
        <f>INDEX($B$2:$AG$256,MATCH(AI13,$A$2:$A$256,0),MATCH($AJ$1,data[[#Headers],[CAD]:[MYR]],0))</f>
        <v>80.976500000000001</v>
      </c>
      <c r="AK13">
        <f>INDEX($B$2:$AG$256,MATCH(AI13,$A$2:$A$256,0),MATCH($AK$1,data[[#Headers],[CAD]:[MYR]],0))</f>
        <v>0.88260000000000005</v>
      </c>
    </row>
    <row r="14" spans="1:39" x14ac:dyDescent="0.25">
      <c r="A14" s="1" t="s">
        <v>181</v>
      </c>
      <c r="B14">
        <v>1.5134000000000001</v>
      </c>
      <c r="C14">
        <v>8.9441000000000006</v>
      </c>
      <c r="D14">
        <v>137.80000000000001</v>
      </c>
      <c r="E14">
        <v>59.982999999999997</v>
      </c>
      <c r="F14">
        <v>7.4649000000000001</v>
      </c>
      <c r="G14">
        <v>318.08999999999997</v>
      </c>
      <c r="H14">
        <v>25.58</v>
      </c>
      <c r="I14">
        <v>1.585</v>
      </c>
      <c r="J14">
        <v>4.6993</v>
      </c>
      <c r="K14">
        <v>10.2515</v>
      </c>
      <c r="L14">
        <v>16193.18</v>
      </c>
      <c r="M14">
        <v>81.087500000000006</v>
      </c>
      <c r="N14">
        <v>4.2701000000000002</v>
      </c>
      <c r="O14">
        <v>75.6267</v>
      </c>
      <c r="P14">
        <v>7.4295</v>
      </c>
      <c r="Q14">
        <v>124.78</v>
      </c>
      <c r="R14">
        <v>36.161000000000001</v>
      </c>
      <c r="S14">
        <v>1.1331</v>
      </c>
      <c r="T14">
        <v>1.5463</v>
      </c>
      <c r="U14">
        <v>4.2930999999999999</v>
      </c>
      <c r="V14">
        <v>1.9558</v>
      </c>
      <c r="W14">
        <v>6.1090999999999998</v>
      </c>
      <c r="X14">
        <v>7.7290999999999999</v>
      </c>
      <c r="Y14">
        <v>9.7218</v>
      </c>
      <c r="Z14">
        <v>1.6840999999999999</v>
      </c>
      <c r="AA14">
        <v>15.7187</v>
      </c>
      <c r="AB14">
        <v>1.1402000000000001</v>
      </c>
      <c r="AC14">
        <v>21.709499999999998</v>
      </c>
      <c r="AD14">
        <v>4.2131999999999996</v>
      </c>
      <c r="AE14">
        <v>0.88124999999999998</v>
      </c>
      <c r="AF14">
        <v>1278.73</v>
      </c>
      <c r="AG14">
        <v>4.7023999999999999</v>
      </c>
      <c r="AI14" s="3" t="s">
        <v>181</v>
      </c>
      <c r="AJ14">
        <f>INDEX($B$2:$AG$256,MATCH(AI14,$A$2:$A$256,0),MATCH($AJ$1,data[[#Headers],[CAD]:[MYR]],0))</f>
        <v>81.087500000000006</v>
      </c>
      <c r="AK14">
        <f>INDEX($B$2:$AG$256,MATCH(AI14,$A$2:$A$256,0),MATCH($AK$1,data[[#Headers],[CAD]:[MYR]],0))</f>
        <v>0.88124999999999998</v>
      </c>
    </row>
    <row r="15" spans="1:39" x14ac:dyDescent="0.25">
      <c r="A15" s="1" t="s">
        <v>155</v>
      </c>
      <c r="B15">
        <v>1.5117</v>
      </c>
      <c r="C15">
        <v>8.9133999999999993</v>
      </c>
      <c r="D15">
        <v>137.80000000000001</v>
      </c>
      <c r="E15">
        <v>59.960999999999999</v>
      </c>
      <c r="F15">
        <v>7.4659000000000004</v>
      </c>
      <c r="G15">
        <v>317.70999999999998</v>
      </c>
      <c r="H15">
        <v>25.593</v>
      </c>
      <c r="I15">
        <v>1.5889</v>
      </c>
      <c r="J15">
        <v>4.7110000000000003</v>
      </c>
      <c r="K15">
        <v>10.2515</v>
      </c>
      <c r="L15">
        <v>16180.62</v>
      </c>
      <c r="M15">
        <v>80.933499999999995</v>
      </c>
      <c r="N15">
        <v>4.2853000000000003</v>
      </c>
      <c r="O15">
        <v>75.427000000000007</v>
      </c>
      <c r="P15">
        <v>7.4268000000000001</v>
      </c>
      <c r="Q15">
        <v>124.6</v>
      </c>
      <c r="R15">
        <v>36.119999999999997</v>
      </c>
      <c r="S15">
        <v>1.1343000000000001</v>
      </c>
      <c r="T15">
        <v>1.5457000000000001</v>
      </c>
      <c r="U15">
        <v>4.2911000000000001</v>
      </c>
      <c r="V15">
        <v>1.9558</v>
      </c>
      <c r="W15">
        <v>6.0667</v>
      </c>
      <c r="X15">
        <v>7.7237999999999998</v>
      </c>
      <c r="Y15">
        <v>9.7438000000000002</v>
      </c>
      <c r="Z15">
        <v>1.6895</v>
      </c>
      <c r="AA15">
        <v>15.755100000000001</v>
      </c>
      <c r="AB15">
        <v>1.1362000000000001</v>
      </c>
      <c r="AC15">
        <v>21.78</v>
      </c>
      <c r="AD15">
        <v>4.2018000000000004</v>
      </c>
      <c r="AE15">
        <v>0.88302999999999998</v>
      </c>
      <c r="AF15">
        <v>1285.3800000000001</v>
      </c>
      <c r="AG15">
        <v>4.6792999999999996</v>
      </c>
      <c r="AI15" s="3" t="s">
        <v>155</v>
      </c>
      <c r="AJ15">
        <f>INDEX($B$2:$AG$256,MATCH(AI15,$A$2:$A$256,0),MATCH($AJ$1,data[[#Headers],[CAD]:[MYR]],0))</f>
        <v>80.933499999999995</v>
      </c>
      <c r="AK15">
        <f>INDEX($B$2:$AG$256,MATCH(AI15,$A$2:$A$256,0),MATCH($AK$1,data[[#Headers],[CAD]:[MYR]],0))</f>
        <v>0.88302999999999998</v>
      </c>
    </row>
    <row r="16" spans="1:39" x14ac:dyDescent="0.25">
      <c r="A16" s="1" t="s">
        <v>75</v>
      </c>
      <c r="B16">
        <v>1.5127999999999999</v>
      </c>
      <c r="C16">
        <v>8.9090000000000007</v>
      </c>
      <c r="D16">
        <v>137</v>
      </c>
      <c r="E16">
        <v>60.055999999999997</v>
      </c>
      <c r="F16">
        <v>7.4668999999999999</v>
      </c>
      <c r="G16">
        <v>317.98</v>
      </c>
      <c r="H16">
        <v>25.611999999999998</v>
      </c>
      <c r="I16">
        <v>1.5923</v>
      </c>
      <c r="J16">
        <v>4.7291999999999996</v>
      </c>
      <c r="K16">
        <v>10.2538</v>
      </c>
      <c r="L16">
        <v>16160.15</v>
      </c>
      <c r="M16">
        <v>81.046000000000006</v>
      </c>
      <c r="N16">
        <v>4.2622</v>
      </c>
      <c r="O16">
        <v>75.443299999999994</v>
      </c>
      <c r="P16">
        <v>7.4264999999999999</v>
      </c>
      <c r="Q16">
        <v>124.25</v>
      </c>
      <c r="R16">
        <v>36.128</v>
      </c>
      <c r="S16">
        <v>1.1326000000000001</v>
      </c>
      <c r="T16">
        <v>1.5451999999999999</v>
      </c>
      <c r="U16">
        <v>4.2827000000000002</v>
      </c>
      <c r="V16">
        <v>1.9558</v>
      </c>
      <c r="W16">
        <v>6.0750000000000002</v>
      </c>
      <c r="X16">
        <v>7.7298999999999998</v>
      </c>
      <c r="Y16">
        <v>9.7628000000000004</v>
      </c>
      <c r="Z16">
        <v>1.6884999999999999</v>
      </c>
      <c r="AA16">
        <v>15.7715</v>
      </c>
      <c r="AB16">
        <v>1.1354</v>
      </c>
      <c r="AC16">
        <v>21.78</v>
      </c>
      <c r="AD16">
        <v>4.1908000000000003</v>
      </c>
      <c r="AE16">
        <v>0.88</v>
      </c>
      <c r="AF16">
        <v>1284.77</v>
      </c>
      <c r="AG16">
        <v>4.6962000000000002</v>
      </c>
      <c r="AI16" s="3" t="s">
        <v>75</v>
      </c>
      <c r="AJ16">
        <f>INDEX($B$2:$AG$256,MATCH(AI16,$A$2:$A$256,0),MATCH($AJ$1,data[[#Headers],[CAD]:[MYR]],0))</f>
        <v>81.046000000000006</v>
      </c>
      <c r="AK16">
        <f>INDEX($B$2:$AG$256,MATCH(AI16,$A$2:$A$256,0),MATCH($AK$1,data[[#Headers],[CAD]:[MYR]],0))</f>
        <v>0.88</v>
      </c>
    </row>
    <row r="17" spans="1:37" x14ac:dyDescent="0.25">
      <c r="A17" s="1" t="s">
        <v>227</v>
      </c>
      <c r="B17">
        <v>1.5132000000000001</v>
      </c>
      <c r="C17">
        <v>8.9183000000000003</v>
      </c>
      <c r="D17">
        <v>137.19999999999999</v>
      </c>
      <c r="E17">
        <v>59.902000000000001</v>
      </c>
      <c r="F17">
        <v>7.4667000000000003</v>
      </c>
      <c r="G17">
        <v>318.12</v>
      </c>
      <c r="H17">
        <v>25.693000000000001</v>
      </c>
      <c r="I17">
        <v>1.5933999999999999</v>
      </c>
      <c r="J17">
        <v>4.7575000000000003</v>
      </c>
      <c r="K17">
        <v>10.244999999999999</v>
      </c>
      <c r="L17">
        <v>16110.41</v>
      </c>
      <c r="M17">
        <v>81.0535</v>
      </c>
      <c r="N17">
        <v>4.3243999999999998</v>
      </c>
      <c r="O17">
        <v>75.229699999999994</v>
      </c>
      <c r="P17">
        <v>7.4364999999999997</v>
      </c>
      <c r="Q17">
        <v>124.7</v>
      </c>
      <c r="R17">
        <v>36.095999999999997</v>
      </c>
      <c r="S17">
        <v>1.1335</v>
      </c>
      <c r="T17">
        <v>1.5448999999999999</v>
      </c>
      <c r="U17">
        <v>4.2887000000000004</v>
      </c>
      <c r="V17">
        <v>1.9558</v>
      </c>
      <c r="W17">
        <v>6.0340999999999996</v>
      </c>
      <c r="X17">
        <v>7.7146999999999997</v>
      </c>
      <c r="Y17">
        <v>9.7562999999999995</v>
      </c>
      <c r="Z17">
        <v>1.6740999999999999</v>
      </c>
      <c r="AA17">
        <v>15.768000000000001</v>
      </c>
      <c r="AB17">
        <v>1.1367</v>
      </c>
      <c r="AC17">
        <v>21.754999999999999</v>
      </c>
      <c r="AD17">
        <v>4.1875</v>
      </c>
      <c r="AE17">
        <v>0.87212999999999996</v>
      </c>
      <c r="AF17">
        <v>1282</v>
      </c>
      <c r="AG17">
        <v>4.7031000000000001</v>
      </c>
      <c r="AI17" s="3" t="s">
        <v>227</v>
      </c>
      <c r="AJ17">
        <f>INDEX($B$2:$AG$256,MATCH(AI17,$A$2:$A$256,0),MATCH($AJ$1,data[[#Headers],[CAD]:[MYR]],0))</f>
        <v>81.0535</v>
      </c>
      <c r="AK17">
        <f>INDEX($B$2:$AG$256,MATCH(AI17,$A$2:$A$256,0),MATCH($AK$1,data[[#Headers],[CAD]:[MYR]],0))</f>
        <v>0.87212999999999996</v>
      </c>
    </row>
    <row r="18" spans="1:37" x14ac:dyDescent="0.25">
      <c r="A18" s="1" t="s">
        <v>160</v>
      </c>
      <c r="B18">
        <v>1.516</v>
      </c>
      <c r="C18">
        <v>8.8987999999999996</v>
      </c>
      <c r="D18">
        <v>135.9</v>
      </c>
      <c r="E18">
        <v>59.905000000000001</v>
      </c>
      <c r="F18">
        <v>7.4659000000000004</v>
      </c>
      <c r="G18">
        <v>318.42</v>
      </c>
      <c r="H18">
        <v>25.695</v>
      </c>
      <c r="I18">
        <v>1.5967</v>
      </c>
      <c r="J18">
        <v>4.7721999999999998</v>
      </c>
      <c r="K18">
        <v>10.2843</v>
      </c>
      <c r="L18">
        <v>16064.53</v>
      </c>
      <c r="M18">
        <v>80.656000000000006</v>
      </c>
      <c r="N18">
        <v>4.2869000000000002</v>
      </c>
      <c r="O18">
        <v>74.786799999999999</v>
      </c>
      <c r="P18">
        <v>7.4356</v>
      </c>
      <c r="Q18">
        <v>124.43</v>
      </c>
      <c r="R18">
        <v>35.984999999999999</v>
      </c>
      <c r="S18">
        <v>1.1283000000000001</v>
      </c>
      <c r="T18">
        <v>1.5429999999999999</v>
      </c>
      <c r="U18">
        <v>4.2881</v>
      </c>
      <c r="V18">
        <v>1.9558</v>
      </c>
      <c r="W18">
        <v>5.9894999999999996</v>
      </c>
      <c r="X18">
        <v>7.7041000000000004</v>
      </c>
      <c r="Y18">
        <v>9.7278000000000002</v>
      </c>
      <c r="Z18">
        <v>1.6731</v>
      </c>
      <c r="AA18">
        <v>15.635999999999999</v>
      </c>
      <c r="AB18">
        <v>1.1341000000000001</v>
      </c>
      <c r="AC18">
        <v>21.603100000000001</v>
      </c>
      <c r="AD18">
        <v>4.1775000000000002</v>
      </c>
      <c r="AE18">
        <v>0.87085000000000001</v>
      </c>
      <c r="AF18">
        <v>1281.18</v>
      </c>
      <c r="AG18">
        <v>4.6985999999999999</v>
      </c>
      <c r="AI18" s="4" t="s">
        <v>160</v>
      </c>
      <c r="AJ18">
        <f>INDEX($B$2:$AG$256,MATCH(AI18,$A$2:$A$256,0),MATCH($AJ$1,data[[#Headers],[CAD]:[MYR]],0))</f>
        <v>80.656000000000006</v>
      </c>
      <c r="AK18">
        <f>INDEX($B$2:$AG$256,MATCH(AI18,$A$2:$A$256,0),MATCH($AK$1,data[[#Headers],[CAD]:[MYR]],0))</f>
        <v>0.87085000000000001</v>
      </c>
    </row>
    <row r="19" spans="1:37" x14ac:dyDescent="0.25">
      <c r="A19" s="1" t="s">
        <v>104</v>
      </c>
      <c r="B19">
        <v>1.5106999999999999</v>
      </c>
      <c r="C19">
        <v>8.9021000000000008</v>
      </c>
      <c r="D19">
        <v>135.9</v>
      </c>
      <c r="E19">
        <v>59.661999999999999</v>
      </c>
      <c r="F19">
        <v>7.4664000000000001</v>
      </c>
      <c r="G19">
        <v>318.26</v>
      </c>
      <c r="H19">
        <v>25.696999999999999</v>
      </c>
      <c r="I19">
        <v>1.5939000000000001</v>
      </c>
      <c r="J19">
        <v>4.7687999999999997</v>
      </c>
      <c r="K19">
        <v>10.298</v>
      </c>
      <c r="L19">
        <v>15980.84</v>
      </c>
      <c r="M19">
        <v>80.634</v>
      </c>
      <c r="N19">
        <v>4.2736999999999998</v>
      </c>
      <c r="O19">
        <v>75.019300000000001</v>
      </c>
      <c r="P19">
        <v>7.4314999999999998</v>
      </c>
      <c r="Q19">
        <v>124.72</v>
      </c>
      <c r="R19">
        <v>35.875999999999998</v>
      </c>
      <c r="S19">
        <v>1.131</v>
      </c>
      <c r="T19">
        <v>1.5391999999999999</v>
      </c>
      <c r="U19">
        <v>4.2910000000000004</v>
      </c>
      <c r="V19">
        <v>1.9558</v>
      </c>
      <c r="W19">
        <v>5.9805999999999999</v>
      </c>
      <c r="X19">
        <v>7.6699000000000002</v>
      </c>
      <c r="Y19">
        <v>9.7044999999999995</v>
      </c>
      <c r="Z19">
        <v>1.6719999999999999</v>
      </c>
      <c r="AA19">
        <v>15.49</v>
      </c>
      <c r="AB19">
        <v>1.1346000000000001</v>
      </c>
      <c r="AC19">
        <v>21.454599999999999</v>
      </c>
      <c r="AD19">
        <v>4.1744000000000003</v>
      </c>
      <c r="AE19">
        <v>0.86580000000000001</v>
      </c>
      <c r="AF19">
        <v>1270.8699999999999</v>
      </c>
      <c r="AG19">
        <v>4.6887999999999996</v>
      </c>
      <c r="AI19" s="4" t="s">
        <v>104</v>
      </c>
      <c r="AJ19">
        <f>INDEX($B$2:$AG$256,MATCH(AI19,$A$2:$A$256,0),MATCH($AJ$1,data[[#Headers],[CAD]:[MYR]],0))</f>
        <v>80.634</v>
      </c>
      <c r="AK19">
        <f>INDEX($B$2:$AG$256,MATCH(AI19,$A$2:$A$256,0),MATCH($AK$1,data[[#Headers],[CAD]:[MYR]],0))</f>
        <v>0.86580000000000001</v>
      </c>
    </row>
    <row r="20" spans="1:37" x14ac:dyDescent="0.25">
      <c r="A20" s="1" t="s">
        <v>73</v>
      </c>
      <c r="B20">
        <v>1.5115000000000001</v>
      </c>
      <c r="C20">
        <v>8.9586000000000006</v>
      </c>
      <c r="D20">
        <v>136.4</v>
      </c>
      <c r="E20">
        <v>59.956000000000003</v>
      </c>
      <c r="F20">
        <v>7.4652000000000003</v>
      </c>
      <c r="G20">
        <v>317.52999999999997</v>
      </c>
      <c r="H20">
        <v>25.725999999999999</v>
      </c>
      <c r="I20">
        <v>1.5912999999999999</v>
      </c>
      <c r="J20">
        <v>4.7645999999999997</v>
      </c>
      <c r="K20">
        <v>10.350300000000001</v>
      </c>
      <c r="L20">
        <v>16056.62</v>
      </c>
      <c r="M20">
        <v>81.231999999999999</v>
      </c>
      <c r="N20">
        <v>4.2872000000000003</v>
      </c>
      <c r="O20">
        <v>75.380399999999995</v>
      </c>
      <c r="P20">
        <v>7.4272999999999998</v>
      </c>
      <c r="Q20">
        <v>124.94</v>
      </c>
      <c r="R20">
        <v>36.024000000000001</v>
      </c>
      <c r="S20">
        <v>1.1331</v>
      </c>
      <c r="T20">
        <v>1.5455000000000001</v>
      </c>
      <c r="U20">
        <v>4.2861000000000002</v>
      </c>
      <c r="V20">
        <v>1.9558</v>
      </c>
      <c r="W20">
        <v>6.0533999999999999</v>
      </c>
      <c r="X20">
        <v>7.6997</v>
      </c>
      <c r="Y20">
        <v>9.7319999999999993</v>
      </c>
      <c r="Z20">
        <v>1.6687000000000001</v>
      </c>
      <c r="AA20">
        <v>15.5862</v>
      </c>
      <c r="AB20">
        <v>1.1417999999999999</v>
      </c>
      <c r="AC20">
        <v>21.7271</v>
      </c>
      <c r="AD20">
        <v>4.2007000000000003</v>
      </c>
      <c r="AE20">
        <v>0.86887999999999999</v>
      </c>
      <c r="AF20">
        <v>1277.22</v>
      </c>
      <c r="AG20">
        <v>4.6938000000000004</v>
      </c>
      <c r="AI20" s="3" t="s">
        <v>73</v>
      </c>
      <c r="AJ20">
        <f>INDEX($B$2:$AG$256,MATCH(AI20,$A$2:$A$256,0),MATCH($AJ$1,data[[#Headers],[CAD]:[MYR]],0))</f>
        <v>81.231999999999999</v>
      </c>
      <c r="AK20">
        <f>INDEX($B$2:$AG$256,MATCH(AI20,$A$2:$A$256,0),MATCH($AK$1,data[[#Headers],[CAD]:[MYR]],0))</f>
        <v>0.86887999999999999</v>
      </c>
    </row>
    <row r="21" spans="1:37" x14ac:dyDescent="0.25">
      <c r="A21" s="1" t="s">
        <v>235</v>
      </c>
      <c r="B21">
        <v>1.5142</v>
      </c>
      <c r="C21">
        <v>8.9619999999999997</v>
      </c>
      <c r="D21">
        <v>136.80000000000001</v>
      </c>
      <c r="E21">
        <v>59.947000000000003</v>
      </c>
      <c r="F21">
        <v>7.4649999999999999</v>
      </c>
      <c r="G21">
        <v>317.20999999999998</v>
      </c>
      <c r="H21">
        <v>25.747</v>
      </c>
      <c r="I21">
        <v>1.5953999999999999</v>
      </c>
      <c r="J21">
        <v>4.7561999999999998</v>
      </c>
      <c r="K21">
        <v>10.3508</v>
      </c>
      <c r="L21">
        <v>16093.6</v>
      </c>
      <c r="M21">
        <v>81.305999999999997</v>
      </c>
      <c r="N21">
        <v>4.2735000000000003</v>
      </c>
      <c r="O21">
        <v>75.688699999999997</v>
      </c>
      <c r="P21">
        <v>7.4233000000000002</v>
      </c>
      <c r="Q21">
        <v>125.03</v>
      </c>
      <c r="R21">
        <v>35.991</v>
      </c>
      <c r="S21">
        <v>1.1352</v>
      </c>
      <c r="T21">
        <v>1.5444</v>
      </c>
      <c r="U21">
        <v>4.2976000000000001</v>
      </c>
      <c r="V21">
        <v>1.9558</v>
      </c>
      <c r="W21">
        <v>6.0664999999999996</v>
      </c>
      <c r="X21">
        <v>7.6927000000000003</v>
      </c>
      <c r="Y21">
        <v>9.7035</v>
      </c>
      <c r="Z21">
        <v>1.6694</v>
      </c>
      <c r="AA21">
        <v>15.555999999999999</v>
      </c>
      <c r="AB21">
        <v>1.1422000000000001</v>
      </c>
      <c r="AC21">
        <v>21.715299999999999</v>
      </c>
      <c r="AD21">
        <v>4.2009999999999996</v>
      </c>
      <c r="AE21">
        <v>0.86734999999999995</v>
      </c>
      <c r="AF21">
        <v>1277.32</v>
      </c>
      <c r="AG21">
        <v>4.6931000000000003</v>
      </c>
      <c r="AI21" s="3" t="s">
        <v>235</v>
      </c>
      <c r="AJ21">
        <f>INDEX($B$2:$AG$256,MATCH(AI21,$A$2:$A$256,0),MATCH($AJ$1,data[[#Headers],[CAD]:[MYR]],0))</f>
        <v>81.305999999999997</v>
      </c>
      <c r="AK21">
        <f>INDEX($B$2:$AG$256,MATCH(AI21,$A$2:$A$256,0),MATCH($AK$1,data[[#Headers],[CAD]:[MYR]],0))</f>
        <v>0.86734999999999995</v>
      </c>
    </row>
    <row r="22" spans="1:37" x14ac:dyDescent="0.25">
      <c r="A22" s="1" t="s">
        <v>6</v>
      </c>
      <c r="B22">
        <v>1.5111000000000001</v>
      </c>
      <c r="C22">
        <v>8.9662000000000006</v>
      </c>
      <c r="D22">
        <v>137</v>
      </c>
      <c r="E22">
        <v>59.774000000000001</v>
      </c>
      <c r="F22">
        <v>7.4648000000000003</v>
      </c>
      <c r="G22">
        <v>316.52999999999997</v>
      </c>
      <c r="H22">
        <v>25.802</v>
      </c>
      <c r="I22">
        <v>1.5885</v>
      </c>
      <c r="J22">
        <v>4.7550999999999997</v>
      </c>
      <c r="K22">
        <v>10.3843</v>
      </c>
      <c r="L22">
        <v>16149.18</v>
      </c>
      <c r="M22">
        <v>81.350999999999999</v>
      </c>
      <c r="N22">
        <v>4.2392000000000003</v>
      </c>
      <c r="O22">
        <v>75.361500000000007</v>
      </c>
      <c r="P22">
        <v>7.4234999999999998</v>
      </c>
      <c r="Q22">
        <v>125.08</v>
      </c>
      <c r="R22">
        <v>35.863999999999997</v>
      </c>
      <c r="S22">
        <v>1.1403000000000001</v>
      </c>
      <c r="T22">
        <v>1.5441</v>
      </c>
      <c r="U22">
        <v>4.2904999999999998</v>
      </c>
      <c r="V22">
        <v>1.9558</v>
      </c>
      <c r="W22">
        <v>6.0288000000000004</v>
      </c>
      <c r="X22">
        <v>7.6767000000000003</v>
      </c>
      <c r="Y22">
        <v>9.6937999999999995</v>
      </c>
      <c r="Z22">
        <v>1.6722999999999999</v>
      </c>
      <c r="AA22">
        <v>15.548400000000001</v>
      </c>
      <c r="AB22">
        <v>1.1429</v>
      </c>
      <c r="AC22">
        <v>21.8249</v>
      </c>
      <c r="AD22">
        <v>4.1919000000000004</v>
      </c>
      <c r="AE22">
        <v>0.87341000000000002</v>
      </c>
      <c r="AF22">
        <v>1277.98</v>
      </c>
      <c r="AG22">
        <v>4.6924999999999999</v>
      </c>
      <c r="AI22" s="4" t="s">
        <v>6</v>
      </c>
      <c r="AJ22">
        <f>INDEX($B$2:$AG$256,MATCH(AI22,$A$2:$A$256,0),MATCH($AJ$1,data[[#Headers],[CAD]:[MYR]],0))</f>
        <v>81.350999999999999</v>
      </c>
      <c r="AK22">
        <f>INDEX($B$2:$AG$256,MATCH(AI22,$A$2:$A$256,0),MATCH($AK$1,data[[#Headers],[CAD]:[MYR]],0))</f>
        <v>0.87341000000000002</v>
      </c>
    </row>
    <row r="23" spans="1:37" x14ac:dyDescent="0.25">
      <c r="A23" s="1" t="s">
        <v>198</v>
      </c>
      <c r="B23">
        <v>1.5108999999999999</v>
      </c>
      <c r="C23">
        <v>9.0137</v>
      </c>
      <c r="D23">
        <v>137.19999999999999</v>
      </c>
      <c r="E23">
        <v>59.843000000000004</v>
      </c>
      <c r="F23">
        <v>7.4657</v>
      </c>
      <c r="G23">
        <v>315.88</v>
      </c>
      <c r="H23">
        <v>25.76</v>
      </c>
      <c r="I23">
        <v>1.5787</v>
      </c>
      <c r="J23">
        <v>4.7271000000000001</v>
      </c>
      <c r="K23">
        <v>10.372999999999999</v>
      </c>
      <c r="L23">
        <v>15980.38</v>
      </c>
      <c r="M23">
        <v>81.686000000000007</v>
      </c>
      <c r="N23">
        <v>4.2041000000000004</v>
      </c>
      <c r="O23">
        <v>75.1113</v>
      </c>
      <c r="P23">
        <v>7.4238</v>
      </c>
      <c r="Q23">
        <v>124.81</v>
      </c>
      <c r="R23">
        <v>35.883000000000003</v>
      </c>
      <c r="S23">
        <v>1.1409</v>
      </c>
      <c r="T23">
        <v>1.5459000000000001</v>
      </c>
      <c r="U23">
        <v>4.2736000000000001</v>
      </c>
      <c r="V23">
        <v>1.9558</v>
      </c>
      <c r="W23">
        <v>5.9688999999999997</v>
      </c>
      <c r="X23">
        <v>7.7009999999999996</v>
      </c>
      <c r="Y23">
        <v>9.6623000000000001</v>
      </c>
      <c r="Z23">
        <v>1.6607000000000001</v>
      </c>
      <c r="AA23">
        <v>15.242000000000001</v>
      </c>
      <c r="AB23">
        <v>1.1488</v>
      </c>
      <c r="AC23">
        <v>21.899899999999999</v>
      </c>
      <c r="AD23">
        <v>4.18</v>
      </c>
      <c r="AE23">
        <v>0.87578</v>
      </c>
      <c r="AF23">
        <v>1277.58</v>
      </c>
      <c r="AG23">
        <v>4.6988000000000003</v>
      </c>
      <c r="AI23" s="4" t="s">
        <v>198</v>
      </c>
      <c r="AJ23">
        <f>INDEX($B$2:$AG$256,MATCH(AI23,$A$2:$A$256,0),MATCH($AJ$1,data[[#Headers],[CAD]:[MYR]],0))</f>
        <v>81.686000000000007</v>
      </c>
      <c r="AK23">
        <f>INDEX($B$2:$AG$256,MATCH(AI23,$A$2:$A$256,0),MATCH($AK$1,data[[#Headers],[CAD]:[MYR]],0))</f>
        <v>0.87578</v>
      </c>
    </row>
    <row r="24" spans="1:37" x14ac:dyDescent="0.25">
      <c r="A24" s="1" t="s">
        <v>45</v>
      </c>
      <c r="B24">
        <v>1.5075000000000001</v>
      </c>
      <c r="C24">
        <v>9.0012000000000008</v>
      </c>
      <c r="D24">
        <v>137.80000000000001</v>
      </c>
      <c r="E24">
        <v>59.915999999999997</v>
      </c>
      <c r="F24">
        <v>7.4653999999999998</v>
      </c>
      <c r="G24">
        <v>317.63</v>
      </c>
      <c r="H24">
        <v>25.695</v>
      </c>
      <c r="I24">
        <v>1.5789</v>
      </c>
      <c r="J24">
        <v>4.7557</v>
      </c>
      <c r="K24">
        <v>10.3878</v>
      </c>
      <c r="L24">
        <v>16009.5</v>
      </c>
      <c r="M24">
        <v>81.771000000000001</v>
      </c>
      <c r="N24">
        <v>4.2110000000000003</v>
      </c>
      <c r="O24">
        <v>75.117599999999996</v>
      </c>
      <c r="P24">
        <v>7.415</v>
      </c>
      <c r="Q24">
        <v>124.91</v>
      </c>
      <c r="R24">
        <v>35.893000000000001</v>
      </c>
      <c r="S24">
        <v>1.1395999999999999</v>
      </c>
      <c r="T24">
        <v>1.5471999999999999</v>
      </c>
      <c r="U24">
        <v>4.2739000000000003</v>
      </c>
      <c r="V24">
        <v>1.9558</v>
      </c>
      <c r="W24">
        <v>5.9884000000000004</v>
      </c>
      <c r="X24">
        <v>7.7262000000000004</v>
      </c>
      <c r="Y24">
        <v>9.6684999999999999</v>
      </c>
      <c r="Z24">
        <v>1.6567000000000001</v>
      </c>
      <c r="AA24">
        <v>15.286099999999999</v>
      </c>
      <c r="AB24">
        <v>1.1471</v>
      </c>
      <c r="AC24">
        <v>21.945499999999999</v>
      </c>
      <c r="AD24">
        <v>4.1649000000000003</v>
      </c>
      <c r="AE24">
        <v>0.87887999999999999</v>
      </c>
      <c r="AF24">
        <v>1281.33</v>
      </c>
      <c r="AG24">
        <v>4.6839000000000004</v>
      </c>
      <c r="AI24" s="3" t="s">
        <v>45</v>
      </c>
      <c r="AJ24">
        <f>INDEX($B$2:$AG$256,MATCH(AI24,$A$2:$A$256,0),MATCH($AJ$1,data[[#Headers],[CAD]:[MYR]],0))</f>
        <v>81.771000000000001</v>
      </c>
      <c r="AK24">
        <f>INDEX($B$2:$AG$256,MATCH(AI24,$A$2:$A$256,0),MATCH($AK$1,data[[#Headers],[CAD]:[MYR]],0))</f>
        <v>0.87887999999999999</v>
      </c>
    </row>
    <row r="25" spans="1:37" x14ac:dyDescent="0.25">
      <c r="A25" s="1" t="s">
        <v>219</v>
      </c>
      <c r="B25">
        <v>1.5011000000000001</v>
      </c>
      <c r="C25">
        <v>8.98</v>
      </c>
      <c r="D25">
        <v>137</v>
      </c>
      <c r="E25">
        <v>60.042999999999999</v>
      </c>
      <c r="F25">
        <v>7.4653999999999998</v>
      </c>
      <c r="G25">
        <v>317.8</v>
      </c>
      <c r="H25">
        <v>25.728000000000002</v>
      </c>
      <c r="I25">
        <v>1.5851999999999999</v>
      </c>
      <c r="J25">
        <v>4.7560000000000002</v>
      </c>
      <c r="K25">
        <v>10.411300000000001</v>
      </c>
      <c r="L25">
        <v>16037.31</v>
      </c>
      <c r="M25">
        <v>82.1905</v>
      </c>
      <c r="N25">
        <v>4.2141999999999999</v>
      </c>
      <c r="O25">
        <v>75.135099999999994</v>
      </c>
      <c r="P25">
        <v>7.4154999999999998</v>
      </c>
      <c r="Q25">
        <v>125.77</v>
      </c>
      <c r="R25">
        <v>35.845999999999997</v>
      </c>
      <c r="S25">
        <v>1.1420999999999999</v>
      </c>
      <c r="T25">
        <v>1.5488999999999999</v>
      </c>
      <c r="U25">
        <v>4.2816000000000001</v>
      </c>
      <c r="V25">
        <v>1.9558</v>
      </c>
      <c r="W25">
        <v>5.9694000000000003</v>
      </c>
      <c r="X25">
        <v>7.7194000000000003</v>
      </c>
      <c r="Y25">
        <v>9.7029999999999994</v>
      </c>
      <c r="Z25">
        <v>1.6634</v>
      </c>
      <c r="AA25">
        <v>15.342000000000001</v>
      </c>
      <c r="AB25">
        <v>1.1445000000000001</v>
      </c>
      <c r="AC25">
        <v>21.937899999999999</v>
      </c>
      <c r="AD25">
        <v>4.1509</v>
      </c>
      <c r="AE25">
        <v>0.87678</v>
      </c>
      <c r="AF25">
        <v>1282.53</v>
      </c>
      <c r="AG25">
        <v>4.6811999999999996</v>
      </c>
      <c r="AI25" s="3" t="s">
        <v>219</v>
      </c>
      <c r="AJ25">
        <f>INDEX($B$2:$AG$256,MATCH(AI25,$A$2:$A$256,0),MATCH($AJ$1,data[[#Headers],[CAD]:[MYR]],0))</f>
        <v>82.1905</v>
      </c>
      <c r="AK25">
        <f>INDEX($B$2:$AG$256,MATCH(AI25,$A$2:$A$256,0),MATCH($AK$1,data[[#Headers],[CAD]:[MYR]],0))</f>
        <v>0.87678</v>
      </c>
    </row>
    <row r="26" spans="1:37" x14ac:dyDescent="0.25">
      <c r="A26" s="1" t="s">
        <v>1</v>
      </c>
      <c r="B26" s="1">
        <v>1.4996</v>
      </c>
      <c r="C26" s="1">
        <v>8.9623000000000008</v>
      </c>
      <c r="D26" s="1">
        <v>137</v>
      </c>
      <c r="E26" s="1">
        <v>59.743000000000002</v>
      </c>
      <c r="F26" s="1">
        <v>7.4649999999999999</v>
      </c>
      <c r="G26" s="1">
        <v>317.41000000000003</v>
      </c>
      <c r="H26" s="1">
        <v>25.696999999999999</v>
      </c>
      <c r="I26" s="1">
        <v>1.5770999999999999</v>
      </c>
      <c r="J26" s="1">
        <v>4.7454999999999998</v>
      </c>
      <c r="K26" s="1">
        <v>10.399800000000001</v>
      </c>
      <c r="L26" s="1">
        <v>15964.21</v>
      </c>
      <c r="M26" s="1">
        <v>81.839500000000001</v>
      </c>
      <c r="N26" s="1">
        <v>4.1942000000000004</v>
      </c>
      <c r="O26" s="1">
        <v>74.820899999999995</v>
      </c>
      <c r="P26" s="1">
        <v>7.4119999999999999</v>
      </c>
      <c r="Q26" s="1">
        <v>125.59</v>
      </c>
      <c r="R26" s="1">
        <v>35.725000000000001</v>
      </c>
      <c r="S26" s="1">
        <v>1.1435999999999999</v>
      </c>
      <c r="T26" s="1">
        <v>1.5445</v>
      </c>
      <c r="U26" s="1">
        <v>4.2872000000000003</v>
      </c>
      <c r="V26" s="1">
        <v>1.9558</v>
      </c>
      <c r="W26" s="1">
        <v>5.9443999999999999</v>
      </c>
      <c r="X26" s="1">
        <v>7.6938000000000004</v>
      </c>
      <c r="Y26" s="1">
        <v>9.6783000000000001</v>
      </c>
      <c r="Z26" s="1">
        <v>1.6556</v>
      </c>
      <c r="AA26" s="1">
        <v>15.2773</v>
      </c>
      <c r="AB26" s="1">
        <v>1.1423000000000001</v>
      </c>
      <c r="AC26" s="1">
        <v>21.7407</v>
      </c>
      <c r="AD26" s="1">
        <v>4.1250999999999998</v>
      </c>
      <c r="AE26" s="1">
        <v>0.87802999999999998</v>
      </c>
      <c r="AF26" s="1">
        <v>1276.75</v>
      </c>
      <c r="AG26" s="1">
        <v>4.6627999999999998</v>
      </c>
      <c r="AI26" s="3" t="s">
        <v>1</v>
      </c>
      <c r="AJ26">
        <f>INDEX($B$2:$AG$256,MATCH(AI26,$A$2:$A$256,0),MATCH($AJ$1,data[[#Headers],[CAD]:[MYR]],0))</f>
        <v>81.839500000000001</v>
      </c>
      <c r="AK26">
        <f>INDEX($B$2:$AG$256,MATCH(AI26,$A$2:$A$256,0),MATCH($AK$1,data[[#Headers],[CAD]:[MYR]],0))</f>
        <v>0.87802999999999998</v>
      </c>
    </row>
    <row r="27" spans="1:37" x14ac:dyDescent="0.25">
      <c r="A27" s="1" t="s">
        <v>138</v>
      </c>
      <c r="B27">
        <v>1.502</v>
      </c>
      <c r="C27">
        <v>8.9398</v>
      </c>
      <c r="D27">
        <v>137</v>
      </c>
      <c r="E27">
        <v>59.664999999999999</v>
      </c>
      <c r="F27">
        <v>7.4652000000000003</v>
      </c>
      <c r="G27">
        <v>318.63</v>
      </c>
      <c r="H27">
        <v>25.780999999999999</v>
      </c>
      <c r="I27">
        <v>1.5968</v>
      </c>
      <c r="J27">
        <v>4.7428999999999997</v>
      </c>
      <c r="K27">
        <v>10.425800000000001</v>
      </c>
      <c r="L27">
        <v>15862.73</v>
      </c>
      <c r="M27">
        <v>81.5535</v>
      </c>
      <c r="N27">
        <v>4.2016999999999998</v>
      </c>
      <c r="O27">
        <v>74.922799999999995</v>
      </c>
      <c r="P27">
        <v>7.4149000000000003</v>
      </c>
      <c r="Q27">
        <v>125.05</v>
      </c>
      <c r="R27">
        <v>35.582999999999998</v>
      </c>
      <c r="S27">
        <v>1.1394</v>
      </c>
      <c r="T27">
        <v>1.5419</v>
      </c>
      <c r="U27">
        <v>4.2923</v>
      </c>
      <c r="V27">
        <v>1.9558</v>
      </c>
      <c r="W27">
        <v>5.9410999999999996</v>
      </c>
      <c r="X27">
        <v>7.6849999999999996</v>
      </c>
      <c r="Y27">
        <v>9.6918000000000006</v>
      </c>
      <c r="Z27">
        <v>1.6618999999999999</v>
      </c>
      <c r="AA27">
        <v>15.337199999999999</v>
      </c>
      <c r="AB27">
        <v>1.1394</v>
      </c>
      <c r="AC27">
        <v>21.7622</v>
      </c>
      <c r="AD27">
        <v>4.1208999999999998</v>
      </c>
      <c r="AE27">
        <v>0.87870000000000004</v>
      </c>
      <c r="AF27">
        <v>1277.0899999999999</v>
      </c>
      <c r="AG27">
        <v>4.6551999999999998</v>
      </c>
      <c r="AI27" s="4" t="s">
        <v>138</v>
      </c>
      <c r="AJ27">
        <f>INDEX($B$2:$AG$256,MATCH(AI27,$A$2:$A$256,0),MATCH($AJ$1,data[[#Headers],[CAD]:[MYR]],0))</f>
        <v>81.5535</v>
      </c>
      <c r="AK27">
        <f>INDEX($B$2:$AG$256,MATCH(AI27,$A$2:$A$256,0),MATCH($AK$1,data[[#Headers],[CAD]:[MYR]],0))</f>
        <v>0.87870000000000004</v>
      </c>
    </row>
    <row r="28" spans="1:37" x14ac:dyDescent="0.25">
      <c r="A28" s="1" t="s">
        <v>114</v>
      </c>
      <c r="B28">
        <v>1.5049999999999999</v>
      </c>
      <c r="C28">
        <v>8.9018999999999995</v>
      </c>
      <c r="D28">
        <v>136.80000000000001</v>
      </c>
      <c r="E28">
        <v>59.231000000000002</v>
      </c>
      <c r="F28">
        <v>7.4635999999999996</v>
      </c>
      <c r="G28">
        <v>319.29000000000002</v>
      </c>
      <c r="H28">
        <v>25.809000000000001</v>
      </c>
      <c r="I28">
        <v>1.5953999999999999</v>
      </c>
      <c r="J28">
        <v>4.7398999999999996</v>
      </c>
      <c r="K28">
        <v>10.473000000000001</v>
      </c>
      <c r="L28">
        <v>15883</v>
      </c>
      <c r="M28">
        <v>81.085499999999996</v>
      </c>
      <c r="N28">
        <v>4.2198000000000002</v>
      </c>
      <c r="O28">
        <v>74.899000000000001</v>
      </c>
      <c r="P28">
        <v>7.4123999999999999</v>
      </c>
      <c r="Q28">
        <v>124.41</v>
      </c>
      <c r="R28">
        <v>35.436</v>
      </c>
      <c r="S28">
        <v>1.1356999999999999</v>
      </c>
      <c r="T28">
        <v>1.5385</v>
      </c>
      <c r="U28">
        <v>4.3022</v>
      </c>
      <c r="V28">
        <v>1.9558</v>
      </c>
      <c r="W28">
        <v>5.9706000000000001</v>
      </c>
      <c r="X28">
        <v>7.6520000000000001</v>
      </c>
      <c r="Y28">
        <v>9.7253000000000007</v>
      </c>
      <c r="Z28">
        <v>1.6778999999999999</v>
      </c>
      <c r="AA28">
        <v>15.4673</v>
      </c>
      <c r="AB28">
        <v>1.1345000000000001</v>
      </c>
      <c r="AC28">
        <v>21.7393</v>
      </c>
      <c r="AD28">
        <v>4.1176000000000004</v>
      </c>
      <c r="AE28">
        <v>0.87749999999999995</v>
      </c>
      <c r="AF28">
        <v>1276.31</v>
      </c>
      <c r="AG28">
        <v>4.62</v>
      </c>
      <c r="AI28" s="4" t="s">
        <v>114</v>
      </c>
      <c r="AJ28">
        <f>INDEX($B$2:$AG$256,MATCH(AI28,$A$2:$A$256,0),MATCH($AJ$1,data[[#Headers],[CAD]:[MYR]],0))</f>
        <v>81.085499999999996</v>
      </c>
      <c r="AK28">
        <f>INDEX($B$2:$AG$256,MATCH(AI28,$A$2:$A$256,0),MATCH($AK$1,data[[#Headers],[CAD]:[MYR]],0))</f>
        <v>0.87749999999999995</v>
      </c>
    </row>
    <row r="29" spans="1:37" x14ac:dyDescent="0.25">
      <c r="A29" s="1" t="s">
        <v>238</v>
      </c>
      <c r="B29">
        <v>1.5098</v>
      </c>
      <c r="C29">
        <v>8.9019999999999992</v>
      </c>
      <c r="D29">
        <v>136.4</v>
      </c>
      <c r="E29">
        <v>59.149000000000001</v>
      </c>
      <c r="F29">
        <v>7.4634</v>
      </c>
      <c r="G29">
        <v>318.33</v>
      </c>
      <c r="H29">
        <v>25.806000000000001</v>
      </c>
      <c r="I29">
        <v>1.6006</v>
      </c>
      <c r="J29">
        <v>4.7484999999999999</v>
      </c>
      <c r="K29">
        <v>10.497299999999999</v>
      </c>
      <c r="L29">
        <v>15844.69</v>
      </c>
      <c r="M29">
        <v>80.865499999999997</v>
      </c>
      <c r="N29">
        <v>4.2095000000000002</v>
      </c>
      <c r="O29">
        <v>74.808499999999995</v>
      </c>
      <c r="P29">
        <v>7.4074999999999998</v>
      </c>
      <c r="Q29">
        <v>124.57</v>
      </c>
      <c r="R29">
        <v>35.722999999999999</v>
      </c>
      <c r="S29">
        <v>1.1356999999999999</v>
      </c>
      <c r="T29">
        <v>1.5376000000000001</v>
      </c>
      <c r="U29">
        <v>4.3064</v>
      </c>
      <c r="V29">
        <v>1.9558</v>
      </c>
      <c r="W29">
        <v>5.9488000000000003</v>
      </c>
      <c r="X29">
        <v>7.6527000000000003</v>
      </c>
      <c r="Y29">
        <v>9.7692999999999994</v>
      </c>
      <c r="Z29">
        <v>1.6809000000000001</v>
      </c>
      <c r="AA29">
        <v>15.441700000000001</v>
      </c>
      <c r="AB29">
        <v>1.1346000000000001</v>
      </c>
      <c r="AC29">
        <v>21.602799999999998</v>
      </c>
      <c r="AD29">
        <v>4.1233000000000004</v>
      </c>
      <c r="AE29">
        <v>0.87490000000000001</v>
      </c>
      <c r="AF29">
        <v>1273.96</v>
      </c>
      <c r="AG29">
        <v>4.6173000000000002</v>
      </c>
      <c r="AI29" s="4" t="s">
        <v>238</v>
      </c>
      <c r="AJ29">
        <f>INDEX($B$2:$AG$256,MATCH(AI29,$A$2:$A$256,0),MATCH($AJ$1,data[[#Headers],[CAD]:[MYR]],0))</f>
        <v>80.865499999999997</v>
      </c>
      <c r="AK29">
        <f>INDEX($B$2:$AG$256,MATCH(AI29,$A$2:$A$256,0),MATCH($AK$1,data[[#Headers],[CAD]:[MYR]],0))</f>
        <v>0.87490000000000001</v>
      </c>
    </row>
    <row r="30" spans="1:37" x14ac:dyDescent="0.25">
      <c r="A30" s="1" t="s">
        <v>8</v>
      </c>
      <c r="B30">
        <v>1.5004999999999999</v>
      </c>
      <c r="C30">
        <v>8.875</v>
      </c>
      <c r="D30">
        <v>136.6</v>
      </c>
      <c r="E30">
        <v>58.973999999999997</v>
      </c>
      <c r="F30">
        <v>7.4637000000000002</v>
      </c>
      <c r="G30">
        <v>319.66000000000003</v>
      </c>
      <c r="H30">
        <v>25.835999999999999</v>
      </c>
      <c r="I30">
        <v>1.5983000000000001</v>
      </c>
      <c r="J30">
        <v>4.7404999999999999</v>
      </c>
      <c r="K30">
        <v>10.485799999999999</v>
      </c>
      <c r="L30">
        <v>15924.05</v>
      </c>
      <c r="M30">
        <v>80.447999999999993</v>
      </c>
      <c r="N30">
        <v>4.2270000000000003</v>
      </c>
      <c r="O30">
        <v>74.173500000000004</v>
      </c>
      <c r="P30">
        <v>7.4074999999999998</v>
      </c>
      <c r="Q30">
        <v>124.63</v>
      </c>
      <c r="R30">
        <v>35.533000000000001</v>
      </c>
      <c r="S30">
        <v>1.1351</v>
      </c>
      <c r="T30">
        <v>1.5364</v>
      </c>
      <c r="U30">
        <v>4.3158000000000003</v>
      </c>
      <c r="V30">
        <v>1.9558</v>
      </c>
      <c r="W30">
        <v>5.9588000000000001</v>
      </c>
      <c r="X30">
        <v>7.6780999999999997</v>
      </c>
      <c r="Y30">
        <v>9.8190000000000008</v>
      </c>
      <c r="Z30">
        <v>1.6768000000000001</v>
      </c>
      <c r="AA30">
        <v>15.5344</v>
      </c>
      <c r="AB30">
        <v>1.1309</v>
      </c>
      <c r="AC30">
        <v>21.590699999999998</v>
      </c>
      <c r="AD30">
        <v>4.1196000000000002</v>
      </c>
      <c r="AE30">
        <v>0.87614999999999998</v>
      </c>
      <c r="AF30">
        <v>1272.5999999999999</v>
      </c>
      <c r="AG30">
        <v>4.6055999999999999</v>
      </c>
      <c r="AI30" s="4" t="s">
        <v>8</v>
      </c>
      <c r="AJ30">
        <f>INDEX($B$2:$AG$256,MATCH(AI30,$A$2:$A$256,0),MATCH($AJ$1,data[[#Headers],[CAD]:[MYR]],0))</f>
        <v>80.447999999999993</v>
      </c>
      <c r="AK30">
        <f>INDEX($B$2:$AG$256,MATCH(AI30,$A$2:$A$256,0),MATCH($AK$1,data[[#Headers],[CAD]:[MYR]],0))</f>
        <v>0.87614999999999998</v>
      </c>
    </row>
    <row r="31" spans="1:37" x14ac:dyDescent="0.25">
      <c r="A31" s="1" t="s">
        <v>211</v>
      </c>
      <c r="B31">
        <v>1.4968999999999999</v>
      </c>
      <c r="C31">
        <v>8.8656000000000006</v>
      </c>
      <c r="D31">
        <v>136.6</v>
      </c>
      <c r="E31">
        <v>58.857999999999997</v>
      </c>
      <c r="F31">
        <v>7.4622999999999999</v>
      </c>
      <c r="G31">
        <v>317.79000000000002</v>
      </c>
      <c r="H31">
        <v>25.870999999999999</v>
      </c>
      <c r="I31">
        <v>1.5926</v>
      </c>
      <c r="J31">
        <v>4.7413999999999996</v>
      </c>
      <c r="K31">
        <v>10.4725</v>
      </c>
      <c r="L31">
        <v>15891.78</v>
      </c>
      <c r="M31">
        <v>79.801000000000002</v>
      </c>
      <c r="N31">
        <v>4.2012999999999998</v>
      </c>
      <c r="O31">
        <v>74.036799999999999</v>
      </c>
      <c r="P31">
        <v>7.4080000000000004</v>
      </c>
      <c r="Q31">
        <v>124.7</v>
      </c>
      <c r="R31">
        <v>35.356000000000002</v>
      </c>
      <c r="S31">
        <v>1.1380999999999999</v>
      </c>
      <c r="T31">
        <v>1.5334000000000001</v>
      </c>
      <c r="U31">
        <v>4.3258999999999999</v>
      </c>
      <c r="V31">
        <v>1.9558</v>
      </c>
      <c r="W31">
        <v>5.9364999999999997</v>
      </c>
      <c r="X31">
        <v>7.6477000000000004</v>
      </c>
      <c r="Y31">
        <v>9.7949999999999999</v>
      </c>
      <c r="Z31">
        <v>1.6767000000000001</v>
      </c>
      <c r="AA31">
        <v>15.552099999999999</v>
      </c>
      <c r="AB31">
        <v>1.1295999999999999</v>
      </c>
      <c r="AC31">
        <v>21.7394</v>
      </c>
      <c r="AD31">
        <v>4.1112000000000002</v>
      </c>
      <c r="AE31">
        <v>0.87705</v>
      </c>
      <c r="AF31">
        <v>1269.23</v>
      </c>
      <c r="AG31">
        <v>4.6058000000000003</v>
      </c>
      <c r="AI31" s="3" t="s">
        <v>211</v>
      </c>
      <c r="AJ31">
        <f>INDEX($B$2:$AG$256,MATCH(AI31,$A$2:$A$256,0),MATCH($AJ$1,data[[#Headers],[CAD]:[MYR]],0))</f>
        <v>79.801000000000002</v>
      </c>
      <c r="AK31">
        <f>INDEX($B$2:$AG$256,MATCH(AI31,$A$2:$A$256,0),MATCH($AK$1,data[[#Headers],[CAD]:[MYR]],0))</f>
        <v>0.87705</v>
      </c>
    </row>
    <row r="32" spans="1:37" x14ac:dyDescent="0.25">
      <c r="A32" s="1" t="s">
        <v>205</v>
      </c>
      <c r="B32">
        <v>1.4972000000000001</v>
      </c>
      <c r="C32">
        <v>8.8727999999999998</v>
      </c>
      <c r="D32">
        <v>136.30000000000001</v>
      </c>
      <c r="E32">
        <v>58.969000000000001</v>
      </c>
      <c r="F32">
        <v>7.4618000000000002</v>
      </c>
      <c r="G32">
        <v>318.23</v>
      </c>
      <c r="H32">
        <v>25.795000000000002</v>
      </c>
      <c r="I32">
        <v>1.59</v>
      </c>
      <c r="J32">
        <v>4.7432999999999996</v>
      </c>
      <c r="K32">
        <v>10.408300000000001</v>
      </c>
      <c r="L32">
        <v>15904.4</v>
      </c>
      <c r="M32">
        <v>80.066000000000003</v>
      </c>
      <c r="N32">
        <v>4.2163000000000004</v>
      </c>
      <c r="O32">
        <v>74.333799999999997</v>
      </c>
      <c r="P32">
        <v>7.4044999999999996</v>
      </c>
      <c r="Q32">
        <v>125.19</v>
      </c>
      <c r="R32">
        <v>35.418999999999997</v>
      </c>
      <c r="S32">
        <v>1.1371</v>
      </c>
      <c r="T32">
        <v>1.5339</v>
      </c>
      <c r="U32">
        <v>4.3285</v>
      </c>
      <c r="V32">
        <v>1.9558</v>
      </c>
      <c r="W32">
        <v>5.9382999999999999</v>
      </c>
      <c r="X32">
        <v>7.6474000000000002</v>
      </c>
      <c r="Y32">
        <v>9.7609999999999992</v>
      </c>
      <c r="Z32">
        <v>1.6596</v>
      </c>
      <c r="AA32">
        <v>15.6866</v>
      </c>
      <c r="AB32">
        <v>1.1305000000000001</v>
      </c>
      <c r="AC32">
        <v>21.878599999999999</v>
      </c>
      <c r="AD32">
        <v>4.1142000000000003</v>
      </c>
      <c r="AE32">
        <v>0.87553000000000003</v>
      </c>
      <c r="AF32">
        <v>1270</v>
      </c>
      <c r="AG32">
        <v>4.5976999999999997</v>
      </c>
      <c r="AI32" s="3" t="s">
        <v>205</v>
      </c>
      <c r="AJ32">
        <f>INDEX($B$2:$AG$256,MATCH(AI32,$A$2:$A$256,0),MATCH($AJ$1,data[[#Headers],[CAD]:[MYR]],0))</f>
        <v>80.066000000000003</v>
      </c>
      <c r="AK32">
        <f>INDEX($B$2:$AG$256,MATCH(AI32,$A$2:$A$256,0),MATCH($AK$1,data[[#Headers],[CAD]:[MYR]],0))</f>
        <v>0.87553000000000003</v>
      </c>
    </row>
    <row r="33" spans="1:37" x14ac:dyDescent="0.25">
      <c r="A33" s="1" t="s">
        <v>231</v>
      </c>
      <c r="B33">
        <v>1.4948999999999999</v>
      </c>
      <c r="C33">
        <v>8.8425999999999991</v>
      </c>
      <c r="D33">
        <v>134.9</v>
      </c>
      <c r="E33">
        <v>58.991999999999997</v>
      </c>
      <c r="F33">
        <v>7.4615</v>
      </c>
      <c r="G33">
        <v>319.07</v>
      </c>
      <c r="H33">
        <v>25.79</v>
      </c>
      <c r="I33">
        <v>1.5848</v>
      </c>
      <c r="J33">
        <v>4.7439</v>
      </c>
      <c r="K33">
        <v>10.477499999999999</v>
      </c>
      <c r="L33">
        <v>15876.61</v>
      </c>
      <c r="M33">
        <v>80.203000000000003</v>
      </c>
      <c r="N33">
        <v>4.2702999999999998</v>
      </c>
      <c r="O33">
        <v>75.452200000000005</v>
      </c>
      <c r="P33">
        <v>7.4062999999999999</v>
      </c>
      <c r="Q33">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c r="V33">
        <v>1.9558</v>
      </c>
      <c r="W33">
        <v>5.9912000000000001</v>
      </c>
      <c r="X33">
        <v>7.6346999999999996</v>
      </c>
      <c r="Y33">
        <v>9.7584999999999997</v>
      </c>
      <c r="Z33">
        <v>1.6488</v>
      </c>
      <c r="AA33">
        <v>15.966799999999999</v>
      </c>
      <c r="AB33">
        <v>1.1268</v>
      </c>
      <c r="AC33">
        <v>21.9131</v>
      </c>
      <c r="AD33">
        <v>4.1285999999999996</v>
      </c>
      <c r="AE33">
        <v>0.87944999999999995</v>
      </c>
      <c r="AF33">
        <v>1270.3900000000001</v>
      </c>
      <c r="AG33">
        <v>4.5928000000000004</v>
      </c>
      <c r="AI33" s="3" t="s">
        <v>231</v>
      </c>
      <c r="AJ33">
        <f>INDEX($B$2:$AG$256,MATCH(AI33,$A$2:$A$256,0),MATCH($AJ$1,data[[#Headers],[CAD]:[MYR]],0))</f>
        <v>80.203000000000003</v>
      </c>
      <c r="AK33">
        <f>INDEX($B$2:$AG$256,MATCH(AI33,$A$2:$A$256,0),MATCH($AK$1,data[[#Headers],[CAD]:[MYR]],0))</f>
        <v>0.87944999999999995</v>
      </c>
    </row>
    <row r="34" spans="1:37" x14ac:dyDescent="0.25">
      <c r="A34" s="1" t="s">
        <v>74</v>
      </c>
      <c r="B34">
        <v>1.4959</v>
      </c>
      <c r="C34">
        <v>8.8369999999999997</v>
      </c>
      <c r="D34">
        <v>134.30000000000001</v>
      </c>
      <c r="E34">
        <v>59.036000000000001</v>
      </c>
      <c r="F34">
        <v>7.4611999999999998</v>
      </c>
      <c r="G34">
        <v>318.20999999999998</v>
      </c>
      <c r="H34">
        <v>25.709</v>
      </c>
      <c r="I34">
        <v>1.5835999999999999</v>
      </c>
      <c r="J34">
        <v>4.7407000000000004</v>
      </c>
      <c r="K34">
        <v>10.481299999999999</v>
      </c>
      <c r="L34">
        <v>15924.46</v>
      </c>
      <c r="M34">
        <v>80.361000000000004</v>
      </c>
      <c r="N34">
        <v>4.1852</v>
      </c>
      <c r="O34">
        <v>75.081599999999995</v>
      </c>
      <c r="P34">
        <v>7.4080000000000004</v>
      </c>
      <c r="Q34">
        <v>124.45</v>
      </c>
      <c r="R34">
        <v>35.21</v>
      </c>
      <c r="S34">
        <v>1.1339999999999999</v>
      </c>
      <c r="T34">
        <v>1.5293000000000001</v>
      </c>
      <c r="U34">
        <v>4.3307000000000002</v>
      </c>
      <c r="V34">
        <v>1.9558</v>
      </c>
      <c r="W34">
        <v>5.9321999999999999</v>
      </c>
      <c r="X34">
        <v>7.6235999999999997</v>
      </c>
      <c r="Y34">
        <v>9.7690000000000001</v>
      </c>
      <c r="Z34">
        <v>1.6432</v>
      </c>
      <c r="AA34">
        <v>15.9011</v>
      </c>
      <c r="AB34">
        <v>1.1259999999999999</v>
      </c>
      <c r="AC34">
        <v>21.765000000000001</v>
      </c>
      <c r="AD34">
        <v>4.0933999999999999</v>
      </c>
      <c r="AE34">
        <v>0.87938000000000005</v>
      </c>
      <c r="AF34">
        <v>1269.32</v>
      </c>
      <c r="AG34">
        <v>4.5997000000000003</v>
      </c>
      <c r="AI34" s="4" t="s">
        <v>74</v>
      </c>
      <c r="AJ34">
        <f>INDEX($B$2:$AG$256,MATCH(AI34,$A$2:$A$256,0),MATCH($AJ$1,data[[#Headers],[CAD]:[MYR]],0))</f>
        <v>80.361000000000004</v>
      </c>
      <c r="AK34">
        <f>INDEX($B$2:$AG$256,MATCH(AI34,$A$2:$A$256,0),MATCH($AK$1,data[[#Headers],[CAD]:[MYR]],0))</f>
        <v>0.87938000000000005</v>
      </c>
    </row>
    <row r="35" spans="1:37" x14ac:dyDescent="0.25">
      <c r="A35" s="1" t="s">
        <v>35</v>
      </c>
      <c r="B35">
        <v>1.4992000000000001</v>
      </c>
      <c r="C35">
        <v>8.8899000000000008</v>
      </c>
      <c r="D35">
        <v>134.9</v>
      </c>
      <c r="E35">
        <v>59.325000000000003</v>
      </c>
      <c r="F35">
        <v>7.4619999999999997</v>
      </c>
      <c r="G35">
        <v>318.01</v>
      </c>
      <c r="H35">
        <v>25.715</v>
      </c>
      <c r="I35">
        <v>1.5825</v>
      </c>
      <c r="J35">
        <v>4.7404999999999999</v>
      </c>
      <c r="K35">
        <v>10.468500000000001</v>
      </c>
      <c r="L35">
        <v>15979.84</v>
      </c>
      <c r="M35">
        <v>80.883499999999998</v>
      </c>
      <c r="N35">
        <v>4.2213000000000003</v>
      </c>
      <c r="O35">
        <v>74.914199999999994</v>
      </c>
      <c r="P35">
        <v>7.4124999999999996</v>
      </c>
      <c r="Q35">
        <v>125.23</v>
      </c>
      <c r="R35">
        <v>35.366</v>
      </c>
      <c r="S35">
        <v>1.1361000000000001</v>
      </c>
      <c r="T35">
        <v>1.5357000000000001</v>
      </c>
      <c r="U35">
        <v>4.3292000000000002</v>
      </c>
      <c r="V35">
        <v>1.9558</v>
      </c>
      <c r="W35">
        <v>6.0079000000000002</v>
      </c>
      <c r="X35">
        <v>7.6637000000000004</v>
      </c>
      <c r="Y35">
        <v>9.7507999999999999</v>
      </c>
      <c r="Z35">
        <v>1.6473</v>
      </c>
      <c r="AA35">
        <v>15.974299999999999</v>
      </c>
      <c r="AB35">
        <v>1.1328</v>
      </c>
      <c r="AC35">
        <v>21.805399999999999</v>
      </c>
      <c r="AD35">
        <v>4.1002999999999998</v>
      </c>
      <c r="AE35">
        <v>0.87619999999999998</v>
      </c>
      <c r="AF35">
        <v>1275.31</v>
      </c>
      <c r="AG35">
        <v>4.6280999999999999</v>
      </c>
      <c r="AI35" s="3" t="s">
        <v>35</v>
      </c>
      <c r="AJ35">
        <f>INDEX($B$2:$AG$256,MATCH(AI35,$A$2:$A$256,0),MATCH($AJ$1,data[[#Headers],[CAD]:[MYR]],0))</f>
        <v>80.883499999999998</v>
      </c>
      <c r="AK35">
        <f>INDEX($B$2:$AG$256,MATCH(AI35,$A$2:$A$256,0),MATCH($AK$1,data[[#Headers],[CAD]:[MYR]],0))</f>
        <v>0.87619999999999998</v>
      </c>
    </row>
    <row r="36" spans="1:37" x14ac:dyDescent="0.25">
      <c r="A36" s="1" t="s">
        <v>223</v>
      </c>
      <c r="B36">
        <v>1.4961</v>
      </c>
      <c r="C36">
        <v>8.8643999999999998</v>
      </c>
      <c r="D36">
        <v>135.69999999999999</v>
      </c>
      <c r="E36">
        <v>58.97</v>
      </c>
      <c r="F36">
        <v>7.4619</v>
      </c>
      <c r="G36">
        <v>318.45999999999998</v>
      </c>
      <c r="H36">
        <v>25.716999999999999</v>
      </c>
      <c r="I36">
        <v>1.5881000000000001</v>
      </c>
      <c r="J36">
        <v>4.7492000000000001</v>
      </c>
      <c r="K36">
        <v>10.6</v>
      </c>
      <c r="L36">
        <v>15926.8</v>
      </c>
      <c r="M36">
        <v>80.698499999999996</v>
      </c>
      <c r="N36">
        <v>4.2039</v>
      </c>
      <c r="O36">
        <v>74.756900000000002</v>
      </c>
      <c r="P36">
        <v>7.4130000000000003</v>
      </c>
      <c r="Q36">
        <v>125.09</v>
      </c>
      <c r="R36">
        <v>35.249000000000002</v>
      </c>
      <c r="S36">
        <v>1.1351</v>
      </c>
      <c r="T36">
        <v>1.5324</v>
      </c>
      <c r="U36">
        <v>4.3346999999999998</v>
      </c>
      <c r="V36">
        <v>1.9558</v>
      </c>
      <c r="W36">
        <v>5.9957000000000003</v>
      </c>
      <c r="X36">
        <v>7.6417999999999999</v>
      </c>
      <c r="Y36">
        <v>9.7460000000000004</v>
      </c>
      <c r="Z36">
        <v>1.6549</v>
      </c>
      <c r="AA36">
        <v>16</v>
      </c>
      <c r="AB36">
        <v>1.1294</v>
      </c>
      <c r="AC36">
        <v>21.7044</v>
      </c>
      <c r="AD36">
        <v>4.1017999999999999</v>
      </c>
      <c r="AE36">
        <v>0.87185000000000001</v>
      </c>
      <c r="AF36">
        <v>1273.5</v>
      </c>
      <c r="AG36">
        <v>4.6154000000000002</v>
      </c>
      <c r="AI36" s="3" t="s">
        <v>223</v>
      </c>
      <c r="AJ36">
        <f>INDEX($B$2:$AG$256,MATCH(AI36,$A$2:$A$256,0),MATCH($AJ$1,data[[#Headers],[CAD]:[MYR]],0))</f>
        <v>80.698499999999996</v>
      </c>
      <c r="AK36">
        <f>INDEX($B$2:$AG$256,MATCH(AI36,$A$2:$A$256,0),MATCH($AK$1,data[[#Headers],[CAD]:[MYR]],0))</f>
        <v>0.87185000000000001</v>
      </c>
    </row>
    <row r="37" spans="1:37" x14ac:dyDescent="0.25">
      <c r="A37" s="1" t="s">
        <v>26</v>
      </c>
      <c r="B37">
        <v>1.4956</v>
      </c>
      <c r="C37">
        <v>8.9025999999999996</v>
      </c>
      <c r="D37">
        <v>135.69999999999999</v>
      </c>
      <c r="E37">
        <v>59.003</v>
      </c>
      <c r="F37">
        <v>7.4614000000000003</v>
      </c>
      <c r="G37">
        <v>317.33</v>
      </c>
      <c r="H37">
        <v>25.678999999999998</v>
      </c>
      <c r="I37">
        <v>1.5844</v>
      </c>
      <c r="J37">
        <v>4.7567000000000004</v>
      </c>
      <c r="K37">
        <v>10.5703</v>
      </c>
      <c r="L37">
        <v>15924.17</v>
      </c>
      <c r="M37">
        <v>80.703500000000005</v>
      </c>
      <c r="N37">
        <v>4.2019000000000002</v>
      </c>
      <c r="O37">
        <v>74.577399999999997</v>
      </c>
      <c r="P37">
        <v>7.4135</v>
      </c>
      <c r="Q37">
        <v>125.61</v>
      </c>
      <c r="R37">
        <v>35.268000000000001</v>
      </c>
      <c r="S37">
        <v>1.1342000000000001</v>
      </c>
      <c r="T37">
        <v>1.5326</v>
      </c>
      <c r="U37">
        <v>4.3445</v>
      </c>
      <c r="V37">
        <v>1.9558</v>
      </c>
      <c r="W37">
        <v>6.0190000000000001</v>
      </c>
      <c r="X37">
        <v>7.6243999999999996</v>
      </c>
      <c r="Y37">
        <v>9.7334999999999994</v>
      </c>
      <c r="Z37">
        <v>1.6513</v>
      </c>
      <c r="AA37">
        <v>16.035399999999999</v>
      </c>
      <c r="AB37">
        <v>1.1342000000000001</v>
      </c>
      <c r="AC37">
        <v>21.7301</v>
      </c>
      <c r="AD37">
        <v>4.1003999999999996</v>
      </c>
      <c r="AE37">
        <v>0.86944999999999995</v>
      </c>
      <c r="AF37">
        <v>1273.47</v>
      </c>
      <c r="AG37">
        <v>4.6182999999999996</v>
      </c>
      <c r="AI37" s="4" t="s">
        <v>26</v>
      </c>
      <c r="AJ37">
        <f>INDEX($B$2:$AG$256,MATCH(AI37,$A$2:$A$256,0),MATCH($AJ$1,data[[#Headers],[CAD]:[MYR]],0))</f>
        <v>80.703500000000005</v>
      </c>
      <c r="AK37">
        <f>INDEX($B$2:$AG$256,MATCH(AI37,$A$2:$A$256,0),MATCH($AK$1,data[[#Headers],[CAD]:[MYR]],0))</f>
        <v>0.86944999999999995</v>
      </c>
    </row>
    <row r="38" spans="1:37" x14ac:dyDescent="0.25">
      <c r="A38" s="1" t="s">
        <v>165</v>
      </c>
      <c r="B38">
        <v>1.4951000000000001</v>
      </c>
      <c r="C38">
        <v>8.9098000000000006</v>
      </c>
      <c r="D38">
        <v>135.69999999999999</v>
      </c>
      <c r="E38">
        <v>59.192999999999998</v>
      </c>
      <c r="F38">
        <v>7.4619</v>
      </c>
      <c r="G38">
        <v>317.24</v>
      </c>
      <c r="H38">
        <v>25.648</v>
      </c>
      <c r="I38">
        <v>1.5969</v>
      </c>
      <c r="J38">
        <v>4.7565</v>
      </c>
      <c r="K38">
        <v>10.6188</v>
      </c>
      <c r="L38">
        <v>15978.5</v>
      </c>
      <c r="M38">
        <v>80.743499999999997</v>
      </c>
      <c r="N38">
        <v>4.2476000000000003</v>
      </c>
      <c r="O38">
        <v>74.353399999999993</v>
      </c>
      <c r="P38">
        <v>7.4154999999999998</v>
      </c>
      <c r="Q38">
        <v>125.7</v>
      </c>
      <c r="R38">
        <v>35.39</v>
      </c>
      <c r="S38">
        <v>1.1367</v>
      </c>
      <c r="T38">
        <v>1.5351999999999999</v>
      </c>
      <c r="U38">
        <v>4.3346</v>
      </c>
      <c r="V38">
        <v>1.9558</v>
      </c>
      <c r="W38">
        <v>6.0442</v>
      </c>
      <c r="X38">
        <v>7.6275000000000004</v>
      </c>
      <c r="Y38">
        <v>9.7807999999999993</v>
      </c>
      <c r="Z38">
        <v>1.6648000000000001</v>
      </c>
      <c r="AA38">
        <v>15.853899999999999</v>
      </c>
      <c r="AB38">
        <v>1.1354</v>
      </c>
      <c r="AC38">
        <v>21.816500000000001</v>
      </c>
      <c r="AD38">
        <v>4.1050000000000004</v>
      </c>
      <c r="AE38">
        <v>0.86804999999999999</v>
      </c>
      <c r="AF38">
        <v>1277.6099999999999</v>
      </c>
      <c r="AG38">
        <v>4.6319999999999997</v>
      </c>
      <c r="AI38" s="3" t="s">
        <v>165</v>
      </c>
      <c r="AJ38">
        <f>INDEX($B$2:$AG$256,MATCH(AI38,$A$2:$A$256,0),MATCH($AJ$1,data[[#Headers],[CAD]:[MYR]],0))</f>
        <v>80.743499999999997</v>
      </c>
      <c r="AK38">
        <f>INDEX($B$2:$AG$256,MATCH(AI38,$A$2:$A$256,0),MATCH($AK$1,data[[#Headers],[CAD]:[MYR]],0))</f>
        <v>0.86804999999999999</v>
      </c>
    </row>
    <row r="39" spans="1:37" x14ac:dyDescent="0.25">
      <c r="A39" s="1" t="s">
        <v>36</v>
      </c>
      <c r="B39">
        <v>1.4976</v>
      </c>
      <c r="C39">
        <v>8.8884000000000007</v>
      </c>
      <c r="D39">
        <v>135.69999999999999</v>
      </c>
      <c r="E39">
        <v>59.052</v>
      </c>
      <c r="F39">
        <v>7.4619999999999997</v>
      </c>
      <c r="G39">
        <v>318.02999999999997</v>
      </c>
      <c r="H39">
        <v>25.667000000000002</v>
      </c>
      <c r="I39">
        <v>1.5923</v>
      </c>
      <c r="J39">
        <v>4.7610999999999999</v>
      </c>
      <c r="K39">
        <v>10.5998</v>
      </c>
      <c r="L39">
        <v>15920</v>
      </c>
      <c r="M39">
        <v>80.552999999999997</v>
      </c>
      <c r="N39">
        <v>4.2392000000000003</v>
      </c>
      <c r="O39">
        <v>74.169399999999996</v>
      </c>
      <c r="P39">
        <v>7.423</v>
      </c>
      <c r="Q39">
        <v>125.56</v>
      </c>
      <c r="R39">
        <v>35.493000000000002</v>
      </c>
      <c r="S39">
        <v>1.1346000000000001</v>
      </c>
      <c r="T39">
        <v>1.5324</v>
      </c>
      <c r="U39">
        <v>4.3369999999999997</v>
      </c>
      <c r="V39">
        <v>1.9558</v>
      </c>
      <c r="W39">
        <v>6.0377999999999998</v>
      </c>
      <c r="X39">
        <v>7.6109</v>
      </c>
      <c r="Y39">
        <v>9.7643000000000004</v>
      </c>
      <c r="Z39">
        <v>1.6638999999999999</v>
      </c>
      <c r="AA39">
        <v>15.8607</v>
      </c>
      <c r="AB39">
        <v>1.1325000000000001</v>
      </c>
      <c r="AC39">
        <v>21.780999999999999</v>
      </c>
      <c r="AD39">
        <v>4.0972999999999997</v>
      </c>
      <c r="AE39">
        <v>0.87263000000000002</v>
      </c>
      <c r="AF39">
        <v>1273.2</v>
      </c>
      <c r="AG39">
        <v>4.6173999999999999</v>
      </c>
      <c r="AI39" s="4" t="s">
        <v>36</v>
      </c>
      <c r="AJ39">
        <f>INDEX($B$2:$AG$256,MATCH(AI39,$A$2:$A$256,0),MATCH($AJ$1,data[[#Headers],[CAD]:[MYR]],0))</f>
        <v>80.552999999999997</v>
      </c>
      <c r="AK39">
        <f>INDEX($B$2:$AG$256,MATCH(AI39,$A$2:$A$256,0),MATCH($AK$1,data[[#Headers],[CAD]:[MYR]],0))</f>
        <v>0.87263000000000002</v>
      </c>
    </row>
    <row r="40" spans="1:37" x14ac:dyDescent="0.25">
      <c r="A40" s="1" t="s">
        <v>147</v>
      </c>
      <c r="B40">
        <v>1.4923999999999999</v>
      </c>
      <c r="C40">
        <v>8.9122000000000003</v>
      </c>
      <c r="D40">
        <v>135.69999999999999</v>
      </c>
      <c r="E40">
        <v>58.905999999999999</v>
      </c>
      <c r="F40">
        <v>7.4615</v>
      </c>
      <c r="G40">
        <v>317.62</v>
      </c>
      <c r="H40">
        <v>25.652999999999999</v>
      </c>
      <c r="I40">
        <v>1.5831</v>
      </c>
      <c r="J40">
        <v>4.7643000000000004</v>
      </c>
      <c r="K40">
        <v>10.5793</v>
      </c>
      <c r="L40">
        <v>15917</v>
      </c>
      <c r="M40">
        <v>80.531499999999994</v>
      </c>
      <c r="N40">
        <v>4.2321999999999997</v>
      </c>
      <c r="O40">
        <v>74.250799999999998</v>
      </c>
      <c r="P40">
        <v>7.4290000000000003</v>
      </c>
      <c r="Q40">
        <v>125.75</v>
      </c>
      <c r="R40">
        <v>35.512999999999998</v>
      </c>
      <c r="S40">
        <v>1.1351</v>
      </c>
      <c r="T40">
        <v>1.5321</v>
      </c>
      <c r="U40">
        <v>4.3360000000000003</v>
      </c>
      <c r="V40">
        <v>1.9558</v>
      </c>
      <c r="W40">
        <v>6.0320999999999998</v>
      </c>
      <c r="X40">
        <v>7.5952000000000002</v>
      </c>
      <c r="Y40">
        <v>9.7620000000000005</v>
      </c>
      <c r="Z40">
        <v>1.647</v>
      </c>
      <c r="AA40">
        <v>15.7583</v>
      </c>
      <c r="AB40">
        <v>1.1355</v>
      </c>
      <c r="AC40">
        <v>21.642399999999999</v>
      </c>
      <c r="AD40">
        <v>4.0960999999999999</v>
      </c>
      <c r="AE40">
        <v>0.86828000000000005</v>
      </c>
      <c r="AF40">
        <v>1269.19</v>
      </c>
      <c r="AG40">
        <v>4.6185999999999998</v>
      </c>
      <c r="AI40" s="3" t="s">
        <v>147</v>
      </c>
      <c r="AJ40">
        <f>INDEX($B$2:$AG$256,MATCH(AI40,$A$2:$A$256,0),MATCH($AJ$1,data[[#Headers],[CAD]:[MYR]],0))</f>
        <v>80.531499999999994</v>
      </c>
      <c r="AK40">
        <f>INDEX($B$2:$AG$256,MATCH(AI40,$A$2:$A$256,0),MATCH($AK$1,data[[#Headers],[CAD]:[MYR]],0))</f>
        <v>0.86828000000000005</v>
      </c>
    </row>
    <row r="41" spans="1:37" x14ac:dyDescent="0.25">
      <c r="A41" s="1" t="s">
        <v>70</v>
      </c>
      <c r="B41">
        <v>1.5024</v>
      </c>
      <c r="C41">
        <v>8.9177999999999997</v>
      </c>
      <c r="D41">
        <v>136.1</v>
      </c>
      <c r="E41">
        <v>59.143999999999998</v>
      </c>
      <c r="F41">
        <v>7.4615999999999998</v>
      </c>
      <c r="G41">
        <v>317.06</v>
      </c>
      <c r="H41">
        <v>25.663</v>
      </c>
      <c r="I41">
        <v>1.5896999999999999</v>
      </c>
      <c r="J41">
        <v>4.7625999999999999</v>
      </c>
      <c r="K41">
        <v>10.585800000000001</v>
      </c>
      <c r="L41">
        <v>15917.9</v>
      </c>
      <c r="M41">
        <v>80.852999999999994</v>
      </c>
      <c r="N41">
        <v>4.2573999999999996</v>
      </c>
      <c r="O41">
        <v>74.615799999999993</v>
      </c>
      <c r="P41">
        <v>7.4275000000000002</v>
      </c>
      <c r="Q41">
        <v>125.93</v>
      </c>
      <c r="R41">
        <v>35.582999999999998</v>
      </c>
      <c r="S41">
        <v>1.1371</v>
      </c>
      <c r="T41">
        <v>1.5331999999999999</v>
      </c>
      <c r="U41">
        <v>4.3281999999999998</v>
      </c>
      <c r="V41">
        <v>1.9558</v>
      </c>
      <c r="W41">
        <v>6.0254000000000003</v>
      </c>
      <c r="X41">
        <v>7.6077000000000004</v>
      </c>
      <c r="Y41">
        <v>9.7725000000000009</v>
      </c>
      <c r="Z41">
        <v>1.6519999999999999</v>
      </c>
      <c r="AA41">
        <v>15.752000000000001</v>
      </c>
      <c r="AB41">
        <v>1.1361000000000001</v>
      </c>
      <c r="AC41">
        <v>21.714500000000001</v>
      </c>
      <c r="AD41">
        <v>4.1147999999999998</v>
      </c>
      <c r="AE41">
        <v>0.86055000000000004</v>
      </c>
      <c r="AF41">
        <v>1270</v>
      </c>
      <c r="AG41">
        <v>4.6157000000000004</v>
      </c>
      <c r="AI41" s="4" t="s">
        <v>70</v>
      </c>
      <c r="AJ41">
        <f>INDEX($B$2:$AG$256,MATCH(AI41,$A$2:$A$256,0),MATCH($AJ$1,data[[#Headers],[CAD]:[MYR]],0))</f>
        <v>80.852999999999994</v>
      </c>
      <c r="AK41">
        <f>INDEX($B$2:$AG$256,MATCH(AI41,$A$2:$A$256,0),MATCH($AK$1,data[[#Headers],[CAD]:[MYR]],0))</f>
        <v>0.86055000000000004</v>
      </c>
    </row>
    <row r="42" spans="1:37" x14ac:dyDescent="0.25">
      <c r="A42" s="1" t="s">
        <v>72</v>
      </c>
      <c r="B42">
        <v>1.4962</v>
      </c>
      <c r="C42">
        <v>8.9375999999999998</v>
      </c>
      <c r="D42">
        <v>136.1</v>
      </c>
      <c r="E42">
        <v>58.981000000000002</v>
      </c>
      <c r="F42">
        <v>7.4611000000000001</v>
      </c>
      <c r="G42">
        <v>316.39</v>
      </c>
      <c r="H42">
        <v>25.661000000000001</v>
      </c>
      <c r="I42">
        <v>1.5909</v>
      </c>
      <c r="J42">
        <v>4.7388000000000003</v>
      </c>
      <c r="K42">
        <v>10.5443</v>
      </c>
      <c r="L42">
        <v>15967.73</v>
      </c>
      <c r="M42">
        <v>81.158500000000004</v>
      </c>
      <c r="N42">
        <v>4.2450000000000001</v>
      </c>
      <c r="O42">
        <v>74.858900000000006</v>
      </c>
      <c r="P42">
        <v>7.4284999999999997</v>
      </c>
      <c r="Q42">
        <v>125.9</v>
      </c>
      <c r="R42">
        <v>35.741</v>
      </c>
      <c r="S42">
        <v>1.1354</v>
      </c>
      <c r="T42">
        <v>1.5346</v>
      </c>
      <c r="U42">
        <v>4.3146000000000004</v>
      </c>
      <c r="V42">
        <v>1.9558</v>
      </c>
      <c r="W42">
        <v>6.0256999999999996</v>
      </c>
      <c r="X42">
        <v>7.6073000000000004</v>
      </c>
      <c r="Y42">
        <v>9.7123000000000008</v>
      </c>
      <c r="Z42">
        <v>1.6580999999999999</v>
      </c>
      <c r="AA42">
        <v>15.783799999999999</v>
      </c>
      <c r="AB42">
        <v>1.1386000000000001</v>
      </c>
      <c r="AC42">
        <v>21.815000000000001</v>
      </c>
      <c r="AD42">
        <v>4.1192000000000002</v>
      </c>
      <c r="AE42">
        <v>0.85502999999999996</v>
      </c>
      <c r="AF42">
        <v>1273.47</v>
      </c>
      <c r="AG42">
        <v>4.6315999999999997</v>
      </c>
      <c r="AI42" s="4" t="s">
        <v>72</v>
      </c>
      <c r="AJ42">
        <f>INDEX($B$2:$AG$256,MATCH(AI42,$A$2:$A$256,0),MATCH($AJ$1,data[[#Headers],[CAD]:[MYR]],0))</f>
        <v>81.158500000000004</v>
      </c>
      <c r="AK42">
        <f>INDEX($B$2:$AG$256,MATCH(AI42,$A$2:$A$256,0),MATCH($AK$1,data[[#Headers],[CAD]:[MYR]],0))</f>
        <v>0.85502999999999996</v>
      </c>
    </row>
    <row r="43" spans="1:37" x14ac:dyDescent="0.25">
      <c r="A43" s="1" t="s">
        <v>56</v>
      </c>
      <c r="B43">
        <v>1.5042</v>
      </c>
      <c r="C43">
        <v>8.9612999999999996</v>
      </c>
      <c r="D43">
        <v>135.69999999999999</v>
      </c>
      <c r="E43">
        <v>58.999000000000002</v>
      </c>
      <c r="F43">
        <v>7.4611000000000001</v>
      </c>
      <c r="G43">
        <v>315.95999999999998</v>
      </c>
      <c r="H43">
        <v>25.600999999999999</v>
      </c>
      <c r="I43">
        <v>1.5988</v>
      </c>
      <c r="J43">
        <v>4.7434000000000003</v>
      </c>
      <c r="K43">
        <v>10.484400000000001</v>
      </c>
      <c r="L43">
        <v>16069.73</v>
      </c>
      <c r="M43">
        <v>80.891499999999994</v>
      </c>
      <c r="N43">
        <v>4.2687999999999997</v>
      </c>
      <c r="O43">
        <v>75.088800000000006</v>
      </c>
      <c r="P43">
        <v>7.4275000000000002</v>
      </c>
      <c r="Q43">
        <v>126.44</v>
      </c>
      <c r="R43">
        <v>35.982999999999997</v>
      </c>
      <c r="S43">
        <v>1.1335</v>
      </c>
      <c r="T43">
        <v>1.5389999999999999</v>
      </c>
      <c r="U43">
        <v>4.3089000000000004</v>
      </c>
      <c r="V43">
        <v>1.9558</v>
      </c>
      <c r="W43">
        <v>6.0678999999999998</v>
      </c>
      <c r="X43">
        <v>7.6308999999999996</v>
      </c>
      <c r="Y43">
        <v>9.7268000000000008</v>
      </c>
      <c r="Z43">
        <v>1.6685000000000001</v>
      </c>
      <c r="AA43">
        <v>15.947900000000001</v>
      </c>
      <c r="AB43">
        <v>1.1415999999999999</v>
      </c>
      <c r="AC43">
        <v>21.907299999999999</v>
      </c>
      <c r="AD43">
        <v>4.1186999999999996</v>
      </c>
      <c r="AE43">
        <v>0.85834999999999995</v>
      </c>
      <c r="AF43">
        <v>1281.07</v>
      </c>
      <c r="AG43">
        <v>4.6445999999999996</v>
      </c>
      <c r="AI43" s="4" t="s">
        <v>56</v>
      </c>
      <c r="AJ43">
        <f>INDEX($B$2:$AG$256,MATCH(AI43,$A$2:$A$256,0),MATCH($AJ$1,data[[#Headers],[CAD]:[MYR]],0))</f>
        <v>80.891499999999994</v>
      </c>
      <c r="AK43">
        <f>INDEX($B$2:$AG$256,MATCH(AI43,$A$2:$A$256,0),MATCH($AK$1,data[[#Headers],[CAD]:[MYR]],0))</f>
        <v>0.85834999999999995</v>
      </c>
    </row>
    <row r="44" spans="1:37" x14ac:dyDescent="0.25">
      <c r="A44" s="1" t="s">
        <v>13</v>
      </c>
      <c r="B44">
        <v>1.4971000000000001</v>
      </c>
      <c r="C44">
        <v>8.9344000000000001</v>
      </c>
      <c r="D44">
        <v>135.9</v>
      </c>
      <c r="E44">
        <v>58.985999999999997</v>
      </c>
      <c r="F44">
        <v>7.4612999999999996</v>
      </c>
      <c r="G44">
        <v>316.06</v>
      </c>
      <c r="H44">
        <v>25.635999999999999</v>
      </c>
      <c r="I44">
        <v>1.6</v>
      </c>
      <c r="J44">
        <v>4.7431000000000001</v>
      </c>
      <c r="K44">
        <v>10.500299999999999</v>
      </c>
      <c r="L44">
        <v>16067</v>
      </c>
      <c r="M44">
        <v>80.694999999999993</v>
      </c>
      <c r="N44">
        <v>4.3037000000000001</v>
      </c>
      <c r="O44">
        <v>74.992800000000003</v>
      </c>
      <c r="P44">
        <v>7.4320000000000004</v>
      </c>
      <c r="Q44">
        <v>127.35</v>
      </c>
      <c r="R44">
        <v>36.113</v>
      </c>
      <c r="S44">
        <v>1.1363000000000001</v>
      </c>
      <c r="T44">
        <v>1.5396000000000001</v>
      </c>
      <c r="U44">
        <v>4.3095999999999997</v>
      </c>
      <c r="V44">
        <v>1.9558</v>
      </c>
      <c r="W44">
        <v>6.1230000000000002</v>
      </c>
      <c r="X44">
        <v>7.6332000000000004</v>
      </c>
      <c r="Y44">
        <v>9.7268000000000008</v>
      </c>
      <c r="Z44">
        <v>1.6656</v>
      </c>
      <c r="AA44">
        <v>16.142600000000002</v>
      </c>
      <c r="AB44">
        <v>1.1383000000000001</v>
      </c>
      <c r="AC44">
        <v>21.994</v>
      </c>
      <c r="AD44">
        <v>4.1330999999999998</v>
      </c>
      <c r="AE44">
        <v>0.85968</v>
      </c>
      <c r="AF44">
        <v>1282.1199999999999</v>
      </c>
      <c r="AG44">
        <v>4.6374000000000004</v>
      </c>
      <c r="AI44" s="3" t="s">
        <v>13</v>
      </c>
      <c r="AJ44">
        <f>INDEX($B$2:$AG$256,MATCH(AI44,$A$2:$A$256,0),MATCH($AJ$1,data[[#Headers],[CAD]:[MYR]],0))</f>
        <v>80.694999999999993</v>
      </c>
      <c r="AK44">
        <f>INDEX($B$2:$AG$256,MATCH(AI44,$A$2:$A$256,0),MATCH($AK$1,data[[#Headers],[CAD]:[MYR]],0))</f>
        <v>0.85968</v>
      </c>
    </row>
    <row r="45" spans="1:37" x14ac:dyDescent="0.25">
      <c r="A45" s="1" t="s">
        <v>84</v>
      </c>
      <c r="B45">
        <v>1.5092000000000001</v>
      </c>
      <c r="C45">
        <v>8.8986000000000001</v>
      </c>
      <c r="D45">
        <v>136.19999999999999</v>
      </c>
      <c r="E45">
        <v>58.725999999999999</v>
      </c>
      <c r="F45">
        <v>7.4615999999999998</v>
      </c>
      <c r="G45">
        <v>315.83999999999997</v>
      </c>
      <c r="H45">
        <v>25.620999999999999</v>
      </c>
      <c r="I45">
        <v>1.599</v>
      </c>
      <c r="J45">
        <v>4.7412000000000001</v>
      </c>
      <c r="K45">
        <v>10.5543</v>
      </c>
      <c r="L45">
        <v>16019.18</v>
      </c>
      <c r="M45">
        <v>80.363</v>
      </c>
      <c r="N45">
        <v>4.2793999999999999</v>
      </c>
      <c r="O45">
        <v>74.543499999999995</v>
      </c>
      <c r="P45">
        <v>7.4325000000000001</v>
      </c>
      <c r="Q45">
        <v>126.91</v>
      </c>
      <c r="R45">
        <v>36.142000000000003</v>
      </c>
      <c r="S45">
        <v>1.1352</v>
      </c>
      <c r="T45">
        <v>1.5361</v>
      </c>
      <c r="U45">
        <v>4.2988999999999997</v>
      </c>
      <c r="V45">
        <v>1.9558</v>
      </c>
      <c r="W45">
        <v>6.1022999999999996</v>
      </c>
      <c r="X45">
        <v>7.5984999999999996</v>
      </c>
      <c r="Y45">
        <v>9.7632999999999992</v>
      </c>
      <c r="Z45">
        <v>1.6659999999999999</v>
      </c>
      <c r="AA45">
        <v>16.1463</v>
      </c>
      <c r="AB45">
        <v>1.1336999999999999</v>
      </c>
      <c r="AC45">
        <v>21.9374</v>
      </c>
      <c r="AD45">
        <v>4.1101999999999999</v>
      </c>
      <c r="AE45">
        <v>0.85775000000000001</v>
      </c>
      <c r="AF45">
        <v>1276.68</v>
      </c>
      <c r="AG45">
        <v>4.6204000000000001</v>
      </c>
      <c r="AI45" s="4" t="s">
        <v>84</v>
      </c>
      <c r="AJ45">
        <f>INDEX($B$2:$AG$256,MATCH(AI45,$A$2:$A$256,0),MATCH($AJ$1,data[[#Headers],[CAD]:[MYR]],0))</f>
        <v>80.363</v>
      </c>
      <c r="AK45">
        <f>INDEX($B$2:$AG$256,MATCH(AI45,$A$2:$A$256,0),MATCH($AK$1,data[[#Headers],[CAD]:[MYR]],0))</f>
        <v>0.85775000000000001</v>
      </c>
    </row>
    <row r="46" spans="1:37" x14ac:dyDescent="0.25">
      <c r="A46" s="1" t="s">
        <v>151</v>
      </c>
      <c r="B46">
        <v>1.5116000000000001</v>
      </c>
      <c r="C46">
        <v>8.8928999999999991</v>
      </c>
      <c r="D46">
        <v>137.1</v>
      </c>
      <c r="E46">
        <v>59.325000000000003</v>
      </c>
      <c r="F46">
        <v>7.4614000000000003</v>
      </c>
      <c r="G46">
        <v>315.61</v>
      </c>
      <c r="H46">
        <v>25.623000000000001</v>
      </c>
      <c r="I46">
        <v>1.6016999999999999</v>
      </c>
      <c r="J46">
        <v>4.7488999999999999</v>
      </c>
      <c r="K46">
        <v>10.552300000000001</v>
      </c>
      <c r="L46">
        <v>16007.31</v>
      </c>
      <c r="M46">
        <v>79.936000000000007</v>
      </c>
      <c r="N46">
        <v>4.2773000000000003</v>
      </c>
      <c r="O46">
        <v>74.502799999999993</v>
      </c>
      <c r="P46">
        <v>7.4227999999999996</v>
      </c>
      <c r="Q46">
        <v>126.8</v>
      </c>
      <c r="R46">
        <v>36.015000000000001</v>
      </c>
      <c r="S46">
        <v>1.1341000000000001</v>
      </c>
      <c r="T46">
        <v>1.5358000000000001</v>
      </c>
      <c r="U46">
        <v>4.3015999999999996</v>
      </c>
      <c r="V46">
        <v>1.9558</v>
      </c>
      <c r="W46">
        <v>6.1029</v>
      </c>
      <c r="X46">
        <v>7.5938999999999997</v>
      </c>
      <c r="Y46">
        <v>9.8023000000000007</v>
      </c>
      <c r="Z46">
        <v>1.6681999999999999</v>
      </c>
      <c r="AA46">
        <v>16.051300000000001</v>
      </c>
      <c r="AB46">
        <v>1.1329</v>
      </c>
      <c r="AC46">
        <v>21.855499999999999</v>
      </c>
      <c r="AD46">
        <v>4.0991</v>
      </c>
      <c r="AE46">
        <v>0.86358000000000001</v>
      </c>
      <c r="AF46">
        <v>1276.6099999999999</v>
      </c>
      <c r="AG46">
        <v>4.6151999999999997</v>
      </c>
      <c r="AI46" s="3" t="s">
        <v>151</v>
      </c>
      <c r="AJ46">
        <f>INDEX($B$2:$AG$256,MATCH(AI46,$A$2:$A$256,0),MATCH($AJ$1,data[[#Headers],[CAD]:[MYR]],0))</f>
        <v>79.936000000000007</v>
      </c>
      <c r="AK46">
        <f>INDEX($B$2:$AG$256,MATCH(AI46,$A$2:$A$256,0),MATCH($AK$1,data[[#Headers],[CAD]:[MYR]],0))</f>
        <v>0.86358000000000001</v>
      </c>
    </row>
    <row r="47" spans="1:37" x14ac:dyDescent="0.25">
      <c r="A47" s="1" t="s">
        <v>82</v>
      </c>
      <c r="B47">
        <v>1.5127999999999999</v>
      </c>
      <c r="C47">
        <v>8.8742999999999999</v>
      </c>
      <c r="D47">
        <v>136.80000000000001</v>
      </c>
      <c r="E47">
        <v>59.082999999999998</v>
      </c>
      <c r="F47">
        <v>7.4608999999999996</v>
      </c>
      <c r="G47">
        <v>315.51</v>
      </c>
      <c r="H47">
        <v>25.591999999999999</v>
      </c>
      <c r="I47">
        <v>1.6072</v>
      </c>
      <c r="J47">
        <v>4.7462999999999997</v>
      </c>
      <c r="K47">
        <v>10.5375</v>
      </c>
      <c r="L47">
        <v>15999.4</v>
      </c>
      <c r="M47">
        <v>79.432000000000002</v>
      </c>
      <c r="N47">
        <v>4.2682000000000002</v>
      </c>
      <c r="O47">
        <v>74.4208</v>
      </c>
      <c r="P47">
        <v>7.4210000000000003</v>
      </c>
      <c r="Q47">
        <v>126.4</v>
      </c>
      <c r="R47">
        <v>36.012</v>
      </c>
      <c r="S47">
        <v>1.1359999999999999</v>
      </c>
      <c r="T47">
        <v>1.5348999999999999</v>
      </c>
      <c r="U47">
        <v>4.2995999999999999</v>
      </c>
      <c r="V47">
        <v>1.9558</v>
      </c>
      <c r="W47">
        <v>6.1246999999999998</v>
      </c>
      <c r="X47">
        <v>7.5857000000000001</v>
      </c>
      <c r="Y47">
        <v>9.8040000000000003</v>
      </c>
      <c r="Z47">
        <v>1.6678999999999999</v>
      </c>
      <c r="AA47">
        <v>16.058299999999999</v>
      </c>
      <c r="AB47">
        <v>1.1305000000000001</v>
      </c>
      <c r="AC47">
        <v>21.799900000000001</v>
      </c>
      <c r="AD47">
        <v>4.0875000000000004</v>
      </c>
      <c r="AE47">
        <v>0.85970000000000002</v>
      </c>
      <c r="AF47">
        <v>1275.05</v>
      </c>
      <c r="AG47">
        <v>4.6288999999999998</v>
      </c>
      <c r="AI47" s="4" t="s">
        <v>82</v>
      </c>
      <c r="AJ47">
        <f>INDEX($B$2:$AG$256,MATCH(AI47,$A$2:$A$256,0),MATCH($AJ$1,data[[#Headers],[CAD]:[MYR]],0))</f>
        <v>79.432000000000002</v>
      </c>
      <c r="AK47">
        <f>INDEX($B$2:$AG$256,MATCH(AI47,$A$2:$A$256,0),MATCH($AK$1,data[[#Headers],[CAD]:[MYR]],0))</f>
        <v>0.85970000000000002</v>
      </c>
    </row>
    <row r="48" spans="1:37" x14ac:dyDescent="0.25">
      <c r="A48" s="1" t="s">
        <v>251</v>
      </c>
      <c r="B48">
        <v>1.5130999999999999</v>
      </c>
      <c r="C48">
        <v>8.8475999999999999</v>
      </c>
      <c r="D48">
        <v>136.80000000000001</v>
      </c>
      <c r="E48">
        <v>58.923000000000002</v>
      </c>
      <c r="F48">
        <v>7.4610000000000003</v>
      </c>
      <c r="G48">
        <v>315.36</v>
      </c>
      <c r="H48">
        <v>25.61</v>
      </c>
      <c r="I48">
        <v>1.6013999999999999</v>
      </c>
      <c r="J48">
        <v>4.7415000000000003</v>
      </c>
      <c r="K48">
        <v>10.5625</v>
      </c>
      <c r="L48">
        <v>15990.17</v>
      </c>
      <c r="M48">
        <v>78.884</v>
      </c>
      <c r="N48">
        <v>4.3234000000000004</v>
      </c>
      <c r="O48">
        <v>74.311499999999995</v>
      </c>
      <c r="P48">
        <v>7.4157999999999999</v>
      </c>
      <c r="Q48">
        <v>125.97</v>
      </c>
      <c r="R48">
        <v>35.819000000000003</v>
      </c>
      <c r="S48">
        <v>1.1355</v>
      </c>
      <c r="T48">
        <v>1.5307999999999999</v>
      </c>
      <c r="U48">
        <v>4.2991000000000001</v>
      </c>
      <c r="V48">
        <v>1.9558</v>
      </c>
      <c r="W48">
        <v>6.1170999999999998</v>
      </c>
      <c r="X48">
        <v>7.5621999999999998</v>
      </c>
      <c r="Y48">
        <v>9.7859999999999996</v>
      </c>
      <c r="Z48">
        <v>1.6631</v>
      </c>
      <c r="AA48">
        <v>16.151399999999999</v>
      </c>
      <c r="AB48">
        <v>1.1271</v>
      </c>
      <c r="AC48">
        <v>21.824400000000001</v>
      </c>
      <c r="AD48">
        <v>4.0781999999999998</v>
      </c>
      <c r="AE48">
        <v>0.85880000000000001</v>
      </c>
      <c r="AF48">
        <v>1273.1500000000001</v>
      </c>
      <c r="AG48">
        <v>4.6064999999999996</v>
      </c>
      <c r="AI48" s="3" t="s">
        <v>251</v>
      </c>
      <c r="AJ48">
        <f>INDEX($B$2:$AG$256,MATCH(AI48,$A$2:$A$256,0),MATCH($AJ$1,data[[#Headers],[CAD]:[MYR]],0))</f>
        <v>78.884</v>
      </c>
      <c r="AK48">
        <f>INDEX($B$2:$AG$256,MATCH(AI48,$A$2:$A$256,0),MATCH($AK$1,data[[#Headers],[CAD]:[MYR]],0))</f>
        <v>0.85880000000000001</v>
      </c>
    </row>
    <row r="49" spans="1:37" x14ac:dyDescent="0.25">
      <c r="A49" s="1" t="s">
        <v>33</v>
      </c>
      <c r="B49">
        <v>1.5099</v>
      </c>
      <c r="C49">
        <v>8.8092000000000006</v>
      </c>
      <c r="D49">
        <v>136.4</v>
      </c>
      <c r="E49">
        <v>58.706000000000003</v>
      </c>
      <c r="F49">
        <v>7.46</v>
      </c>
      <c r="G49">
        <v>315.95</v>
      </c>
      <c r="H49">
        <v>25.640999999999998</v>
      </c>
      <c r="I49">
        <v>1.5964</v>
      </c>
      <c r="J49">
        <v>4.7447999999999997</v>
      </c>
      <c r="K49">
        <v>10.631600000000001</v>
      </c>
      <c r="L49">
        <v>16068.78</v>
      </c>
      <c r="M49">
        <v>78.733000000000004</v>
      </c>
      <c r="N49">
        <v>4.3605</v>
      </c>
      <c r="O49">
        <v>74.588499999999996</v>
      </c>
      <c r="P49">
        <v>7.4122000000000003</v>
      </c>
      <c r="Q49">
        <v>124.72</v>
      </c>
      <c r="R49">
        <v>35.674999999999997</v>
      </c>
      <c r="S49">
        <v>1.1324000000000001</v>
      </c>
      <c r="T49">
        <v>1.5257000000000001</v>
      </c>
      <c r="U49">
        <v>4.3002000000000002</v>
      </c>
      <c r="V49">
        <v>1.9558</v>
      </c>
      <c r="W49">
        <v>6.1287000000000003</v>
      </c>
      <c r="X49">
        <v>7.5450999999999997</v>
      </c>
      <c r="Y49">
        <v>9.8733000000000004</v>
      </c>
      <c r="Z49">
        <v>1.653</v>
      </c>
      <c r="AA49">
        <v>16.302199999999999</v>
      </c>
      <c r="AB49">
        <v>1.1222000000000001</v>
      </c>
      <c r="AC49">
        <v>21.96</v>
      </c>
      <c r="AD49">
        <v>4.0720999999999998</v>
      </c>
      <c r="AE49">
        <v>0.85904999999999998</v>
      </c>
      <c r="AF49">
        <v>1275.5999999999999</v>
      </c>
      <c r="AG49">
        <v>4.5915999999999997</v>
      </c>
      <c r="AI49" s="3" t="s">
        <v>33</v>
      </c>
      <c r="AJ49">
        <f>INDEX($B$2:$AG$256,MATCH(AI49,$A$2:$A$256,0),MATCH($AJ$1,data[[#Headers],[CAD]:[MYR]],0))</f>
        <v>78.733000000000004</v>
      </c>
      <c r="AK49">
        <f>INDEX($B$2:$AG$256,MATCH(AI49,$A$2:$A$256,0),MATCH($AK$1,data[[#Headers],[CAD]:[MYR]],0))</f>
        <v>0.85904999999999998</v>
      </c>
    </row>
    <row r="50" spans="1:37" x14ac:dyDescent="0.25">
      <c r="A50" s="1" t="s">
        <v>252</v>
      </c>
      <c r="B50">
        <v>1.5093000000000001</v>
      </c>
      <c r="C50">
        <v>8.8263999999999996</v>
      </c>
      <c r="D50">
        <v>136.4</v>
      </c>
      <c r="E50">
        <v>58.750999999999998</v>
      </c>
      <c r="F50">
        <v>7.4607999999999999</v>
      </c>
      <c r="G50">
        <v>315.83999999999997</v>
      </c>
      <c r="H50">
        <v>25.655999999999999</v>
      </c>
      <c r="I50">
        <v>1.5934999999999999</v>
      </c>
      <c r="J50">
        <v>4.7491000000000003</v>
      </c>
      <c r="K50">
        <v>10.5802</v>
      </c>
      <c r="L50">
        <v>16067.68</v>
      </c>
      <c r="M50">
        <v>78.546999999999997</v>
      </c>
      <c r="N50">
        <v>4.3274999999999997</v>
      </c>
      <c r="O50">
        <v>74.257199999999997</v>
      </c>
      <c r="P50">
        <v>7.4130000000000003</v>
      </c>
      <c r="Q50">
        <v>124.91</v>
      </c>
      <c r="R50">
        <v>35.655000000000001</v>
      </c>
      <c r="S50">
        <v>1.1349</v>
      </c>
      <c r="T50">
        <v>1.5283</v>
      </c>
      <c r="U50">
        <v>4.2994000000000003</v>
      </c>
      <c r="V50">
        <v>1.9558</v>
      </c>
      <c r="W50">
        <v>6.1177000000000001</v>
      </c>
      <c r="X50">
        <v>7.5612000000000004</v>
      </c>
      <c r="Y50">
        <v>9.77</v>
      </c>
      <c r="Z50">
        <v>1.6492</v>
      </c>
      <c r="AA50">
        <v>16.152000000000001</v>
      </c>
      <c r="AB50">
        <v>1.1244000000000001</v>
      </c>
      <c r="AC50">
        <v>21.8444</v>
      </c>
      <c r="AD50">
        <v>4.0717999999999996</v>
      </c>
      <c r="AE50">
        <v>0.86240000000000006</v>
      </c>
      <c r="AF50">
        <v>1275.28</v>
      </c>
      <c r="AG50">
        <v>4.5982000000000003</v>
      </c>
      <c r="AI50" s="4" t="s">
        <v>252</v>
      </c>
      <c r="AJ50">
        <f>INDEX($B$2:$AG$256,MATCH(AI50,$A$2:$A$256,0),MATCH($AJ$1,data[[#Headers],[CAD]:[MYR]],0))</f>
        <v>78.546999999999997</v>
      </c>
      <c r="AK50">
        <f>INDEX($B$2:$AG$256,MATCH(AI50,$A$2:$A$256,0),MATCH($AK$1,data[[#Headers],[CAD]:[MYR]],0))</f>
        <v>0.86240000000000006</v>
      </c>
    </row>
    <row r="51" spans="1:37" x14ac:dyDescent="0.25">
      <c r="A51" s="1" t="s">
        <v>244</v>
      </c>
      <c r="B51">
        <v>1.5111000000000001</v>
      </c>
      <c r="C51">
        <v>8.8507999999999996</v>
      </c>
      <c r="D51">
        <v>135.80000000000001</v>
      </c>
      <c r="E51">
        <v>59.633000000000003</v>
      </c>
      <c r="F51">
        <v>7.4602000000000004</v>
      </c>
      <c r="G51">
        <v>315.35000000000002</v>
      </c>
      <c r="H51">
        <v>25.667000000000002</v>
      </c>
      <c r="I51">
        <v>1.5926</v>
      </c>
      <c r="J51">
        <v>4.7592999999999996</v>
      </c>
      <c r="K51">
        <v>10.5715</v>
      </c>
      <c r="L51">
        <v>16084</v>
      </c>
      <c r="M51">
        <v>78.517499999999998</v>
      </c>
      <c r="N51">
        <v>4.3045</v>
      </c>
      <c r="O51">
        <v>74.104500000000002</v>
      </c>
      <c r="P51">
        <v>7.4154999999999998</v>
      </c>
      <c r="Q51">
        <v>125.27</v>
      </c>
      <c r="R51">
        <v>35.697000000000003</v>
      </c>
      <c r="S51">
        <v>1.1369</v>
      </c>
      <c r="T51">
        <v>1.5291999999999999</v>
      </c>
      <c r="U51">
        <v>4.2994000000000003</v>
      </c>
      <c r="V51">
        <v>1.9558</v>
      </c>
      <c r="W51">
        <v>6.1536</v>
      </c>
      <c r="X51">
        <v>7.5643000000000002</v>
      </c>
      <c r="Y51">
        <v>9.7364999999999995</v>
      </c>
      <c r="Z51">
        <v>1.6435999999999999</v>
      </c>
      <c r="AA51">
        <v>16.118600000000001</v>
      </c>
      <c r="AB51">
        <v>1.1274999999999999</v>
      </c>
      <c r="AC51">
        <v>21.767700000000001</v>
      </c>
      <c r="AD51">
        <v>4.0824999999999996</v>
      </c>
      <c r="AE51">
        <v>0.86145000000000005</v>
      </c>
      <c r="AF51">
        <v>1273.8800000000001</v>
      </c>
      <c r="AG51">
        <v>4.6047000000000002</v>
      </c>
      <c r="AI51" s="4" t="s">
        <v>244</v>
      </c>
      <c r="AJ51">
        <f>INDEX($B$2:$AG$256,MATCH(AI51,$A$2:$A$256,0),MATCH($AJ$1,data[[#Headers],[CAD]:[MYR]],0))</f>
        <v>78.517499999999998</v>
      </c>
      <c r="AK51">
        <f>INDEX($B$2:$AG$256,MATCH(AI51,$A$2:$A$256,0),MATCH($AK$1,data[[#Headers],[CAD]:[MYR]],0))</f>
        <v>0.86145000000000005</v>
      </c>
    </row>
    <row r="52" spans="1:37" x14ac:dyDescent="0.25">
      <c r="A52" s="1" t="s">
        <v>77</v>
      </c>
      <c r="B52">
        <v>1.5086999999999999</v>
      </c>
      <c r="C52">
        <v>8.8727999999999998</v>
      </c>
      <c r="D52">
        <v>133.19999999999999</v>
      </c>
      <c r="E52">
        <v>59.572000000000003</v>
      </c>
      <c r="F52">
        <v>7.4600999999999997</v>
      </c>
      <c r="G52">
        <v>314.60000000000002</v>
      </c>
      <c r="H52">
        <v>25.667999999999999</v>
      </c>
      <c r="I52">
        <v>1.6005</v>
      </c>
      <c r="J52">
        <v>4.7736999999999998</v>
      </c>
      <c r="K52">
        <v>10.554</v>
      </c>
      <c r="L52">
        <v>16091.85</v>
      </c>
      <c r="M52">
        <v>78.662000000000006</v>
      </c>
      <c r="N52">
        <v>4.3259999999999996</v>
      </c>
      <c r="O52">
        <v>74.000799999999998</v>
      </c>
      <c r="P52">
        <v>7.4175000000000004</v>
      </c>
      <c r="Q52">
        <v>125.89</v>
      </c>
      <c r="R52">
        <v>35.728999999999999</v>
      </c>
      <c r="S52">
        <v>1.1373</v>
      </c>
      <c r="T52">
        <v>1.5325</v>
      </c>
      <c r="U52">
        <v>4.2992999999999997</v>
      </c>
      <c r="V52">
        <v>1.9558</v>
      </c>
      <c r="W52">
        <v>6.1771000000000003</v>
      </c>
      <c r="X52">
        <v>7.5818000000000003</v>
      </c>
      <c r="Y52">
        <v>9.7245000000000008</v>
      </c>
      <c r="Z52">
        <v>1.6537999999999999</v>
      </c>
      <c r="AA52">
        <v>16.198699999999999</v>
      </c>
      <c r="AB52">
        <v>1.1303000000000001</v>
      </c>
      <c r="AC52">
        <v>21.821000000000002</v>
      </c>
      <c r="AD52">
        <v>4.0861000000000001</v>
      </c>
      <c r="AE52">
        <v>0.85880000000000001</v>
      </c>
      <c r="AF52">
        <v>1279.1199999999999</v>
      </c>
      <c r="AG52">
        <v>4.6223999999999998</v>
      </c>
      <c r="AI52" s="3" t="s">
        <v>77</v>
      </c>
      <c r="AJ52">
        <f>INDEX($B$2:$AG$256,MATCH(AI52,$A$2:$A$256,0),MATCH($AJ$1,data[[#Headers],[CAD]:[MYR]],0))</f>
        <v>78.662000000000006</v>
      </c>
      <c r="AK52">
        <f>INDEX($B$2:$AG$256,MATCH(AI52,$A$2:$A$256,0),MATCH($AK$1,data[[#Headers],[CAD]:[MYR]],0))</f>
        <v>0.85880000000000001</v>
      </c>
    </row>
    <row r="53" spans="1:37" x14ac:dyDescent="0.25">
      <c r="A53" s="1" t="s">
        <v>157</v>
      </c>
      <c r="B53">
        <v>1.5074000000000001</v>
      </c>
      <c r="C53">
        <v>8.8665000000000003</v>
      </c>
      <c r="D53">
        <v>133.9</v>
      </c>
      <c r="E53">
        <v>59.600999999999999</v>
      </c>
      <c r="F53">
        <v>7.4623999999999997</v>
      </c>
      <c r="G53">
        <v>314.43</v>
      </c>
      <c r="H53">
        <v>25.667999999999999</v>
      </c>
      <c r="I53">
        <v>1.603</v>
      </c>
      <c r="J53">
        <v>4.7649999999999997</v>
      </c>
      <c r="K53">
        <v>10.5373</v>
      </c>
      <c r="L53">
        <v>16150.44</v>
      </c>
      <c r="M53">
        <v>78.472999999999999</v>
      </c>
      <c r="N53">
        <v>4.3330000000000002</v>
      </c>
      <c r="O53">
        <v>73.924999999999997</v>
      </c>
      <c r="P53">
        <v>7.4214000000000002</v>
      </c>
      <c r="Q53">
        <v>126.09</v>
      </c>
      <c r="R53">
        <v>35.896000000000001</v>
      </c>
      <c r="S53">
        <v>1.1351</v>
      </c>
      <c r="T53">
        <v>1.5325</v>
      </c>
      <c r="U53">
        <v>4.3032000000000004</v>
      </c>
      <c r="V53">
        <v>1.9558</v>
      </c>
      <c r="W53">
        <v>6.1841999999999997</v>
      </c>
      <c r="X53">
        <v>7.5983999999999998</v>
      </c>
      <c r="Y53">
        <v>9.7155000000000005</v>
      </c>
      <c r="Z53">
        <v>1.6585000000000001</v>
      </c>
      <c r="AA53">
        <v>16.382000000000001</v>
      </c>
      <c r="AB53">
        <v>1.1294999999999999</v>
      </c>
      <c r="AC53">
        <v>21.882400000000001</v>
      </c>
      <c r="AD53">
        <v>4.0670000000000002</v>
      </c>
      <c r="AE53">
        <v>0.85228000000000004</v>
      </c>
      <c r="AF53">
        <v>1283.6199999999999</v>
      </c>
      <c r="AG53">
        <v>4.6180000000000003</v>
      </c>
      <c r="AI53" s="3" t="s">
        <v>157</v>
      </c>
      <c r="AJ53">
        <f>INDEX($B$2:$AG$256,MATCH(AI53,$A$2:$A$256,0),MATCH($AJ$1,data[[#Headers],[CAD]:[MYR]],0))</f>
        <v>78.472999999999999</v>
      </c>
      <c r="AK53">
        <f>INDEX($B$2:$AG$256,MATCH(AI53,$A$2:$A$256,0),MATCH($AK$1,data[[#Headers],[CAD]:[MYR]],0))</f>
        <v>0.85228000000000004</v>
      </c>
    </row>
    <row r="54" spans="1:37" x14ac:dyDescent="0.25">
      <c r="A54" s="1" t="s">
        <v>170</v>
      </c>
      <c r="B54">
        <v>1.5118</v>
      </c>
      <c r="C54">
        <v>8.8765999999999998</v>
      </c>
      <c r="D54">
        <v>132.9</v>
      </c>
      <c r="E54">
        <v>59.491</v>
      </c>
      <c r="F54">
        <v>7.4634</v>
      </c>
      <c r="G54">
        <v>314.35000000000002</v>
      </c>
      <c r="H54">
        <v>25.667999999999999</v>
      </c>
      <c r="I54">
        <v>1.5988</v>
      </c>
      <c r="J54">
        <v>4.7565</v>
      </c>
      <c r="K54">
        <v>10.4964</v>
      </c>
      <c r="L54">
        <v>16143.3</v>
      </c>
      <c r="M54">
        <v>78.073999999999998</v>
      </c>
      <c r="N54">
        <v>4.3575999999999997</v>
      </c>
      <c r="O54">
        <v>73.923299999999998</v>
      </c>
      <c r="P54">
        <v>7.4189999999999996</v>
      </c>
      <c r="Q54">
        <v>126.16</v>
      </c>
      <c r="R54">
        <v>35.845999999999997</v>
      </c>
      <c r="S54">
        <v>1.1359999999999999</v>
      </c>
      <c r="T54">
        <v>1.5313000000000001</v>
      </c>
      <c r="U54">
        <v>4.3048999999999999</v>
      </c>
      <c r="V54">
        <v>1.9558</v>
      </c>
      <c r="W54">
        <v>6.1858000000000004</v>
      </c>
      <c r="X54">
        <v>7.5922000000000001</v>
      </c>
      <c r="Y54">
        <v>9.6880000000000006</v>
      </c>
      <c r="Z54">
        <v>1.6532</v>
      </c>
      <c r="AA54">
        <v>16.3782</v>
      </c>
      <c r="AB54">
        <v>1.1308</v>
      </c>
      <c r="AC54">
        <v>21.782699999999998</v>
      </c>
      <c r="AD54">
        <v>4.0708000000000002</v>
      </c>
      <c r="AE54">
        <v>0.85414999999999996</v>
      </c>
      <c r="AF54">
        <v>1284.6500000000001</v>
      </c>
      <c r="AG54">
        <v>4.6170999999999998</v>
      </c>
      <c r="AI54" s="4" t="s">
        <v>170</v>
      </c>
      <c r="AJ54">
        <f>INDEX($B$2:$AG$256,MATCH(AI54,$A$2:$A$256,0),MATCH($AJ$1,data[[#Headers],[CAD]:[MYR]],0))</f>
        <v>78.073999999999998</v>
      </c>
      <c r="AK54">
        <f>INDEX($B$2:$AG$256,MATCH(AI54,$A$2:$A$256,0),MATCH($AK$1,data[[#Headers],[CAD]:[MYR]],0))</f>
        <v>0.85414999999999996</v>
      </c>
    </row>
    <row r="55" spans="1:37" x14ac:dyDescent="0.25">
      <c r="A55" s="1" t="s">
        <v>21</v>
      </c>
      <c r="B55">
        <v>1.5134000000000001</v>
      </c>
      <c r="C55">
        <v>8.9088999999999992</v>
      </c>
      <c r="D55">
        <v>133.1</v>
      </c>
      <c r="E55">
        <v>59.808999999999997</v>
      </c>
      <c r="F55">
        <v>7.4621000000000004</v>
      </c>
      <c r="G55">
        <v>314.38</v>
      </c>
      <c r="H55">
        <v>25.616</v>
      </c>
      <c r="I55">
        <v>1.5981000000000001</v>
      </c>
      <c r="J55">
        <v>4.7542999999999997</v>
      </c>
      <c r="K55">
        <v>10.4643</v>
      </c>
      <c r="L55">
        <v>16158</v>
      </c>
      <c r="M55">
        <v>77.781000000000006</v>
      </c>
      <c r="N55">
        <v>4.3323</v>
      </c>
      <c r="O55">
        <v>72.921700000000001</v>
      </c>
      <c r="P55">
        <v>7.4147999999999996</v>
      </c>
      <c r="Q55">
        <v>126.54</v>
      </c>
      <c r="R55">
        <v>35.954000000000001</v>
      </c>
      <c r="S55">
        <v>1.1359999999999999</v>
      </c>
      <c r="T55">
        <v>1.5335000000000001</v>
      </c>
      <c r="U55">
        <v>4.2979000000000003</v>
      </c>
      <c r="V55">
        <v>1.9558</v>
      </c>
      <c r="W55">
        <v>6.1978</v>
      </c>
      <c r="X55">
        <v>7.6185999999999998</v>
      </c>
      <c r="Y55">
        <v>9.6720000000000006</v>
      </c>
      <c r="Z55">
        <v>1.6536999999999999</v>
      </c>
      <c r="AA55">
        <v>16.317399999999999</v>
      </c>
      <c r="AB55">
        <v>1.1349</v>
      </c>
      <c r="AC55">
        <v>21.7484</v>
      </c>
      <c r="AD55">
        <v>4.0902000000000003</v>
      </c>
      <c r="AE55">
        <v>0.85660000000000003</v>
      </c>
      <c r="AF55">
        <v>1284.6600000000001</v>
      </c>
      <c r="AG55">
        <v>4.6262999999999996</v>
      </c>
      <c r="AI55" s="3" t="s">
        <v>21</v>
      </c>
      <c r="AJ55">
        <f>INDEX($B$2:$AG$256,MATCH(AI55,$A$2:$A$256,0),MATCH($AJ$1,data[[#Headers],[CAD]:[MYR]],0))</f>
        <v>77.781000000000006</v>
      </c>
      <c r="AK55">
        <f>INDEX($B$2:$AG$256,MATCH(AI55,$A$2:$A$256,0),MATCH($AK$1,data[[#Headers],[CAD]:[MYR]],0))</f>
        <v>0.85660000000000003</v>
      </c>
    </row>
    <row r="56" spans="1:37" x14ac:dyDescent="0.25">
      <c r="A56" s="1" t="s">
        <v>226</v>
      </c>
      <c r="B56">
        <v>1.506</v>
      </c>
      <c r="C56">
        <v>8.9161000000000001</v>
      </c>
      <c r="D56">
        <v>132.69999999999999</v>
      </c>
      <c r="E56">
        <v>60.029000000000003</v>
      </c>
      <c r="F56">
        <v>7.4623999999999997</v>
      </c>
      <c r="G56">
        <v>313.22000000000003</v>
      </c>
      <c r="H56">
        <v>25.603999999999999</v>
      </c>
      <c r="I56">
        <v>1.5986</v>
      </c>
      <c r="J56">
        <v>4.7584999999999997</v>
      </c>
      <c r="K56">
        <v>10.448499999999999</v>
      </c>
      <c r="L56">
        <v>16099.97</v>
      </c>
      <c r="M56">
        <v>78.350999999999999</v>
      </c>
      <c r="N56">
        <v>4.2877999999999998</v>
      </c>
      <c r="O56">
        <v>73.106200000000001</v>
      </c>
      <c r="P56">
        <v>7.4168000000000003</v>
      </c>
      <c r="Q56">
        <v>126.59</v>
      </c>
      <c r="R56">
        <v>35.981999999999999</v>
      </c>
      <c r="S56">
        <v>1.1353</v>
      </c>
      <c r="T56">
        <v>1.5342</v>
      </c>
      <c r="U56">
        <v>4.2878999999999996</v>
      </c>
      <c r="V56">
        <v>1.9558</v>
      </c>
      <c r="W56">
        <v>6.2191000000000001</v>
      </c>
      <c r="X56">
        <v>7.6237000000000004</v>
      </c>
      <c r="Y56">
        <v>9.6745000000000001</v>
      </c>
      <c r="Z56">
        <v>1.6535</v>
      </c>
      <c r="AA56">
        <v>16.372599999999998</v>
      </c>
      <c r="AB56">
        <v>1.1357999999999999</v>
      </c>
      <c r="AC56">
        <v>21.5793</v>
      </c>
      <c r="AD56">
        <v>4.0951000000000004</v>
      </c>
      <c r="AE56">
        <v>0.85548000000000002</v>
      </c>
      <c r="AF56">
        <v>1283.1500000000001</v>
      </c>
      <c r="AG56">
        <v>4.6231999999999998</v>
      </c>
      <c r="AI56" s="4" t="s">
        <v>226</v>
      </c>
      <c r="AJ56">
        <f>INDEX($B$2:$AG$256,MATCH(AI56,$A$2:$A$256,0),MATCH($AJ$1,data[[#Headers],[CAD]:[MYR]],0))</f>
        <v>78.350999999999999</v>
      </c>
      <c r="AK56">
        <f>INDEX($B$2:$AG$256,MATCH(AI56,$A$2:$A$256,0),MATCH($AK$1,data[[#Headers],[CAD]:[MYR]],0))</f>
        <v>0.85548000000000002</v>
      </c>
    </row>
    <row r="57" spans="1:37" x14ac:dyDescent="0.25">
      <c r="A57" s="1" t="s">
        <v>47</v>
      </c>
      <c r="B57">
        <v>1.5125</v>
      </c>
      <c r="C57">
        <v>8.9128000000000007</v>
      </c>
      <c r="D57">
        <v>132.9</v>
      </c>
      <c r="E57">
        <v>60.042000000000002</v>
      </c>
      <c r="F57">
        <v>7.4623999999999997</v>
      </c>
      <c r="G57">
        <v>313.29000000000002</v>
      </c>
      <c r="H57">
        <v>25.646000000000001</v>
      </c>
      <c r="I57">
        <v>1.5999000000000001</v>
      </c>
      <c r="J57">
        <v>4.7614999999999998</v>
      </c>
      <c r="K57">
        <v>10.430999999999999</v>
      </c>
      <c r="L57">
        <v>16082.94</v>
      </c>
      <c r="M57">
        <v>78.135999999999996</v>
      </c>
      <c r="N57">
        <v>4.3011999999999997</v>
      </c>
      <c r="O57">
        <v>73.004000000000005</v>
      </c>
      <c r="P57">
        <v>7.4177999999999997</v>
      </c>
      <c r="Q57">
        <v>126.63</v>
      </c>
      <c r="R57">
        <v>36.031999999999996</v>
      </c>
      <c r="S57">
        <v>1.1337999999999999</v>
      </c>
      <c r="T57">
        <v>1.5335000000000001</v>
      </c>
      <c r="U57">
        <v>4.2834000000000003</v>
      </c>
      <c r="V57">
        <v>1.9558</v>
      </c>
      <c r="W57">
        <v>6.2152000000000003</v>
      </c>
      <c r="X57">
        <v>7.6013999999999999</v>
      </c>
      <c r="Y57">
        <v>9.6914999999999996</v>
      </c>
      <c r="Z57">
        <v>1.6567000000000001</v>
      </c>
      <c r="AA57">
        <v>16.378299999999999</v>
      </c>
      <c r="AB57">
        <v>1.1354</v>
      </c>
      <c r="AC57">
        <v>21.5168</v>
      </c>
      <c r="AD57">
        <v>4.0974000000000004</v>
      </c>
      <c r="AE57">
        <v>0.86280000000000001</v>
      </c>
      <c r="AF57">
        <v>1281.96</v>
      </c>
      <c r="AG57">
        <v>4.6109</v>
      </c>
      <c r="AI57" s="3" t="s">
        <v>47</v>
      </c>
      <c r="AJ57">
        <f>INDEX($B$2:$AG$256,MATCH(AI57,$A$2:$A$256,0),MATCH($AJ$1,data[[#Headers],[CAD]:[MYR]],0))</f>
        <v>78.135999999999996</v>
      </c>
      <c r="AK57">
        <f>INDEX($B$2:$AG$256,MATCH(AI57,$A$2:$A$256,0),MATCH($AK$1,data[[#Headers],[CAD]:[MYR]],0))</f>
        <v>0.86280000000000001</v>
      </c>
    </row>
    <row r="58" spans="1:37" x14ac:dyDescent="0.25">
      <c r="A58" s="1" t="s">
        <v>59</v>
      </c>
      <c r="B58">
        <v>1.5188999999999999</v>
      </c>
      <c r="C58">
        <v>8.9359000000000002</v>
      </c>
      <c r="D58">
        <v>134.30000000000001</v>
      </c>
      <c r="E58">
        <v>59.89</v>
      </c>
      <c r="F58">
        <v>7.4626000000000001</v>
      </c>
      <c r="G58">
        <v>314.57</v>
      </c>
      <c r="H58">
        <v>25.648</v>
      </c>
      <c r="I58">
        <v>1.5985</v>
      </c>
      <c r="J58">
        <v>4.7565</v>
      </c>
      <c r="K58">
        <v>10.428800000000001</v>
      </c>
      <c r="L58">
        <v>16075.03</v>
      </c>
      <c r="M58">
        <v>78.0715</v>
      </c>
      <c r="N58">
        <v>4.2923999999999998</v>
      </c>
      <c r="O58">
        <v>72.543499999999995</v>
      </c>
      <c r="P58">
        <v>7.4180000000000001</v>
      </c>
      <c r="Q58">
        <v>125.92</v>
      </c>
      <c r="R58">
        <v>36.119999999999997</v>
      </c>
      <c r="S58">
        <v>1.1309</v>
      </c>
      <c r="T58">
        <v>1.5349999999999999</v>
      </c>
      <c r="U58">
        <v>4.2807000000000004</v>
      </c>
      <c r="V58">
        <v>1.9558</v>
      </c>
      <c r="W58">
        <v>6.2160000000000002</v>
      </c>
      <c r="X58">
        <v>7.6197999999999997</v>
      </c>
      <c r="Y58">
        <v>9.6178000000000008</v>
      </c>
      <c r="Z58">
        <v>1.6519999999999999</v>
      </c>
      <c r="AA58">
        <v>16.163599999999999</v>
      </c>
      <c r="AB58">
        <v>1.1387</v>
      </c>
      <c r="AC58">
        <v>21.4282</v>
      </c>
      <c r="AD58">
        <v>4.0979999999999999</v>
      </c>
      <c r="AE58">
        <v>0.86650000000000005</v>
      </c>
      <c r="AF58">
        <v>1285.3599999999999</v>
      </c>
      <c r="AG58">
        <v>4.6081000000000003</v>
      </c>
      <c r="AI58" s="3" t="s">
        <v>59</v>
      </c>
      <c r="AJ58">
        <f>INDEX($B$2:$AG$256,MATCH(AI58,$A$2:$A$256,0),MATCH($AJ$1,data[[#Headers],[CAD]:[MYR]],0))</f>
        <v>78.0715</v>
      </c>
      <c r="AK58">
        <f>INDEX($B$2:$AG$256,MATCH(AI58,$A$2:$A$256,0),MATCH($AK$1,data[[#Headers],[CAD]:[MYR]],0))</f>
        <v>0.86650000000000005</v>
      </c>
    </row>
    <row r="59" spans="1:37" x14ac:dyDescent="0.25">
      <c r="A59" s="1" t="s">
        <v>242</v>
      </c>
      <c r="B59">
        <v>1.5155000000000001</v>
      </c>
      <c r="C59">
        <v>8.8682999999999996</v>
      </c>
      <c r="D59">
        <v>135.30000000000001</v>
      </c>
      <c r="E59">
        <v>59.337000000000003</v>
      </c>
      <c r="F59">
        <v>7.4622000000000002</v>
      </c>
      <c r="G59">
        <v>316.23</v>
      </c>
      <c r="H59">
        <v>25.727</v>
      </c>
      <c r="I59">
        <v>1.5923</v>
      </c>
      <c r="J59">
        <v>4.7504999999999997</v>
      </c>
      <c r="K59">
        <v>10.472300000000001</v>
      </c>
      <c r="L59">
        <v>16046.58</v>
      </c>
      <c r="M59">
        <v>77.957999999999998</v>
      </c>
      <c r="N59">
        <v>4.3760000000000003</v>
      </c>
      <c r="O59">
        <v>72.742500000000007</v>
      </c>
      <c r="P59">
        <v>7.4177999999999997</v>
      </c>
      <c r="Q59">
        <v>124.6</v>
      </c>
      <c r="R59">
        <v>35.792999999999999</v>
      </c>
      <c r="S59">
        <v>1.1243000000000001</v>
      </c>
      <c r="T59">
        <v>1.5266</v>
      </c>
      <c r="U59">
        <v>4.2912999999999997</v>
      </c>
      <c r="V59">
        <v>1.9558</v>
      </c>
      <c r="W59">
        <v>6.2979000000000003</v>
      </c>
      <c r="X59">
        <v>7.5868000000000002</v>
      </c>
      <c r="Y59">
        <v>9.6423000000000005</v>
      </c>
      <c r="Z59">
        <v>1.6433</v>
      </c>
      <c r="AA59">
        <v>16.2469</v>
      </c>
      <c r="AB59">
        <v>1.1302000000000001</v>
      </c>
      <c r="AC59">
        <v>21.444700000000001</v>
      </c>
      <c r="AD59">
        <v>4.0823</v>
      </c>
      <c r="AE59">
        <v>0.8589</v>
      </c>
      <c r="AF59">
        <v>1282.81</v>
      </c>
      <c r="AG59">
        <v>4.5937000000000001</v>
      </c>
      <c r="AI59" s="4" t="s">
        <v>242</v>
      </c>
      <c r="AJ59">
        <f>INDEX($B$2:$AG$256,MATCH(AI59,$A$2:$A$256,0),MATCH($AJ$1,data[[#Headers],[CAD]:[MYR]],0))</f>
        <v>77.957999999999998</v>
      </c>
      <c r="AK59">
        <f>INDEX($B$2:$AG$256,MATCH(AI59,$A$2:$A$256,0),MATCH($AK$1,data[[#Headers],[CAD]:[MYR]],0))</f>
        <v>0.8589</v>
      </c>
    </row>
    <row r="60" spans="1:37" x14ac:dyDescent="0.25">
      <c r="A60" s="1" t="s">
        <v>113</v>
      </c>
      <c r="B60">
        <v>1.5204</v>
      </c>
      <c r="C60">
        <v>8.8887999999999998</v>
      </c>
      <c r="D60">
        <v>136.30000000000001</v>
      </c>
      <c r="E60">
        <v>59.411000000000001</v>
      </c>
      <c r="F60">
        <v>7.4645999999999999</v>
      </c>
      <c r="G60">
        <v>316.83999999999997</v>
      </c>
      <c r="H60">
        <v>25.759</v>
      </c>
      <c r="I60">
        <v>1.5931</v>
      </c>
      <c r="J60">
        <v>4.7553000000000001</v>
      </c>
      <c r="K60">
        <v>10.445</v>
      </c>
      <c r="L60">
        <v>16058.85</v>
      </c>
      <c r="M60">
        <v>78.046000000000006</v>
      </c>
      <c r="N60">
        <v>4.4032</v>
      </c>
      <c r="O60">
        <v>72.764600000000002</v>
      </c>
      <c r="P60">
        <v>7.4169999999999998</v>
      </c>
      <c r="Q60">
        <v>124.65</v>
      </c>
      <c r="R60">
        <v>35.804000000000002</v>
      </c>
      <c r="S60">
        <v>1.1236999999999999</v>
      </c>
      <c r="T60">
        <v>1.5286</v>
      </c>
      <c r="U60">
        <v>4.2953000000000001</v>
      </c>
      <c r="V60">
        <v>1.9558</v>
      </c>
      <c r="W60">
        <v>6.3425000000000002</v>
      </c>
      <c r="X60">
        <v>7.6014999999999997</v>
      </c>
      <c r="Y60">
        <v>9.6590000000000007</v>
      </c>
      <c r="Z60">
        <v>1.6413</v>
      </c>
      <c r="AA60">
        <v>16.299700000000001</v>
      </c>
      <c r="AB60">
        <v>1.1325000000000001</v>
      </c>
      <c r="AC60">
        <v>21.603899999999999</v>
      </c>
      <c r="AD60">
        <v>4.1040999999999999</v>
      </c>
      <c r="AE60">
        <v>0.85638000000000003</v>
      </c>
      <c r="AF60">
        <v>1283.07</v>
      </c>
      <c r="AG60">
        <v>4.6081000000000003</v>
      </c>
      <c r="AI60" s="3" t="s">
        <v>113</v>
      </c>
      <c r="AJ60">
        <f>INDEX($B$2:$AG$256,MATCH(AI60,$A$2:$A$256,0),MATCH($AJ$1,data[[#Headers],[CAD]:[MYR]],0))</f>
        <v>78.046000000000006</v>
      </c>
      <c r="AK60">
        <f>INDEX($B$2:$AG$256,MATCH(AI60,$A$2:$A$256,0),MATCH($AK$1,data[[#Headers],[CAD]:[MYR]],0))</f>
        <v>0.85638000000000003</v>
      </c>
    </row>
    <row r="61" spans="1:37" x14ac:dyDescent="0.25">
      <c r="A61" s="1" t="s">
        <v>65</v>
      </c>
      <c r="B61">
        <v>1.5132000000000001</v>
      </c>
      <c r="C61">
        <v>8.8621999999999996</v>
      </c>
      <c r="D61">
        <v>136.9</v>
      </c>
      <c r="E61">
        <v>59.404000000000003</v>
      </c>
      <c r="F61">
        <v>7.4653999999999998</v>
      </c>
      <c r="G61">
        <v>316.10000000000002</v>
      </c>
      <c r="H61">
        <v>25.768999999999998</v>
      </c>
      <c r="I61">
        <v>1.5831999999999999</v>
      </c>
      <c r="J61">
        <v>4.758</v>
      </c>
      <c r="K61">
        <v>10.426299999999999</v>
      </c>
      <c r="L61">
        <v>15999.35</v>
      </c>
      <c r="M61">
        <v>77.755499999999998</v>
      </c>
      <c r="N61">
        <v>4.3567999999999998</v>
      </c>
      <c r="O61">
        <v>72.596400000000003</v>
      </c>
      <c r="P61">
        <v>7.4188000000000001</v>
      </c>
      <c r="Q61">
        <v>124.72</v>
      </c>
      <c r="R61">
        <v>35.729999999999997</v>
      </c>
      <c r="S61">
        <v>1.1222000000000001</v>
      </c>
      <c r="T61">
        <v>1.5254000000000001</v>
      </c>
      <c r="U61">
        <v>4.2934000000000001</v>
      </c>
      <c r="V61">
        <v>1.9558</v>
      </c>
      <c r="W61">
        <v>6.2404000000000002</v>
      </c>
      <c r="X61">
        <v>7.5818000000000003</v>
      </c>
      <c r="Y61">
        <v>9.6397999999999993</v>
      </c>
      <c r="Z61">
        <v>1.6345000000000001</v>
      </c>
      <c r="AA61">
        <v>16.221800000000002</v>
      </c>
      <c r="AB61">
        <v>1.1291</v>
      </c>
      <c r="AC61">
        <v>21.508500000000002</v>
      </c>
      <c r="AD61">
        <v>4.0891999999999999</v>
      </c>
      <c r="AE61">
        <v>0.85329999999999995</v>
      </c>
      <c r="AF61">
        <v>1280.9100000000001</v>
      </c>
      <c r="AG61">
        <v>4.5971000000000002</v>
      </c>
      <c r="AI61" s="3" t="s">
        <v>65</v>
      </c>
      <c r="AJ61">
        <f>INDEX($B$2:$AG$256,MATCH(AI61,$A$2:$A$256,0),MATCH($AJ$1,data[[#Headers],[CAD]:[MYR]],0))</f>
        <v>77.755499999999998</v>
      </c>
      <c r="AK61">
        <f>INDEX($B$2:$AG$256,MATCH(AI61,$A$2:$A$256,0),MATCH($AK$1,data[[#Headers],[CAD]:[MYR]],0))</f>
        <v>0.85329999999999995</v>
      </c>
    </row>
    <row r="62" spans="1:37" x14ac:dyDescent="0.25">
      <c r="A62" s="1" t="s">
        <v>129</v>
      </c>
      <c r="B62">
        <v>1.5101</v>
      </c>
      <c r="C62">
        <v>8.8389000000000006</v>
      </c>
      <c r="D62">
        <v>137.1</v>
      </c>
      <c r="E62">
        <v>59.417999999999999</v>
      </c>
      <c r="F62">
        <v>7.4664000000000001</v>
      </c>
      <c r="G62">
        <v>319.97000000000003</v>
      </c>
      <c r="H62">
        <v>25.797000000000001</v>
      </c>
      <c r="I62">
        <v>1.5888</v>
      </c>
      <c r="J62">
        <v>4.7626999999999997</v>
      </c>
      <c r="K62">
        <v>10.4298</v>
      </c>
      <c r="L62">
        <v>16035.66</v>
      </c>
      <c r="M62">
        <v>77.86</v>
      </c>
      <c r="N62">
        <v>4.4192999999999998</v>
      </c>
      <c r="O62">
        <v>72.9572</v>
      </c>
      <c r="P62">
        <v>7.4249999999999998</v>
      </c>
      <c r="Q62">
        <v>124.42</v>
      </c>
      <c r="R62">
        <v>35.844000000000001</v>
      </c>
      <c r="S62">
        <v>1.1195999999999999</v>
      </c>
      <c r="T62">
        <v>1.5259</v>
      </c>
      <c r="U62">
        <v>4.2935999999999996</v>
      </c>
      <c r="V62">
        <v>1.9558</v>
      </c>
      <c r="W62">
        <v>6.2320000000000002</v>
      </c>
      <c r="X62">
        <v>7.5728999999999997</v>
      </c>
      <c r="Y62">
        <v>9.6950000000000003</v>
      </c>
      <c r="Z62">
        <v>1.6568000000000001</v>
      </c>
      <c r="AA62">
        <v>16.4253</v>
      </c>
      <c r="AB62">
        <v>1.1261000000000001</v>
      </c>
      <c r="AC62">
        <v>21.6891</v>
      </c>
      <c r="AD62">
        <v>4.0921000000000003</v>
      </c>
      <c r="AE62">
        <v>0.85118000000000005</v>
      </c>
      <c r="AF62">
        <v>1281</v>
      </c>
      <c r="AG62">
        <v>4.5983999999999998</v>
      </c>
      <c r="AI62" s="3" t="s">
        <v>129</v>
      </c>
      <c r="AJ62">
        <f>INDEX($B$2:$AG$256,MATCH(AI62,$A$2:$A$256,0),MATCH($AJ$1,data[[#Headers],[CAD]:[MYR]],0))</f>
        <v>77.86</v>
      </c>
      <c r="AK62">
        <f>INDEX($B$2:$AG$256,MATCH(AI62,$A$2:$A$256,0),MATCH($AK$1,data[[#Headers],[CAD]:[MYR]],0))</f>
        <v>0.85118000000000005</v>
      </c>
    </row>
    <row r="63" spans="1:37" x14ac:dyDescent="0.25">
      <c r="A63" s="1" t="s">
        <v>175</v>
      </c>
      <c r="B63">
        <v>1.5065999999999999</v>
      </c>
      <c r="C63">
        <v>8.8061000000000007</v>
      </c>
      <c r="D63">
        <v>137.5</v>
      </c>
      <c r="E63">
        <v>59.302999999999997</v>
      </c>
      <c r="F63">
        <v>7.4657</v>
      </c>
      <c r="G63">
        <v>319.86</v>
      </c>
      <c r="H63">
        <v>25.786000000000001</v>
      </c>
      <c r="I63">
        <v>1.585</v>
      </c>
      <c r="J63">
        <v>4.7591000000000001</v>
      </c>
      <c r="K63">
        <v>10.476000000000001</v>
      </c>
      <c r="L63">
        <v>16005.28</v>
      </c>
      <c r="M63">
        <v>77.776499999999999</v>
      </c>
      <c r="N63">
        <v>4.4592000000000001</v>
      </c>
      <c r="O63">
        <v>73.141099999999994</v>
      </c>
      <c r="P63">
        <v>7.43</v>
      </c>
      <c r="Q63">
        <v>124.16</v>
      </c>
      <c r="R63">
        <v>35.752000000000002</v>
      </c>
      <c r="S63">
        <v>1.1185</v>
      </c>
      <c r="T63">
        <v>1.5226999999999999</v>
      </c>
      <c r="U63">
        <v>4.2949999999999999</v>
      </c>
      <c r="V63">
        <v>1.9558</v>
      </c>
      <c r="W63">
        <v>6.3407999999999998</v>
      </c>
      <c r="X63">
        <v>7.5594999999999999</v>
      </c>
      <c r="Y63">
        <v>9.7379999999999995</v>
      </c>
      <c r="Z63">
        <v>1.6509</v>
      </c>
      <c r="AA63">
        <v>16.494199999999999</v>
      </c>
      <c r="AB63">
        <v>1.1217999999999999</v>
      </c>
      <c r="AC63">
        <v>21.7835</v>
      </c>
      <c r="AD63">
        <v>4.0754000000000001</v>
      </c>
      <c r="AE63">
        <v>0.85555000000000003</v>
      </c>
      <c r="AF63">
        <v>1277.9100000000001</v>
      </c>
      <c r="AG63">
        <v>4.5796999999999999</v>
      </c>
      <c r="AI63" s="3" t="s">
        <v>175</v>
      </c>
      <c r="AJ63">
        <f>INDEX($B$2:$AG$256,MATCH(AI63,$A$2:$A$256,0),MATCH($AJ$1,data[[#Headers],[CAD]:[MYR]],0))</f>
        <v>77.776499999999999</v>
      </c>
      <c r="AK63">
        <f>INDEX($B$2:$AG$256,MATCH(AI63,$A$2:$A$256,0),MATCH($AK$1,data[[#Headers],[CAD]:[MYR]],0))</f>
        <v>0.85555000000000003</v>
      </c>
    </row>
    <row r="64" spans="1:37" x14ac:dyDescent="0.25">
      <c r="A64" s="1" t="s">
        <v>19</v>
      </c>
      <c r="B64">
        <v>1.5</v>
      </c>
      <c r="C64">
        <v>8.8194999999999997</v>
      </c>
      <c r="D64">
        <v>137.5</v>
      </c>
      <c r="E64">
        <v>59.075000000000003</v>
      </c>
      <c r="F64">
        <v>7.4652000000000003</v>
      </c>
      <c r="G64">
        <v>321.05</v>
      </c>
      <c r="H64">
        <v>25.802</v>
      </c>
      <c r="I64">
        <v>1.5821000000000001</v>
      </c>
      <c r="J64">
        <v>4.7607999999999997</v>
      </c>
      <c r="K64">
        <v>10.398</v>
      </c>
      <c r="L64">
        <v>15998.64</v>
      </c>
      <c r="M64">
        <v>77.718999999999994</v>
      </c>
      <c r="N64">
        <v>4.3864999999999998</v>
      </c>
      <c r="O64">
        <v>72.856399999999994</v>
      </c>
      <c r="P64">
        <v>7.4337999999999997</v>
      </c>
      <c r="Q64">
        <v>124.45</v>
      </c>
      <c r="R64">
        <v>35.631999999999998</v>
      </c>
      <c r="S64">
        <v>1.1181000000000001</v>
      </c>
      <c r="T64">
        <v>1.5214000000000001</v>
      </c>
      <c r="U64">
        <v>4.3006000000000002</v>
      </c>
      <c r="V64">
        <v>1.9558</v>
      </c>
      <c r="W64">
        <v>6.3445999999999998</v>
      </c>
      <c r="X64">
        <v>7.5396999999999998</v>
      </c>
      <c r="Y64">
        <v>9.6590000000000007</v>
      </c>
      <c r="Z64">
        <v>1.65</v>
      </c>
      <c r="AA64">
        <v>16.264199999999999</v>
      </c>
      <c r="AB64">
        <v>1.1234999999999999</v>
      </c>
      <c r="AC64">
        <v>21.690999999999999</v>
      </c>
      <c r="AD64">
        <v>4.0763999999999996</v>
      </c>
      <c r="AE64">
        <v>0.85829999999999995</v>
      </c>
      <c r="AF64">
        <v>1276.46</v>
      </c>
      <c r="AG64">
        <v>4.5838000000000001</v>
      </c>
      <c r="AI64" s="3" t="s">
        <v>19</v>
      </c>
      <c r="AJ64">
        <f>INDEX($B$2:$AG$256,MATCH(AI64,$A$2:$A$256,0),MATCH($AJ$1,data[[#Headers],[CAD]:[MYR]],0))</f>
        <v>77.718999999999994</v>
      </c>
      <c r="AK64">
        <f>INDEX($B$2:$AG$256,MATCH(AI64,$A$2:$A$256,0),MATCH($AK$1,data[[#Headers],[CAD]:[MYR]],0))</f>
        <v>0.85829999999999995</v>
      </c>
    </row>
    <row r="65" spans="1:37" x14ac:dyDescent="0.25">
      <c r="A65" s="1" t="s">
        <v>98</v>
      </c>
      <c r="B65">
        <v>1.5005999999999999</v>
      </c>
      <c r="C65">
        <v>8.8201000000000001</v>
      </c>
      <c r="D65">
        <v>137.69999999999999</v>
      </c>
      <c r="E65">
        <v>58.972000000000001</v>
      </c>
      <c r="F65">
        <v>7.4641000000000002</v>
      </c>
      <c r="G65">
        <v>321.04000000000002</v>
      </c>
      <c r="H65">
        <v>25.791</v>
      </c>
      <c r="I65">
        <v>1.5774999999999999</v>
      </c>
      <c r="J65">
        <v>4.7625999999999999</v>
      </c>
      <c r="K65">
        <v>10.42</v>
      </c>
      <c r="L65">
        <v>15983.21</v>
      </c>
      <c r="M65">
        <v>77.888499999999993</v>
      </c>
      <c r="N65">
        <v>4.3563999999999998</v>
      </c>
      <c r="O65">
        <v>73.744900000000001</v>
      </c>
      <c r="P65">
        <v>7.4268000000000001</v>
      </c>
      <c r="Q65">
        <v>124.68</v>
      </c>
      <c r="R65">
        <v>35.656999999999996</v>
      </c>
      <c r="S65">
        <v>1.1180000000000001</v>
      </c>
      <c r="T65">
        <v>1.5213000000000001</v>
      </c>
      <c r="U65">
        <v>4.2990000000000004</v>
      </c>
      <c r="V65">
        <v>1.9558</v>
      </c>
      <c r="W65">
        <v>6.2134999999999998</v>
      </c>
      <c r="X65">
        <v>7.5410000000000004</v>
      </c>
      <c r="Y65">
        <v>9.6379999999999999</v>
      </c>
      <c r="Z65">
        <v>1.6457999999999999</v>
      </c>
      <c r="AA65">
        <v>15.9175</v>
      </c>
      <c r="AB65">
        <v>1.1235999999999999</v>
      </c>
      <c r="AC65">
        <v>21.643699999999999</v>
      </c>
      <c r="AD65">
        <v>4.0746000000000002</v>
      </c>
      <c r="AE65">
        <v>0.85658000000000001</v>
      </c>
      <c r="AF65">
        <v>1275.24</v>
      </c>
      <c r="AG65">
        <v>4.5848000000000004</v>
      </c>
      <c r="AI65" s="4" t="s">
        <v>98</v>
      </c>
      <c r="AJ65">
        <f>INDEX($B$2:$AG$256,MATCH(AI65,$A$2:$A$256,0),MATCH($AJ$1,data[[#Headers],[CAD]:[MYR]],0))</f>
        <v>77.888499999999993</v>
      </c>
      <c r="AK65">
        <f>INDEX($B$2:$AG$256,MATCH(AI65,$A$2:$A$256,0),MATCH($AK$1,data[[#Headers],[CAD]:[MYR]],0))</f>
        <v>0.85658000000000001</v>
      </c>
    </row>
    <row r="66" spans="1:37" x14ac:dyDescent="0.25">
      <c r="A66" s="1" t="s">
        <v>62</v>
      </c>
      <c r="B66">
        <v>1.4919</v>
      </c>
      <c r="C66">
        <v>8.7918000000000003</v>
      </c>
      <c r="D66">
        <v>137.1</v>
      </c>
      <c r="E66">
        <v>58.706000000000003</v>
      </c>
      <c r="F66">
        <v>7.4645999999999999</v>
      </c>
      <c r="G66">
        <v>321.68</v>
      </c>
      <c r="H66">
        <v>25.753</v>
      </c>
      <c r="I66">
        <v>1.5817000000000001</v>
      </c>
      <c r="J66">
        <v>4.7618</v>
      </c>
      <c r="K66">
        <v>10.441800000000001</v>
      </c>
      <c r="L66">
        <v>15926.4</v>
      </c>
      <c r="M66">
        <v>77.003500000000003</v>
      </c>
      <c r="N66">
        <v>4.3236999999999997</v>
      </c>
      <c r="O66">
        <v>73.214399999999998</v>
      </c>
      <c r="P66">
        <v>7.4298000000000002</v>
      </c>
      <c r="Q66">
        <v>124.73</v>
      </c>
      <c r="R66">
        <v>35.56</v>
      </c>
      <c r="S66">
        <v>1.1194999999999999</v>
      </c>
      <c r="T66">
        <v>1.5178</v>
      </c>
      <c r="U66">
        <v>4.2953000000000001</v>
      </c>
      <c r="V66">
        <v>1.9558</v>
      </c>
      <c r="W66">
        <v>6.2141000000000002</v>
      </c>
      <c r="X66">
        <v>7.5265000000000004</v>
      </c>
      <c r="Y66">
        <v>9.6445000000000007</v>
      </c>
      <c r="Z66">
        <v>1.6544000000000001</v>
      </c>
      <c r="AA66">
        <v>15.8256</v>
      </c>
      <c r="AB66">
        <v>1.1200000000000001</v>
      </c>
      <c r="AC66">
        <v>21.397200000000002</v>
      </c>
      <c r="AD66">
        <v>4.0609999999999999</v>
      </c>
      <c r="AE66">
        <v>0.86</v>
      </c>
      <c r="AF66">
        <v>1272.75</v>
      </c>
      <c r="AG66">
        <v>4.5715000000000003</v>
      </c>
      <c r="AI66" s="4" t="s">
        <v>62</v>
      </c>
      <c r="AJ66">
        <f>INDEX($B$2:$AG$256,MATCH(AI66,$A$2:$A$256,0),MATCH($AJ$1,data[[#Headers],[CAD]:[MYR]],0))</f>
        <v>77.003500000000003</v>
      </c>
      <c r="AK66">
        <f>INDEX($B$2:$AG$256,MATCH(AI66,$A$2:$A$256,0),MATCH($AK$1,data[[#Headers],[CAD]:[MYR]],0))</f>
        <v>0.86</v>
      </c>
    </row>
    <row r="67" spans="1:37" x14ac:dyDescent="0.25">
      <c r="A67" s="1" t="s">
        <v>9</v>
      </c>
      <c r="B67">
        <v>1.4964</v>
      </c>
      <c r="C67">
        <v>8.8246000000000002</v>
      </c>
      <c r="D67">
        <v>134.4</v>
      </c>
      <c r="E67">
        <v>58.607999999999997</v>
      </c>
      <c r="F67">
        <v>7.4642999999999997</v>
      </c>
      <c r="G67">
        <v>320.05</v>
      </c>
      <c r="H67">
        <v>25.724</v>
      </c>
      <c r="I67">
        <v>1.5793999999999999</v>
      </c>
      <c r="J67">
        <v>4.7554999999999996</v>
      </c>
      <c r="K67">
        <v>10.43</v>
      </c>
      <c r="L67">
        <v>15939.2</v>
      </c>
      <c r="M67">
        <v>76.930499999999995</v>
      </c>
      <c r="N67">
        <v>4.3129999999999997</v>
      </c>
      <c r="O67">
        <v>73.36</v>
      </c>
      <c r="P67">
        <v>7.4290000000000003</v>
      </c>
      <c r="Q67">
        <v>125.3</v>
      </c>
      <c r="R67">
        <v>35.697000000000003</v>
      </c>
      <c r="S67">
        <v>1.1206</v>
      </c>
      <c r="T67">
        <v>1.5208999999999999</v>
      </c>
      <c r="U67">
        <v>4.2930000000000001</v>
      </c>
      <c r="V67">
        <v>1.9558</v>
      </c>
      <c r="W67">
        <v>6.3014000000000001</v>
      </c>
      <c r="X67">
        <v>7.5423</v>
      </c>
      <c r="Y67">
        <v>9.6218000000000004</v>
      </c>
      <c r="Z67">
        <v>1.6551</v>
      </c>
      <c r="AA67">
        <v>15.912000000000001</v>
      </c>
      <c r="AB67">
        <v>1.1243000000000001</v>
      </c>
      <c r="AC67">
        <v>21.519500000000001</v>
      </c>
      <c r="AD67">
        <v>4.0513000000000003</v>
      </c>
      <c r="AE67">
        <v>0.85389999999999999</v>
      </c>
      <c r="AF67">
        <v>1275.3499999999999</v>
      </c>
      <c r="AG67">
        <v>4.59</v>
      </c>
      <c r="AI67" s="3" t="s">
        <v>9</v>
      </c>
      <c r="AJ67">
        <f>INDEX($B$2:$AG$256,MATCH(AI67,$A$2:$A$256,0),MATCH($AJ$1,data[[#Headers],[CAD]:[MYR]],0))</f>
        <v>76.930499999999995</v>
      </c>
      <c r="AK67">
        <f>INDEX($B$2:$AG$256,MATCH(AI67,$A$2:$A$256,0),MATCH($AK$1,data[[#Headers],[CAD]:[MYR]],0))</f>
        <v>0.85389999999999999</v>
      </c>
    </row>
    <row r="68" spans="1:37" x14ac:dyDescent="0.25">
      <c r="A68" s="1" t="s">
        <v>61</v>
      </c>
      <c r="B68">
        <v>1.4986999999999999</v>
      </c>
      <c r="C68">
        <v>8.8062000000000005</v>
      </c>
      <c r="D68">
        <v>133.80000000000001</v>
      </c>
      <c r="E68">
        <v>58.637</v>
      </c>
      <c r="F68">
        <v>7.4638999999999998</v>
      </c>
      <c r="G68">
        <v>319.81</v>
      </c>
      <c r="H68">
        <v>25.693000000000001</v>
      </c>
      <c r="I68">
        <v>1.5781000000000001</v>
      </c>
      <c r="J68">
        <v>4.7495000000000003</v>
      </c>
      <c r="K68">
        <v>10.407500000000001</v>
      </c>
      <c r="L68">
        <v>15895.08</v>
      </c>
      <c r="M68">
        <v>77.593000000000004</v>
      </c>
      <c r="N68">
        <v>4.3339999999999996</v>
      </c>
      <c r="O68">
        <v>73.337699999999998</v>
      </c>
      <c r="P68">
        <v>7.4320000000000004</v>
      </c>
      <c r="Q68">
        <v>125.01</v>
      </c>
      <c r="R68">
        <v>35.654000000000003</v>
      </c>
      <c r="S68">
        <v>1.1207</v>
      </c>
      <c r="T68">
        <v>1.5186999999999999</v>
      </c>
      <c r="U68">
        <v>4.2892000000000001</v>
      </c>
      <c r="V68">
        <v>1.9558</v>
      </c>
      <c r="W68">
        <v>6.3230000000000004</v>
      </c>
      <c r="X68">
        <v>7.5353000000000003</v>
      </c>
      <c r="Y68">
        <v>9.6308000000000007</v>
      </c>
      <c r="Z68">
        <v>1.6598999999999999</v>
      </c>
      <c r="AA68">
        <v>15.8758</v>
      </c>
      <c r="AB68">
        <v>1.1218999999999999</v>
      </c>
      <c r="AC68">
        <v>21.546900000000001</v>
      </c>
      <c r="AD68">
        <v>4.0438999999999998</v>
      </c>
      <c r="AE68">
        <v>0.85418000000000005</v>
      </c>
      <c r="AF68">
        <v>1276.07</v>
      </c>
      <c r="AG68">
        <v>4.5768000000000004</v>
      </c>
      <c r="AI68" s="3" t="s">
        <v>61</v>
      </c>
      <c r="AJ68">
        <f>INDEX($B$2:$AG$256,MATCH(AI68,$A$2:$A$256,0),MATCH($AJ$1,data[[#Headers],[CAD]:[MYR]],0))</f>
        <v>77.593000000000004</v>
      </c>
      <c r="AK68">
        <f>INDEX($B$2:$AG$256,MATCH(AI68,$A$2:$A$256,0),MATCH($AK$1,data[[#Headers],[CAD]:[MYR]],0))</f>
        <v>0.85418000000000005</v>
      </c>
    </row>
    <row r="69" spans="1:37" x14ac:dyDescent="0.25">
      <c r="A69" s="1" t="s">
        <v>139</v>
      </c>
      <c r="B69">
        <v>1.5029999999999999</v>
      </c>
      <c r="C69">
        <v>8.8172999999999995</v>
      </c>
      <c r="D69">
        <v>133.4</v>
      </c>
      <c r="E69">
        <v>58.536999999999999</v>
      </c>
      <c r="F69">
        <v>7.4645999999999999</v>
      </c>
      <c r="G69">
        <v>320.75</v>
      </c>
      <c r="H69">
        <v>25.613</v>
      </c>
      <c r="I69">
        <v>1.5787</v>
      </c>
      <c r="J69">
        <v>4.7512999999999996</v>
      </c>
      <c r="K69">
        <v>10.426</v>
      </c>
      <c r="L69">
        <v>15900.87</v>
      </c>
      <c r="M69">
        <v>77.787000000000006</v>
      </c>
      <c r="N69">
        <v>4.3266</v>
      </c>
      <c r="O69">
        <v>73.326999999999998</v>
      </c>
      <c r="P69">
        <v>7.4234999999999998</v>
      </c>
      <c r="Q69">
        <v>125.44</v>
      </c>
      <c r="R69">
        <v>35.832999999999998</v>
      </c>
      <c r="S69">
        <v>1.1234999999999999</v>
      </c>
      <c r="T69">
        <v>1.5215000000000001</v>
      </c>
      <c r="U69">
        <v>4.2896999999999998</v>
      </c>
      <c r="V69">
        <v>1.9558</v>
      </c>
      <c r="W69">
        <v>6.2854999999999999</v>
      </c>
      <c r="X69">
        <v>7.5457000000000001</v>
      </c>
      <c r="Y69">
        <v>9.6609999999999996</v>
      </c>
      <c r="Z69">
        <v>1.6661999999999999</v>
      </c>
      <c r="AA69">
        <v>15.8078</v>
      </c>
      <c r="AB69">
        <v>1.1233</v>
      </c>
      <c r="AC69">
        <v>21.497499999999999</v>
      </c>
      <c r="AD69">
        <v>4.0218999999999996</v>
      </c>
      <c r="AE69">
        <v>0.85938000000000003</v>
      </c>
      <c r="AF69">
        <v>1277.6400000000001</v>
      </c>
      <c r="AG69">
        <v>4.5984999999999996</v>
      </c>
      <c r="AI69" s="3" t="s">
        <v>139</v>
      </c>
      <c r="AJ69">
        <f>INDEX($B$2:$AG$256,MATCH(AI69,$A$2:$A$256,0),MATCH($AJ$1,data[[#Headers],[CAD]:[MYR]],0))</f>
        <v>77.787000000000006</v>
      </c>
      <c r="AK69">
        <f>INDEX($B$2:$AG$256,MATCH(AI69,$A$2:$A$256,0),MATCH($AK$1,data[[#Headers],[CAD]:[MYR]],0))</f>
        <v>0.85938000000000003</v>
      </c>
    </row>
    <row r="70" spans="1:37" x14ac:dyDescent="0.25">
      <c r="A70" s="1" t="s">
        <v>118</v>
      </c>
      <c r="B70">
        <v>1.5042</v>
      </c>
      <c r="C70">
        <v>8.8247</v>
      </c>
      <c r="D70">
        <v>133.6</v>
      </c>
      <c r="E70">
        <v>58.633000000000003</v>
      </c>
      <c r="F70">
        <v>7.4650999999999996</v>
      </c>
      <c r="G70">
        <v>321.54000000000002</v>
      </c>
      <c r="H70">
        <v>25.634</v>
      </c>
      <c r="I70">
        <v>1.5823</v>
      </c>
      <c r="J70">
        <v>4.7511999999999999</v>
      </c>
      <c r="K70">
        <v>10.432499999999999</v>
      </c>
      <c r="L70">
        <v>15927.71</v>
      </c>
      <c r="M70">
        <v>78.3215</v>
      </c>
      <c r="N70">
        <v>4.3558000000000003</v>
      </c>
      <c r="O70">
        <v>73.268000000000001</v>
      </c>
      <c r="P70">
        <v>7.4318</v>
      </c>
      <c r="Q70">
        <v>125.36</v>
      </c>
      <c r="R70">
        <v>35.942</v>
      </c>
      <c r="S70">
        <v>1.1245000000000001</v>
      </c>
      <c r="T70">
        <v>1.5243</v>
      </c>
      <c r="U70">
        <v>4.2887000000000004</v>
      </c>
      <c r="V70">
        <v>1.9558</v>
      </c>
      <c r="W70">
        <v>6.3780999999999999</v>
      </c>
      <c r="X70">
        <v>7.5560999999999998</v>
      </c>
      <c r="Y70">
        <v>9.6304999999999996</v>
      </c>
      <c r="Z70">
        <v>1.6694</v>
      </c>
      <c r="AA70">
        <v>15.856199999999999</v>
      </c>
      <c r="AB70">
        <v>1.1246</v>
      </c>
      <c r="AC70">
        <v>21.439</v>
      </c>
      <c r="AD70">
        <v>4.0255000000000001</v>
      </c>
      <c r="AE70">
        <v>0.86182999999999998</v>
      </c>
      <c r="AF70">
        <v>1288.1099999999999</v>
      </c>
      <c r="AG70">
        <v>4.6123000000000003</v>
      </c>
      <c r="AI70" s="4" t="s">
        <v>118</v>
      </c>
      <c r="AJ70">
        <f>INDEX($B$2:$AG$256,MATCH(AI70,$A$2:$A$256,0),MATCH($AJ$1,data[[#Headers],[CAD]:[MYR]],0))</f>
        <v>78.3215</v>
      </c>
      <c r="AK70">
        <f>INDEX($B$2:$AG$256,MATCH(AI70,$A$2:$A$256,0),MATCH($AK$1,data[[#Headers],[CAD]:[MYR]],0))</f>
        <v>0.86182999999999998</v>
      </c>
    </row>
    <row r="71" spans="1:37" x14ac:dyDescent="0.25">
      <c r="A71" s="1" t="s">
        <v>12</v>
      </c>
      <c r="B71">
        <v>1.4984</v>
      </c>
      <c r="C71">
        <v>8.8439999999999994</v>
      </c>
      <c r="D71">
        <v>133.80000000000001</v>
      </c>
      <c r="E71">
        <v>58.682000000000002</v>
      </c>
      <c r="F71">
        <v>7.4649999999999999</v>
      </c>
      <c r="G71">
        <v>321.5</v>
      </c>
      <c r="H71">
        <v>25.617999999999999</v>
      </c>
      <c r="I71">
        <v>1.5781000000000001</v>
      </c>
      <c r="J71">
        <v>4.7610000000000001</v>
      </c>
      <c r="K71">
        <v>10.425000000000001</v>
      </c>
      <c r="L71">
        <v>15937.78</v>
      </c>
      <c r="M71">
        <v>78.188000000000002</v>
      </c>
      <c r="N71">
        <v>4.3471000000000002</v>
      </c>
      <c r="O71">
        <v>73.002899999999997</v>
      </c>
      <c r="P71">
        <v>7.4341999999999997</v>
      </c>
      <c r="Q71">
        <v>125.51</v>
      </c>
      <c r="R71">
        <v>35.804000000000002</v>
      </c>
      <c r="S71">
        <v>1.127</v>
      </c>
      <c r="T71">
        <v>1.5255000000000001</v>
      </c>
      <c r="U71">
        <v>4.2869999999999999</v>
      </c>
      <c r="V71">
        <v>1.9558</v>
      </c>
      <c r="W71">
        <v>6.4055999999999997</v>
      </c>
      <c r="X71">
        <v>7.5688000000000004</v>
      </c>
      <c r="Y71">
        <v>9.6189999999999998</v>
      </c>
      <c r="Z71">
        <v>1.6718</v>
      </c>
      <c r="AA71">
        <v>15.8215</v>
      </c>
      <c r="AB71">
        <v>1.1276999999999999</v>
      </c>
      <c r="AC71">
        <v>21.347899999999999</v>
      </c>
      <c r="AD71">
        <v>4.0346000000000002</v>
      </c>
      <c r="AE71">
        <v>0.86334999999999995</v>
      </c>
      <c r="AF71">
        <v>1284.96</v>
      </c>
      <c r="AG71">
        <v>4.6219999999999999</v>
      </c>
      <c r="AI71" s="4" t="s">
        <v>12</v>
      </c>
      <c r="AJ71">
        <f>INDEX($B$2:$AG$256,MATCH(AI71,$A$2:$A$256,0),MATCH($AJ$1,data[[#Headers],[CAD]:[MYR]],0))</f>
        <v>78.188000000000002</v>
      </c>
      <c r="AK71">
        <f>INDEX($B$2:$AG$256,MATCH(AI71,$A$2:$A$256,0),MATCH($AK$1,data[[#Headers],[CAD]:[MYR]],0))</f>
        <v>0.86334999999999995</v>
      </c>
    </row>
    <row r="72" spans="1:37" x14ac:dyDescent="0.25">
      <c r="A72" s="1" t="s">
        <v>15</v>
      </c>
      <c r="B72">
        <v>1.5032000000000001</v>
      </c>
      <c r="C72">
        <v>8.8405000000000005</v>
      </c>
      <c r="D72">
        <v>134.19999999999999</v>
      </c>
      <c r="E72">
        <v>58.542999999999999</v>
      </c>
      <c r="F72">
        <v>7.4652000000000003</v>
      </c>
      <c r="G72">
        <v>321.83999999999997</v>
      </c>
      <c r="H72">
        <v>25.608000000000001</v>
      </c>
      <c r="I72">
        <v>1.5785</v>
      </c>
      <c r="J72">
        <v>4.7605000000000004</v>
      </c>
      <c r="K72">
        <v>10.44</v>
      </c>
      <c r="L72">
        <v>15959.79</v>
      </c>
      <c r="M72">
        <v>77.994500000000002</v>
      </c>
      <c r="N72">
        <v>4.3300999999999998</v>
      </c>
      <c r="O72">
        <v>72.86</v>
      </c>
      <c r="P72">
        <v>7.4253</v>
      </c>
      <c r="Q72">
        <v>125.38</v>
      </c>
      <c r="R72">
        <v>35.838999999999999</v>
      </c>
      <c r="S72">
        <v>1.1279999999999999</v>
      </c>
      <c r="T72">
        <v>1.5258</v>
      </c>
      <c r="U72">
        <v>4.2832999999999997</v>
      </c>
      <c r="V72">
        <v>1.9558</v>
      </c>
      <c r="W72">
        <v>6.4143999999999997</v>
      </c>
      <c r="X72">
        <v>7.5758000000000001</v>
      </c>
      <c r="Y72">
        <v>9.5894999999999992</v>
      </c>
      <c r="Z72">
        <v>1.6697</v>
      </c>
      <c r="AA72">
        <v>15.739100000000001</v>
      </c>
      <c r="AB72">
        <v>1.1278999999999999</v>
      </c>
      <c r="AC72">
        <v>21.278300000000002</v>
      </c>
      <c r="AD72">
        <v>4.0350999999999999</v>
      </c>
      <c r="AE72">
        <v>0.86082999999999998</v>
      </c>
      <c r="AF72">
        <v>1283.0899999999999</v>
      </c>
      <c r="AG72">
        <v>4.6327999999999996</v>
      </c>
      <c r="AI72" s="3" t="s">
        <v>15</v>
      </c>
      <c r="AJ72">
        <f>INDEX($B$2:$AG$256,MATCH(AI72,$A$2:$A$256,0),MATCH($AJ$1,data[[#Headers],[CAD]:[MYR]],0))</f>
        <v>77.994500000000002</v>
      </c>
      <c r="AK72">
        <f>INDEX($B$2:$AG$256,MATCH(AI72,$A$2:$A$256,0),MATCH($AK$1,data[[#Headers],[CAD]:[MYR]],0))</f>
        <v>0.86082999999999998</v>
      </c>
    </row>
    <row r="73" spans="1:37" x14ac:dyDescent="0.25">
      <c r="A73" s="1" t="s">
        <v>183</v>
      </c>
      <c r="B73">
        <v>1.5066999999999999</v>
      </c>
      <c r="C73">
        <v>8.8353999999999999</v>
      </c>
      <c r="D73">
        <v>135.19999999999999</v>
      </c>
      <c r="E73">
        <v>58.506</v>
      </c>
      <c r="F73">
        <v>7.4648000000000003</v>
      </c>
      <c r="G73">
        <v>321.70999999999998</v>
      </c>
      <c r="H73">
        <v>25.606000000000002</v>
      </c>
      <c r="I73">
        <v>1.5760000000000001</v>
      </c>
      <c r="J73">
        <v>4.7592999999999996</v>
      </c>
      <c r="K73">
        <v>10.436999999999999</v>
      </c>
      <c r="L73">
        <v>15966.16</v>
      </c>
      <c r="M73">
        <v>77.685500000000005</v>
      </c>
      <c r="N73">
        <v>4.3220999999999998</v>
      </c>
      <c r="O73">
        <v>72.659000000000006</v>
      </c>
      <c r="P73">
        <v>7.4385000000000003</v>
      </c>
      <c r="Q73">
        <v>125.3</v>
      </c>
      <c r="R73">
        <v>35.847999999999999</v>
      </c>
      <c r="S73">
        <v>1.1304000000000001</v>
      </c>
      <c r="T73">
        <v>1.5254000000000001</v>
      </c>
      <c r="U73">
        <v>4.2830000000000004</v>
      </c>
      <c r="V73">
        <v>1.9558</v>
      </c>
      <c r="W73">
        <v>6.4724000000000004</v>
      </c>
      <c r="X73">
        <v>7.5671999999999997</v>
      </c>
      <c r="Y73">
        <v>9.5884999999999998</v>
      </c>
      <c r="Z73">
        <v>1.6705000000000001</v>
      </c>
      <c r="AA73">
        <v>15.7752</v>
      </c>
      <c r="AB73">
        <v>1.1264000000000001</v>
      </c>
      <c r="AC73">
        <v>21.282599999999999</v>
      </c>
      <c r="AD73">
        <v>4.0374999999999996</v>
      </c>
      <c r="AE73">
        <v>0.86168</v>
      </c>
      <c r="AF73">
        <v>1285.17</v>
      </c>
      <c r="AG73">
        <v>4.6383000000000001</v>
      </c>
      <c r="AI73" s="3" t="s">
        <v>183</v>
      </c>
      <c r="AJ73">
        <f>INDEX($B$2:$AG$256,MATCH(AI73,$A$2:$A$256,0),MATCH($AJ$1,data[[#Headers],[CAD]:[MYR]],0))</f>
        <v>77.685500000000005</v>
      </c>
      <c r="AK73">
        <f>INDEX($B$2:$AG$256,MATCH(AI73,$A$2:$A$256,0),MATCH($AK$1,data[[#Headers],[CAD]:[MYR]],0))</f>
        <v>0.86168</v>
      </c>
    </row>
    <row r="74" spans="1:37" x14ac:dyDescent="0.25">
      <c r="A74" s="1" t="s">
        <v>105</v>
      </c>
      <c r="B74">
        <v>1.5082</v>
      </c>
      <c r="C74">
        <v>8.8788</v>
      </c>
      <c r="D74">
        <v>135.19999999999999</v>
      </c>
      <c r="E74">
        <v>58.552999999999997</v>
      </c>
      <c r="F74">
        <v>7.4642999999999997</v>
      </c>
      <c r="G74">
        <v>321.89999999999998</v>
      </c>
      <c r="H74">
        <v>25.623000000000001</v>
      </c>
      <c r="I74">
        <v>1.5770999999999999</v>
      </c>
      <c r="J74">
        <v>4.7598000000000003</v>
      </c>
      <c r="K74">
        <v>10.4788</v>
      </c>
      <c r="L74">
        <v>15954.12</v>
      </c>
      <c r="M74">
        <v>78.291499999999999</v>
      </c>
      <c r="N74">
        <v>4.3883999999999999</v>
      </c>
      <c r="O74">
        <v>72.613299999999995</v>
      </c>
      <c r="P74">
        <v>7.4349999999999996</v>
      </c>
      <c r="Q74">
        <v>126.76</v>
      </c>
      <c r="R74">
        <v>35.954999999999998</v>
      </c>
      <c r="S74">
        <v>1.1326000000000001</v>
      </c>
      <c r="T74">
        <v>1.5318000000000001</v>
      </c>
      <c r="U74">
        <v>4.2796000000000003</v>
      </c>
      <c r="V74">
        <v>1.9558</v>
      </c>
      <c r="W74">
        <v>6.5350000000000001</v>
      </c>
      <c r="X74">
        <v>7.5938999999999997</v>
      </c>
      <c r="Y74">
        <v>9.6020000000000003</v>
      </c>
      <c r="Z74">
        <v>1.6748000000000001</v>
      </c>
      <c r="AA74">
        <v>15.7631</v>
      </c>
      <c r="AB74">
        <v>1.1321000000000001</v>
      </c>
      <c r="AC74">
        <v>21.236000000000001</v>
      </c>
      <c r="AD74">
        <v>4.0388999999999999</v>
      </c>
      <c r="AE74">
        <v>0.8629</v>
      </c>
      <c r="AF74">
        <v>1283</v>
      </c>
      <c r="AG74">
        <v>4.6580000000000004</v>
      </c>
      <c r="AI74" s="3" t="s">
        <v>105</v>
      </c>
      <c r="AJ74">
        <f>INDEX($B$2:$AG$256,MATCH(AI74,$A$2:$A$256,0),MATCH($AJ$1,data[[#Headers],[CAD]:[MYR]],0))</f>
        <v>78.291499999999999</v>
      </c>
      <c r="AK74">
        <f>INDEX($B$2:$AG$256,MATCH(AI74,$A$2:$A$256,0),MATCH($AK$1,data[[#Headers],[CAD]:[MYR]],0))</f>
        <v>0.8629</v>
      </c>
    </row>
    <row r="75" spans="1:37" x14ac:dyDescent="0.25">
      <c r="A75" s="1" t="s">
        <v>37</v>
      </c>
      <c r="B75">
        <v>1.506</v>
      </c>
      <c r="C75">
        <v>8.8684999999999992</v>
      </c>
      <c r="D75">
        <v>135.6</v>
      </c>
      <c r="E75">
        <v>58.475999999999999</v>
      </c>
      <c r="F75">
        <v>7.4638999999999998</v>
      </c>
      <c r="G75">
        <v>320.25</v>
      </c>
      <c r="H75">
        <v>25.625</v>
      </c>
      <c r="I75">
        <v>1.5761000000000001</v>
      </c>
      <c r="J75">
        <v>4.7618</v>
      </c>
      <c r="K75">
        <v>10.460800000000001</v>
      </c>
      <c r="L75">
        <v>15906.08</v>
      </c>
      <c r="M75">
        <v>78.540499999999994</v>
      </c>
      <c r="N75">
        <v>4.3985000000000003</v>
      </c>
      <c r="O75">
        <v>72.701099999999997</v>
      </c>
      <c r="P75">
        <v>7.4359999999999999</v>
      </c>
      <c r="Q75">
        <v>126.66</v>
      </c>
      <c r="R75">
        <v>35.936</v>
      </c>
      <c r="S75">
        <v>1.1345000000000001</v>
      </c>
      <c r="T75">
        <v>1.5299</v>
      </c>
      <c r="U75">
        <v>4.2742000000000004</v>
      </c>
      <c r="V75">
        <v>1.9558</v>
      </c>
      <c r="W75">
        <v>6.5636999999999999</v>
      </c>
      <c r="X75">
        <v>7.5867000000000004</v>
      </c>
      <c r="Y75">
        <v>9.6018000000000008</v>
      </c>
      <c r="Z75">
        <v>1.6729000000000001</v>
      </c>
      <c r="AA75">
        <v>15.8192</v>
      </c>
      <c r="AB75">
        <v>1.1313</v>
      </c>
      <c r="AC75">
        <v>21.249700000000001</v>
      </c>
      <c r="AD75">
        <v>4.0294999999999996</v>
      </c>
      <c r="AE75">
        <v>0.86304999999999998</v>
      </c>
      <c r="AF75">
        <v>1281.3699999999999</v>
      </c>
      <c r="AG75">
        <v>4.6573000000000002</v>
      </c>
      <c r="AI75" s="3" t="s">
        <v>37</v>
      </c>
      <c r="AJ75">
        <f>INDEX($B$2:$AG$256,MATCH(AI75,$A$2:$A$256,0),MATCH($AJ$1,data[[#Headers],[CAD]:[MYR]],0))</f>
        <v>78.540499999999994</v>
      </c>
      <c r="AK75">
        <f>INDEX($B$2:$AG$256,MATCH(AI75,$A$2:$A$256,0),MATCH($AK$1,data[[#Headers],[CAD]:[MYR]],0))</f>
        <v>0.86304999999999998</v>
      </c>
    </row>
    <row r="76" spans="1:37" x14ac:dyDescent="0.25">
      <c r="A76" s="1" t="s">
        <v>103</v>
      </c>
      <c r="B76">
        <v>1.5109999999999999</v>
      </c>
      <c r="C76">
        <v>8.8665000000000003</v>
      </c>
      <c r="D76">
        <v>135.6</v>
      </c>
      <c r="E76">
        <v>58.517000000000003</v>
      </c>
      <c r="F76">
        <v>7.4641999999999999</v>
      </c>
      <c r="G76">
        <v>319.77999999999997</v>
      </c>
      <c r="H76">
        <v>25.663</v>
      </c>
      <c r="I76">
        <v>1.5767</v>
      </c>
      <c r="J76">
        <v>4.7618</v>
      </c>
      <c r="K76">
        <v>10.463800000000001</v>
      </c>
      <c r="L76">
        <v>15923.09</v>
      </c>
      <c r="M76">
        <v>78.644499999999994</v>
      </c>
      <c r="N76">
        <v>4.3921999999999999</v>
      </c>
      <c r="O76">
        <v>72.718299999999999</v>
      </c>
      <c r="P76">
        <v>7.4370000000000003</v>
      </c>
      <c r="Q76">
        <v>126.59</v>
      </c>
      <c r="R76">
        <v>35.960999999999999</v>
      </c>
      <c r="S76">
        <v>1.1371</v>
      </c>
      <c r="T76">
        <v>1.5302</v>
      </c>
      <c r="U76">
        <v>4.2744</v>
      </c>
      <c r="V76">
        <v>1.9558</v>
      </c>
      <c r="W76">
        <v>6.5717999999999996</v>
      </c>
      <c r="X76">
        <v>7.5846</v>
      </c>
      <c r="Y76">
        <v>9.5869</v>
      </c>
      <c r="Z76">
        <v>1.6713</v>
      </c>
      <c r="AA76">
        <v>15.8797</v>
      </c>
      <c r="AB76">
        <v>1.1305000000000001</v>
      </c>
      <c r="AC76">
        <v>21.3551</v>
      </c>
      <c r="AD76">
        <v>4.0237999999999996</v>
      </c>
      <c r="AE76">
        <v>0.8639</v>
      </c>
      <c r="AF76">
        <v>1283.17</v>
      </c>
      <c r="AG76">
        <v>4.6736000000000004</v>
      </c>
      <c r="AI76" s="3" t="s">
        <v>103</v>
      </c>
      <c r="AJ76">
        <f>INDEX($B$2:$AG$256,MATCH(AI76,$A$2:$A$256,0),MATCH($AJ$1,data[[#Headers],[CAD]:[MYR]],0))</f>
        <v>78.644499999999994</v>
      </c>
      <c r="AK76">
        <f>INDEX($B$2:$AG$256,MATCH(AI76,$A$2:$A$256,0),MATCH($AK$1,data[[#Headers],[CAD]:[MYR]],0))</f>
        <v>0.8639</v>
      </c>
    </row>
    <row r="77" spans="1:37" x14ac:dyDescent="0.25">
      <c r="A77" s="1" t="s">
        <v>199</v>
      </c>
      <c r="B77">
        <v>1.5069999999999999</v>
      </c>
      <c r="C77">
        <v>8.8656000000000006</v>
      </c>
      <c r="D77">
        <v>135.6</v>
      </c>
      <c r="E77">
        <v>58.381</v>
      </c>
      <c r="F77">
        <v>7.4652000000000003</v>
      </c>
      <c r="G77">
        <v>319.69</v>
      </c>
      <c r="H77">
        <v>25.657</v>
      </c>
      <c r="I77">
        <v>1.5711999999999999</v>
      </c>
      <c r="J77">
        <v>4.7625000000000002</v>
      </c>
      <c r="K77">
        <v>10.440799999999999</v>
      </c>
      <c r="L77">
        <v>15917.46</v>
      </c>
      <c r="M77">
        <v>78.456999999999994</v>
      </c>
      <c r="N77">
        <v>4.4046000000000003</v>
      </c>
      <c r="O77">
        <v>72.188699999999997</v>
      </c>
      <c r="P77">
        <v>7.4375</v>
      </c>
      <c r="Q77">
        <v>126.51</v>
      </c>
      <c r="R77">
        <v>35.926000000000002</v>
      </c>
      <c r="S77">
        <v>1.1399999999999999</v>
      </c>
      <c r="T77">
        <v>1.5286</v>
      </c>
      <c r="U77">
        <v>4.2731000000000003</v>
      </c>
      <c r="V77">
        <v>1.9558</v>
      </c>
      <c r="W77">
        <v>6.4966999999999997</v>
      </c>
      <c r="X77">
        <v>7.5594000000000001</v>
      </c>
      <c r="Y77">
        <v>9.5777999999999999</v>
      </c>
      <c r="Z77">
        <v>1.6783999999999999</v>
      </c>
      <c r="AA77">
        <v>15.7872</v>
      </c>
      <c r="AB77">
        <v>1.1301000000000001</v>
      </c>
      <c r="AC77">
        <v>21.281300000000002</v>
      </c>
      <c r="AD77">
        <v>4.04</v>
      </c>
      <c r="AE77">
        <v>0.86592999999999998</v>
      </c>
      <c r="AF77">
        <v>1280.6500000000001</v>
      </c>
      <c r="AG77">
        <v>4.6723999999999997</v>
      </c>
      <c r="AI77" s="3" t="s">
        <v>199</v>
      </c>
      <c r="AJ77">
        <f>INDEX($B$2:$AG$256,MATCH(AI77,$A$2:$A$256,0),MATCH($AJ$1,data[[#Headers],[CAD]:[MYR]],0))</f>
        <v>78.456999999999994</v>
      </c>
      <c r="AK77">
        <f>INDEX($B$2:$AG$256,MATCH(AI77,$A$2:$A$256,0),MATCH($AK$1,data[[#Headers],[CAD]:[MYR]],0))</f>
        <v>0.86592999999999998</v>
      </c>
    </row>
    <row r="78" spans="1:37" x14ac:dyDescent="0.25">
      <c r="A78" s="1" t="s">
        <v>120</v>
      </c>
      <c r="B78">
        <v>1.5065</v>
      </c>
      <c r="C78">
        <v>8.8264999999999993</v>
      </c>
      <c r="D78">
        <v>135.6</v>
      </c>
      <c r="E78">
        <v>58.146999999999998</v>
      </c>
      <c r="F78">
        <v>7.4663000000000004</v>
      </c>
      <c r="G78">
        <v>320.08999999999997</v>
      </c>
      <c r="H78">
        <v>25.681999999999999</v>
      </c>
      <c r="I78">
        <v>1.5719000000000001</v>
      </c>
      <c r="J78">
        <v>4.7618</v>
      </c>
      <c r="K78">
        <v>10.476000000000001</v>
      </c>
      <c r="L78">
        <v>15797.81</v>
      </c>
      <c r="M78">
        <v>78.067999999999998</v>
      </c>
      <c r="N78">
        <v>4.4206000000000003</v>
      </c>
      <c r="O78">
        <v>71.971900000000005</v>
      </c>
      <c r="P78">
        <v>7.4349999999999996</v>
      </c>
      <c r="Q78">
        <v>125.86</v>
      </c>
      <c r="R78">
        <v>35.792000000000002</v>
      </c>
      <c r="S78">
        <v>1.1383000000000001</v>
      </c>
      <c r="T78">
        <v>1.5250999999999999</v>
      </c>
      <c r="U78">
        <v>4.2786</v>
      </c>
      <c r="V78">
        <v>1.9558</v>
      </c>
      <c r="W78">
        <v>6.5486000000000004</v>
      </c>
      <c r="X78">
        <v>7.5445000000000002</v>
      </c>
      <c r="Y78">
        <v>9.5977999999999994</v>
      </c>
      <c r="Z78">
        <v>1.6819</v>
      </c>
      <c r="AA78">
        <v>15.8482</v>
      </c>
      <c r="AB78">
        <v>1.125</v>
      </c>
      <c r="AC78">
        <v>21.2303</v>
      </c>
      <c r="AD78">
        <v>4.0431999999999997</v>
      </c>
      <c r="AE78">
        <v>0.86470000000000002</v>
      </c>
      <c r="AF78">
        <v>1278.95</v>
      </c>
      <c r="AG78">
        <v>4.6608999999999998</v>
      </c>
      <c r="AI78" s="4" t="s">
        <v>120</v>
      </c>
      <c r="AJ78">
        <f>INDEX($B$2:$AG$256,MATCH(AI78,$A$2:$A$256,0),MATCH($AJ$1,data[[#Headers],[CAD]:[MYR]],0))</f>
        <v>78.067999999999998</v>
      </c>
      <c r="AK78">
        <f>INDEX($B$2:$AG$256,MATCH(AI78,$A$2:$A$256,0),MATCH($AK$1,data[[#Headers],[CAD]:[MYR]],0))</f>
        <v>0.86470000000000002</v>
      </c>
    </row>
    <row r="79" spans="1:37" x14ac:dyDescent="0.25">
      <c r="A79" s="1" t="s">
        <v>156</v>
      </c>
      <c r="B79">
        <v>1.5057</v>
      </c>
      <c r="C79">
        <v>8.8210999999999995</v>
      </c>
      <c r="D79">
        <v>135.80000000000001</v>
      </c>
      <c r="E79">
        <v>58.540999999999997</v>
      </c>
      <c r="F79">
        <v>7.4659000000000004</v>
      </c>
      <c r="G79">
        <v>320.85000000000002</v>
      </c>
      <c r="H79">
        <v>25.742999999999999</v>
      </c>
      <c r="I79">
        <v>1.5813999999999999</v>
      </c>
      <c r="J79">
        <v>4.7610999999999999</v>
      </c>
      <c r="K79">
        <v>10.507</v>
      </c>
      <c r="L79">
        <v>15827.34</v>
      </c>
      <c r="M79">
        <v>78.3125</v>
      </c>
      <c r="N79">
        <v>4.4200999999999997</v>
      </c>
      <c r="O79">
        <v>71.676299999999998</v>
      </c>
      <c r="P79">
        <v>7.4245000000000001</v>
      </c>
      <c r="Q79">
        <v>125.82</v>
      </c>
      <c r="R79">
        <v>35.945</v>
      </c>
      <c r="S79">
        <v>1.147</v>
      </c>
      <c r="T79">
        <v>1.5259</v>
      </c>
      <c r="U79">
        <v>4.2864000000000004</v>
      </c>
      <c r="V79">
        <v>1.9558</v>
      </c>
      <c r="W79">
        <v>6.5389999999999997</v>
      </c>
      <c r="X79">
        <v>7.5556999999999999</v>
      </c>
      <c r="Y79">
        <v>9.5845000000000002</v>
      </c>
      <c r="Z79">
        <v>1.6889000000000001</v>
      </c>
      <c r="AA79">
        <v>15.9686</v>
      </c>
      <c r="AB79">
        <v>1.1245000000000001</v>
      </c>
      <c r="AC79">
        <v>21.235700000000001</v>
      </c>
      <c r="AD79">
        <v>4.0479000000000003</v>
      </c>
      <c r="AE79">
        <v>0.86450000000000005</v>
      </c>
      <c r="AF79">
        <v>1284.26</v>
      </c>
      <c r="AG79">
        <v>4.6430999999999996</v>
      </c>
      <c r="AI79" s="4" t="s">
        <v>156</v>
      </c>
      <c r="AJ79">
        <f>INDEX($B$2:$AG$256,MATCH(AI79,$A$2:$A$256,0),MATCH($AJ$1,data[[#Headers],[CAD]:[MYR]],0))</f>
        <v>78.3125</v>
      </c>
      <c r="AK79">
        <f>INDEX($B$2:$AG$256,MATCH(AI79,$A$2:$A$256,0),MATCH($AK$1,data[[#Headers],[CAD]:[MYR]],0))</f>
        <v>0.86450000000000005</v>
      </c>
    </row>
    <row r="80" spans="1:37" x14ac:dyDescent="0.25">
      <c r="A80" s="1" t="s">
        <v>225</v>
      </c>
      <c r="B80">
        <v>1.5078</v>
      </c>
      <c r="C80">
        <v>8.7910000000000004</v>
      </c>
      <c r="D80">
        <v>135.80000000000001</v>
      </c>
      <c r="E80">
        <v>58.491</v>
      </c>
      <c r="F80">
        <v>7.4665999999999997</v>
      </c>
      <c r="G80">
        <v>321</v>
      </c>
      <c r="H80">
        <v>25.728999999999999</v>
      </c>
      <c r="I80">
        <v>1.5922000000000001</v>
      </c>
      <c r="J80">
        <v>4.7558999999999996</v>
      </c>
      <c r="K80">
        <v>10.500999999999999</v>
      </c>
      <c r="L80">
        <v>15799.09</v>
      </c>
      <c r="M80">
        <v>78.295000000000002</v>
      </c>
      <c r="N80">
        <v>4.3983999999999996</v>
      </c>
      <c r="O80">
        <v>71.984999999999999</v>
      </c>
      <c r="P80">
        <v>7.4218000000000002</v>
      </c>
      <c r="Q80">
        <v>125.34</v>
      </c>
      <c r="R80">
        <v>35.869</v>
      </c>
      <c r="S80">
        <v>1.1415999999999999</v>
      </c>
      <c r="T80">
        <v>1.5235000000000001</v>
      </c>
      <c r="U80">
        <v>4.2896000000000001</v>
      </c>
      <c r="V80">
        <v>1.9558</v>
      </c>
      <c r="W80">
        <v>6.5884999999999998</v>
      </c>
      <c r="X80">
        <v>7.5304000000000002</v>
      </c>
      <c r="Y80">
        <v>9.6069999999999993</v>
      </c>
      <c r="Z80">
        <v>1.6921999999999999</v>
      </c>
      <c r="AA80">
        <v>16.0928</v>
      </c>
      <c r="AB80">
        <v>1.1209</v>
      </c>
      <c r="AC80">
        <v>21.2624</v>
      </c>
      <c r="AD80">
        <v>4.0507</v>
      </c>
      <c r="AE80">
        <v>0.86545000000000005</v>
      </c>
      <c r="AF80">
        <v>1290.23</v>
      </c>
      <c r="AG80">
        <v>4.6292999999999997</v>
      </c>
      <c r="AI80" s="3" t="s">
        <v>225</v>
      </c>
      <c r="AJ80">
        <f>INDEX($B$2:$AG$256,MATCH(AI80,$A$2:$A$256,0),MATCH($AJ$1,data[[#Headers],[CAD]:[MYR]],0))</f>
        <v>78.295000000000002</v>
      </c>
      <c r="AK80">
        <f>INDEX($B$2:$AG$256,MATCH(AI80,$A$2:$A$256,0),MATCH($AK$1,data[[#Headers],[CAD]:[MYR]],0))</f>
        <v>0.86545000000000005</v>
      </c>
    </row>
    <row r="81" spans="1:37" x14ac:dyDescent="0.25">
      <c r="A81" s="1" t="s">
        <v>54</v>
      </c>
      <c r="B81">
        <v>1.5023</v>
      </c>
      <c r="C81">
        <v>8.7242999999999995</v>
      </c>
      <c r="D81">
        <v>136</v>
      </c>
      <c r="E81">
        <v>58.155999999999999</v>
      </c>
      <c r="F81">
        <v>7.4663000000000004</v>
      </c>
      <c r="G81">
        <v>322.41000000000003</v>
      </c>
      <c r="H81">
        <v>25.736999999999998</v>
      </c>
      <c r="I81">
        <v>1.5906</v>
      </c>
      <c r="J81">
        <v>4.7586000000000004</v>
      </c>
      <c r="K81">
        <v>10.6295</v>
      </c>
      <c r="L81">
        <v>15831.37</v>
      </c>
      <c r="M81">
        <v>78.179000000000002</v>
      </c>
      <c r="N81">
        <v>4.4443000000000001</v>
      </c>
      <c r="O81">
        <v>72.209999999999994</v>
      </c>
      <c r="P81">
        <v>7.4184999999999999</v>
      </c>
      <c r="Q81">
        <v>124.45</v>
      </c>
      <c r="R81">
        <v>35.749000000000002</v>
      </c>
      <c r="S81">
        <v>1.1368</v>
      </c>
      <c r="T81">
        <v>1.5188999999999999</v>
      </c>
      <c r="U81">
        <v>4.2949999999999999</v>
      </c>
      <c r="V81">
        <v>1.9558</v>
      </c>
      <c r="W81">
        <v>6.6254999999999997</v>
      </c>
      <c r="X81">
        <v>7.5046999999999997</v>
      </c>
      <c r="Y81">
        <v>9.6638000000000002</v>
      </c>
      <c r="Z81">
        <v>1.6883999999999999</v>
      </c>
      <c r="AA81">
        <v>16.162800000000001</v>
      </c>
      <c r="AB81">
        <v>1.1123000000000001</v>
      </c>
      <c r="AC81">
        <v>21.299700000000001</v>
      </c>
      <c r="AD81">
        <v>4.0408999999999997</v>
      </c>
      <c r="AE81">
        <v>0.86434999999999995</v>
      </c>
      <c r="AF81">
        <v>1293.77</v>
      </c>
      <c r="AG81">
        <v>4.6048999999999998</v>
      </c>
      <c r="AI81" s="4" t="s">
        <v>54</v>
      </c>
      <c r="AJ81">
        <f>INDEX($B$2:$AG$256,MATCH(AI81,$A$2:$A$256,0),MATCH($AJ$1,data[[#Headers],[CAD]:[MYR]],0))</f>
        <v>78.179000000000002</v>
      </c>
      <c r="AK81">
        <f>INDEX($B$2:$AG$256,MATCH(AI81,$A$2:$A$256,0),MATCH($AK$1,data[[#Headers],[CAD]:[MYR]],0))</f>
        <v>0.86434999999999995</v>
      </c>
    </row>
    <row r="82" spans="1:37" x14ac:dyDescent="0.25">
      <c r="A82" s="1" t="s">
        <v>132</v>
      </c>
      <c r="B82">
        <v>1.502</v>
      </c>
      <c r="C82">
        <v>8.7337000000000007</v>
      </c>
      <c r="D82">
        <v>136</v>
      </c>
      <c r="E82">
        <v>58.073999999999998</v>
      </c>
      <c r="F82">
        <v>7.4653999999999998</v>
      </c>
      <c r="G82">
        <v>322.11</v>
      </c>
      <c r="H82">
        <v>25.704999999999998</v>
      </c>
      <c r="I82">
        <v>1.5824</v>
      </c>
      <c r="J82">
        <v>4.7596999999999996</v>
      </c>
      <c r="K82">
        <v>10.5738</v>
      </c>
      <c r="L82">
        <v>15804.41</v>
      </c>
      <c r="M82">
        <v>77.9495</v>
      </c>
      <c r="N82">
        <v>4.4134000000000002</v>
      </c>
      <c r="O82">
        <v>72.113100000000003</v>
      </c>
      <c r="P82">
        <v>7.4165000000000001</v>
      </c>
      <c r="Q82">
        <v>124.45</v>
      </c>
      <c r="R82">
        <v>35.613999999999997</v>
      </c>
      <c r="S82">
        <v>1.1372</v>
      </c>
      <c r="T82">
        <v>1.5175000000000001</v>
      </c>
      <c r="U82">
        <v>4.2877999999999998</v>
      </c>
      <c r="V82">
        <v>1.9558</v>
      </c>
      <c r="W82">
        <v>6.6242000000000001</v>
      </c>
      <c r="X82">
        <v>7.4991000000000003</v>
      </c>
      <c r="Y82">
        <v>9.6653000000000002</v>
      </c>
      <c r="Z82">
        <v>1.6738999999999999</v>
      </c>
      <c r="AA82">
        <v>16.048100000000002</v>
      </c>
      <c r="AB82">
        <v>1.1133</v>
      </c>
      <c r="AC82">
        <v>21.221</v>
      </c>
      <c r="AD82">
        <v>4.0457000000000001</v>
      </c>
      <c r="AE82">
        <v>0.86339999999999995</v>
      </c>
      <c r="AF82">
        <v>1292.46</v>
      </c>
      <c r="AG82">
        <v>4.6078999999999999</v>
      </c>
      <c r="AI82" s="4" t="s">
        <v>132</v>
      </c>
      <c r="AJ82">
        <f>INDEX($B$2:$AG$256,MATCH(AI82,$A$2:$A$256,0),MATCH($AJ$1,data[[#Headers],[CAD]:[MYR]],0))</f>
        <v>77.9495</v>
      </c>
      <c r="AK82">
        <f>INDEX($B$2:$AG$256,MATCH(AI82,$A$2:$A$256,0),MATCH($AK$1,data[[#Headers],[CAD]:[MYR]],0))</f>
        <v>0.86339999999999995</v>
      </c>
    </row>
    <row r="83" spans="1:37" x14ac:dyDescent="0.25">
      <c r="A83" s="1" t="s">
        <v>232</v>
      </c>
      <c r="B83">
        <v>1.5027999999999999</v>
      </c>
      <c r="C83">
        <v>8.7460000000000004</v>
      </c>
      <c r="D83">
        <v>136.19999999999999</v>
      </c>
      <c r="E83">
        <v>58.113999999999997</v>
      </c>
      <c r="F83">
        <v>7.4652000000000003</v>
      </c>
      <c r="G83">
        <v>322.64</v>
      </c>
      <c r="H83">
        <v>25.681999999999999</v>
      </c>
      <c r="I83">
        <v>1.5825</v>
      </c>
      <c r="J83">
        <v>4.7516999999999996</v>
      </c>
      <c r="K83">
        <v>10.6113</v>
      </c>
      <c r="L83">
        <v>15833</v>
      </c>
      <c r="M83">
        <v>77.863500000000002</v>
      </c>
      <c r="N83">
        <v>4.3849</v>
      </c>
      <c r="O83">
        <v>71.980199999999996</v>
      </c>
      <c r="P83">
        <v>7.4173</v>
      </c>
      <c r="Q83">
        <v>124.64</v>
      </c>
      <c r="R83">
        <v>35.624000000000002</v>
      </c>
      <c r="S83">
        <v>1.1378999999999999</v>
      </c>
      <c r="T83">
        <v>1.5190999999999999</v>
      </c>
      <c r="U83">
        <v>4.2944000000000004</v>
      </c>
      <c r="V83">
        <v>1.9558</v>
      </c>
      <c r="W83">
        <v>6.6207000000000003</v>
      </c>
      <c r="X83">
        <v>7.5067000000000004</v>
      </c>
      <c r="Y83">
        <v>9.6882999999999999</v>
      </c>
      <c r="Z83">
        <v>1.673</v>
      </c>
      <c r="AA83">
        <v>15.9947</v>
      </c>
      <c r="AB83">
        <v>1.115</v>
      </c>
      <c r="AC83">
        <v>21.1267</v>
      </c>
      <c r="AD83">
        <v>4.0355999999999996</v>
      </c>
      <c r="AE83">
        <v>0.86339999999999995</v>
      </c>
      <c r="AF83">
        <v>1294</v>
      </c>
      <c r="AG83">
        <v>4.6089000000000002</v>
      </c>
      <c r="AI83" s="4" t="s">
        <v>232</v>
      </c>
      <c r="AJ83">
        <f>INDEX($B$2:$AG$256,MATCH(AI83,$A$2:$A$256,0),MATCH($AJ$1,data[[#Headers],[CAD]:[MYR]],0))</f>
        <v>77.863500000000002</v>
      </c>
      <c r="AK83">
        <f>INDEX($B$2:$AG$256,MATCH(AI83,$A$2:$A$256,0),MATCH($AK$1,data[[#Headers],[CAD]:[MYR]],0))</f>
        <v>0.86339999999999995</v>
      </c>
    </row>
    <row r="84" spans="1:37" x14ac:dyDescent="0.25">
      <c r="A84" s="1" t="s">
        <v>38</v>
      </c>
      <c r="B84">
        <v>1.5075000000000001</v>
      </c>
      <c r="C84">
        <v>8.8007000000000009</v>
      </c>
      <c r="D84">
        <v>136.19999999999999</v>
      </c>
      <c r="E84">
        <v>58.125</v>
      </c>
      <c r="F84">
        <v>7.4645999999999999</v>
      </c>
      <c r="G84">
        <v>322.97000000000003</v>
      </c>
      <c r="H84">
        <v>25.658999999999999</v>
      </c>
      <c r="I84">
        <v>1.5911</v>
      </c>
      <c r="J84">
        <v>4.7595999999999998</v>
      </c>
      <c r="K84">
        <v>10.635</v>
      </c>
      <c r="L84">
        <v>15953.68</v>
      </c>
      <c r="M84">
        <v>78.061499999999995</v>
      </c>
      <c r="N84">
        <v>4.4050000000000002</v>
      </c>
      <c r="O84">
        <v>72.209900000000005</v>
      </c>
      <c r="P84">
        <v>7.4130000000000003</v>
      </c>
      <c r="Q84">
        <v>124.93</v>
      </c>
      <c r="R84">
        <v>35.802</v>
      </c>
      <c r="S84">
        <v>1.1436999999999999</v>
      </c>
      <c r="T84">
        <v>1.5263</v>
      </c>
      <c r="U84">
        <v>4.2868000000000004</v>
      </c>
      <c r="V84">
        <v>1.9558</v>
      </c>
      <c r="W84">
        <v>6.6913</v>
      </c>
      <c r="X84">
        <v>7.5541</v>
      </c>
      <c r="Y84">
        <v>9.6677999999999997</v>
      </c>
      <c r="Z84">
        <v>1.6805000000000001</v>
      </c>
      <c r="AA84">
        <v>16.022400000000001</v>
      </c>
      <c r="AB84">
        <v>1.1217999999999999</v>
      </c>
      <c r="AC84">
        <v>21.282900000000001</v>
      </c>
      <c r="AD84">
        <v>4.0448000000000004</v>
      </c>
      <c r="AE84">
        <v>0.86248000000000002</v>
      </c>
      <c r="AF84">
        <v>1308.01</v>
      </c>
      <c r="AG84">
        <v>4.6314000000000002</v>
      </c>
      <c r="AI84" s="4" t="s">
        <v>38</v>
      </c>
      <c r="AJ84">
        <f>INDEX($B$2:$AG$256,MATCH(AI84,$A$2:$A$256,0),MATCH($AJ$1,data[[#Headers],[CAD]:[MYR]],0))</f>
        <v>78.061499999999995</v>
      </c>
      <c r="AK84">
        <f>INDEX($B$2:$AG$256,MATCH(AI84,$A$2:$A$256,0),MATCH($AK$1,data[[#Headers],[CAD]:[MYR]],0))</f>
        <v>0.86248000000000002</v>
      </c>
    </row>
    <row r="85" spans="1:37" x14ac:dyDescent="0.25">
      <c r="A85" s="1" t="s">
        <v>247</v>
      </c>
      <c r="B85">
        <v>1.5064</v>
      </c>
      <c r="C85">
        <v>8.7957999999999998</v>
      </c>
      <c r="D85">
        <v>137.4</v>
      </c>
      <c r="E85">
        <v>58.023000000000003</v>
      </c>
      <c r="F85">
        <v>7.4654999999999996</v>
      </c>
      <c r="G85">
        <v>324</v>
      </c>
      <c r="H85">
        <v>25.648</v>
      </c>
      <c r="I85">
        <v>1.597</v>
      </c>
      <c r="J85">
        <v>4.7583000000000002</v>
      </c>
      <c r="K85">
        <v>10.685</v>
      </c>
      <c r="L85">
        <v>15977.1</v>
      </c>
      <c r="M85">
        <v>77.781999999999996</v>
      </c>
      <c r="N85">
        <v>4.4095000000000004</v>
      </c>
      <c r="O85">
        <v>73.253500000000003</v>
      </c>
      <c r="P85">
        <v>7.4142999999999999</v>
      </c>
      <c r="Q85">
        <v>125.01</v>
      </c>
      <c r="R85">
        <v>35.905999999999999</v>
      </c>
      <c r="S85">
        <v>1.1418999999999999</v>
      </c>
      <c r="T85">
        <v>1.5259</v>
      </c>
      <c r="U85">
        <v>4.28</v>
      </c>
      <c r="V85">
        <v>1.9558</v>
      </c>
      <c r="W85">
        <v>6.6871999999999998</v>
      </c>
      <c r="X85">
        <v>7.5507999999999997</v>
      </c>
      <c r="Y85">
        <v>9.7449999999999992</v>
      </c>
      <c r="Z85">
        <v>1.6916</v>
      </c>
      <c r="AA85">
        <v>16.2178</v>
      </c>
      <c r="AB85">
        <v>1.1212</v>
      </c>
      <c r="AC85">
        <v>21.246700000000001</v>
      </c>
      <c r="AD85">
        <v>4.0335999999999999</v>
      </c>
      <c r="AE85">
        <v>0.85929999999999995</v>
      </c>
      <c r="AF85">
        <v>1304.1500000000001</v>
      </c>
      <c r="AG85">
        <v>4.6383999999999999</v>
      </c>
      <c r="AI85" s="3" t="s">
        <v>247</v>
      </c>
      <c r="AJ85">
        <f>INDEX($B$2:$AG$256,MATCH(AI85,$A$2:$A$256,0),MATCH($AJ$1,data[[#Headers],[CAD]:[MYR]],0))</f>
        <v>77.781999999999996</v>
      </c>
      <c r="AK85">
        <f>INDEX($B$2:$AG$256,MATCH(AI85,$A$2:$A$256,0),MATCH($AK$1,data[[#Headers],[CAD]:[MYR]],0))</f>
        <v>0.85929999999999995</v>
      </c>
    </row>
    <row r="86" spans="1:37" x14ac:dyDescent="0.25">
      <c r="A86" s="1" t="s">
        <v>187</v>
      </c>
      <c r="B86">
        <v>1.5019</v>
      </c>
      <c r="C86">
        <v>8.7512000000000008</v>
      </c>
      <c r="D86">
        <v>136.6</v>
      </c>
      <c r="E86">
        <v>57.86</v>
      </c>
      <c r="F86">
        <v>7.4657</v>
      </c>
      <c r="G86">
        <v>323.38</v>
      </c>
      <c r="H86">
        <v>25.712</v>
      </c>
      <c r="I86">
        <v>1.5943000000000001</v>
      </c>
      <c r="J86">
        <v>4.7553000000000001</v>
      </c>
      <c r="K86">
        <v>10.7043</v>
      </c>
      <c r="L86">
        <v>15901.45</v>
      </c>
      <c r="M86">
        <v>77.259</v>
      </c>
      <c r="N86">
        <v>4.4194000000000004</v>
      </c>
      <c r="O86">
        <v>72.8703</v>
      </c>
      <c r="P86">
        <v>7.4142999999999999</v>
      </c>
      <c r="Q86">
        <v>124.4</v>
      </c>
      <c r="R86">
        <v>35.723999999999997</v>
      </c>
      <c r="S86">
        <v>1.1383000000000001</v>
      </c>
      <c r="T86">
        <v>1.5208999999999999</v>
      </c>
      <c r="U86">
        <v>4.2853000000000003</v>
      </c>
      <c r="V86">
        <v>1.9558</v>
      </c>
      <c r="W86">
        <v>6.6643999999999997</v>
      </c>
      <c r="X86">
        <v>7.5124000000000004</v>
      </c>
      <c r="Y86">
        <v>9.7782999999999998</v>
      </c>
      <c r="Z86">
        <v>1.6856</v>
      </c>
      <c r="AA86">
        <v>16.2072</v>
      </c>
      <c r="AB86">
        <v>1.1154999999999999</v>
      </c>
      <c r="AC86">
        <v>21.337700000000002</v>
      </c>
      <c r="AD86">
        <v>4.0122</v>
      </c>
      <c r="AE86">
        <v>0.85785</v>
      </c>
      <c r="AF86">
        <v>1305.08</v>
      </c>
      <c r="AG86">
        <v>4.6186999999999996</v>
      </c>
      <c r="AI86" s="3" t="s">
        <v>187</v>
      </c>
      <c r="AJ86">
        <f>INDEX($B$2:$AG$256,MATCH(AI86,$A$2:$A$256,0),MATCH($AJ$1,data[[#Headers],[CAD]:[MYR]],0))</f>
        <v>77.259</v>
      </c>
      <c r="AK86">
        <f>INDEX($B$2:$AG$256,MATCH(AI86,$A$2:$A$256,0),MATCH($AK$1,data[[#Headers],[CAD]:[MYR]],0))</f>
        <v>0.85785</v>
      </c>
    </row>
    <row r="87" spans="1:37" x14ac:dyDescent="0.25">
      <c r="A87" s="1" t="s">
        <v>39</v>
      </c>
      <c r="B87">
        <v>1.5095000000000001</v>
      </c>
      <c r="C87">
        <v>8.7871000000000006</v>
      </c>
      <c r="D87">
        <v>136.19999999999999</v>
      </c>
      <c r="E87">
        <v>58.186999999999998</v>
      </c>
      <c r="F87">
        <v>7.4661999999999997</v>
      </c>
      <c r="G87">
        <v>323.43</v>
      </c>
      <c r="H87">
        <v>25.715</v>
      </c>
      <c r="I87">
        <v>1.6021000000000001</v>
      </c>
      <c r="J87">
        <v>4.7554999999999996</v>
      </c>
      <c r="K87">
        <v>10.7258</v>
      </c>
      <c r="L87">
        <v>16006.17</v>
      </c>
      <c r="M87">
        <v>77.732500000000002</v>
      </c>
      <c r="N87">
        <v>4.4467999999999996</v>
      </c>
      <c r="O87">
        <v>72.974999999999994</v>
      </c>
      <c r="P87">
        <v>7.4123999999999999</v>
      </c>
      <c r="Q87">
        <v>124.13</v>
      </c>
      <c r="R87">
        <v>35.729999999999997</v>
      </c>
      <c r="S87">
        <v>1.1403000000000001</v>
      </c>
      <c r="T87">
        <v>1.5266</v>
      </c>
      <c r="U87">
        <v>4.2831999999999999</v>
      </c>
      <c r="V87">
        <v>1.9558</v>
      </c>
      <c r="W87">
        <v>6.7428999999999997</v>
      </c>
      <c r="X87">
        <v>7.5770999999999997</v>
      </c>
      <c r="Y87">
        <v>9.7904999999999998</v>
      </c>
      <c r="Z87">
        <v>1.6936</v>
      </c>
      <c r="AA87">
        <v>16.254899999999999</v>
      </c>
      <c r="AB87">
        <v>1.1198999999999999</v>
      </c>
      <c r="AC87">
        <v>21.324300000000001</v>
      </c>
      <c r="AD87">
        <v>4.0206</v>
      </c>
      <c r="AE87">
        <v>0.85470000000000002</v>
      </c>
      <c r="AF87">
        <v>1311.18</v>
      </c>
      <c r="AG87">
        <v>4.6448</v>
      </c>
      <c r="AI87" s="3" t="s">
        <v>39</v>
      </c>
      <c r="AJ87">
        <f>INDEX($B$2:$AG$256,MATCH(AI87,$A$2:$A$256,0),MATCH($AJ$1,data[[#Headers],[CAD]:[MYR]],0))</f>
        <v>77.732500000000002</v>
      </c>
      <c r="AK87">
        <f>INDEX($B$2:$AG$256,MATCH(AI87,$A$2:$A$256,0),MATCH($AK$1,data[[#Headers],[CAD]:[MYR]],0))</f>
        <v>0.85470000000000002</v>
      </c>
    </row>
    <row r="88" spans="1:37" x14ac:dyDescent="0.25">
      <c r="A88" s="1" t="s">
        <v>200</v>
      </c>
      <c r="B88">
        <v>1.5065</v>
      </c>
      <c r="C88">
        <v>8.7781000000000002</v>
      </c>
      <c r="D88">
        <v>136.6</v>
      </c>
      <c r="E88">
        <v>58.107999999999997</v>
      </c>
      <c r="F88">
        <v>7.4657</v>
      </c>
      <c r="G88">
        <v>324.3</v>
      </c>
      <c r="H88">
        <v>25.731000000000002</v>
      </c>
      <c r="I88">
        <v>1.5944</v>
      </c>
      <c r="J88">
        <v>4.758</v>
      </c>
      <c r="K88">
        <v>10.714499999999999</v>
      </c>
      <c r="L88">
        <v>15972.18</v>
      </c>
      <c r="M88">
        <v>77.64</v>
      </c>
      <c r="N88">
        <v>4.4382999999999999</v>
      </c>
      <c r="O88">
        <v>72.790700000000001</v>
      </c>
      <c r="P88">
        <v>7.41</v>
      </c>
      <c r="Q88">
        <v>123.73</v>
      </c>
      <c r="R88">
        <v>35.68</v>
      </c>
      <c r="S88">
        <v>1.1415</v>
      </c>
      <c r="T88">
        <v>1.5242</v>
      </c>
      <c r="U88">
        <v>4.2862</v>
      </c>
      <c r="V88">
        <v>1.9558</v>
      </c>
      <c r="W88">
        <v>6.8750999999999998</v>
      </c>
      <c r="X88">
        <v>7.5709999999999997</v>
      </c>
      <c r="Y88">
        <v>9.7605000000000004</v>
      </c>
      <c r="Z88">
        <v>1.6957</v>
      </c>
      <c r="AA88">
        <v>16.1219</v>
      </c>
      <c r="AB88">
        <v>1.1185</v>
      </c>
      <c r="AC88">
        <v>21.269100000000002</v>
      </c>
      <c r="AD88">
        <v>4.0137</v>
      </c>
      <c r="AE88">
        <v>0.85645000000000004</v>
      </c>
      <c r="AF88">
        <v>1309.83</v>
      </c>
      <c r="AG88">
        <v>4.6401000000000003</v>
      </c>
      <c r="AI88" s="4" t="s">
        <v>200</v>
      </c>
      <c r="AJ88">
        <f>INDEX($B$2:$AG$256,MATCH(AI88,$A$2:$A$256,0),MATCH($AJ$1,data[[#Headers],[CAD]:[MYR]],0))</f>
        <v>77.64</v>
      </c>
      <c r="AK88">
        <f>INDEX($B$2:$AG$256,MATCH(AI88,$A$2:$A$256,0),MATCH($AK$1,data[[#Headers],[CAD]:[MYR]],0))</f>
        <v>0.85645000000000004</v>
      </c>
    </row>
    <row r="89" spans="1:37" x14ac:dyDescent="0.25">
      <c r="A89" s="1" t="s">
        <v>194</v>
      </c>
      <c r="B89">
        <v>1.5074000000000001</v>
      </c>
      <c r="C89">
        <v>8.7921999999999993</v>
      </c>
      <c r="D89">
        <v>137</v>
      </c>
      <c r="E89">
        <v>58.436999999999998</v>
      </c>
      <c r="F89">
        <v>7.4657</v>
      </c>
      <c r="G89">
        <v>324.18</v>
      </c>
      <c r="H89">
        <v>25.727</v>
      </c>
      <c r="I89">
        <v>1.5987</v>
      </c>
      <c r="J89">
        <v>4.7598000000000003</v>
      </c>
      <c r="K89">
        <v>10.7494</v>
      </c>
      <c r="L89">
        <v>16013.26</v>
      </c>
      <c r="M89">
        <v>78.080500000000001</v>
      </c>
      <c r="N89">
        <v>4.4292999999999996</v>
      </c>
      <c r="O89">
        <v>73.025599999999997</v>
      </c>
      <c r="P89">
        <v>7.4093</v>
      </c>
      <c r="Q89">
        <v>123.31</v>
      </c>
      <c r="R89">
        <v>35.622</v>
      </c>
      <c r="S89">
        <v>1.1407</v>
      </c>
      <c r="T89">
        <v>1.5257000000000001</v>
      </c>
      <c r="U89">
        <v>4.2911999999999999</v>
      </c>
      <c r="V89">
        <v>1.9558</v>
      </c>
      <c r="W89">
        <v>6.9272</v>
      </c>
      <c r="X89">
        <v>7.5949999999999998</v>
      </c>
      <c r="Y89">
        <v>9.8285</v>
      </c>
      <c r="Z89">
        <v>1.6993</v>
      </c>
      <c r="AA89">
        <v>16.069099999999999</v>
      </c>
      <c r="AB89">
        <v>1.1202000000000001</v>
      </c>
      <c r="AC89">
        <v>21.370699999999999</v>
      </c>
      <c r="AD89">
        <v>4.0103999999999997</v>
      </c>
      <c r="AE89">
        <v>0.86094999999999999</v>
      </c>
      <c r="AF89">
        <v>1313.49</v>
      </c>
      <c r="AG89">
        <v>4.6471</v>
      </c>
      <c r="AI89" s="4" t="s">
        <v>194</v>
      </c>
      <c r="AJ89">
        <f>INDEX($B$2:$AG$256,MATCH(AI89,$A$2:$A$256,0),MATCH($AJ$1,data[[#Headers],[CAD]:[MYR]],0))</f>
        <v>78.080500000000001</v>
      </c>
      <c r="AK89">
        <f>INDEX($B$2:$AG$256,MATCH(AI89,$A$2:$A$256,0),MATCH($AK$1,data[[#Headers],[CAD]:[MYR]],0))</f>
        <v>0.86094999999999999</v>
      </c>
    </row>
    <row r="90" spans="1:37" x14ac:dyDescent="0.25">
      <c r="A90" s="1" t="s">
        <v>96</v>
      </c>
      <c r="B90">
        <v>1.5093000000000001</v>
      </c>
      <c r="C90">
        <v>8.7843999999999998</v>
      </c>
      <c r="D90">
        <v>137.19999999999999</v>
      </c>
      <c r="E90">
        <v>58.476999999999997</v>
      </c>
      <c r="F90">
        <v>7.4659000000000004</v>
      </c>
      <c r="G90">
        <v>323.33</v>
      </c>
      <c r="H90">
        <v>25.718</v>
      </c>
      <c r="I90">
        <v>1.6046</v>
      </c>
      <c r="J90">
        <v>4.7614999999999998</v>
      </c>
      <c r="K90">
        <v>10.7973</v>
      </c>
      <c r="L90">
        <v>16062.37</v>
      </c>
      <c r="M90">
        <v>78.343500000000006</v>
      </c>
      <c r="N90">
        <v>4.4367999999999999</v>
      </c>
      <c r="O90">
        <v>73.057199999999995</v>
      </c>
      <c r="P90">
        <v>7.4085000000000001</v>
      </c>
      <c r="Q90">
        <v>122.91</v>
      </c>
      <c r="R90">
        <v>35.576999999999998</v>
      </c>
      <c r="S90">
        <v>1.139</v>
      </c>
      <c r="T90">
        <v>1.5266</v>
      </c>
      <c r="U90">
        <v>4.2934000000000001</v>
      </c>
      <c r="V90">
        <v>1.9558</v>
      </c>
      <c r="W90">
        <v>6.9725000000000001</v>
      </c>
      <c r="X90">
        <v>7.6374000000000004</v>
      </c>
      <c r="Y90">
        <v>9.8068000000000008</v>
      </c>
      <c r="Z90">
        <v>1.7015</v>
      </c>
      <c r="AA90">
        <v>16.043199999999999</v>
      </c>
      <c r="AB90">
        <v>1.1193</v>
      </c>
      <c r="AC90">
        <v>21.441199999999998</v>
      </c>
      <c r="AD90">
        <v>3.9973000000000001</v>
      </c>
      <c r="AE90">
        <v>0.86119999999999997</v>
      </c>
      <c r="AF90">
        <v>1324.18</v>
      </c>
      <c r="AG90">
        <v>4.6479999999999997</v>
      </c>
      <c r="AI90" s="4" t="s">
        <v>96</v>
      </c>
      <c r="AJ90">
        <f>INDEX($B$2:$AG$256,MATCH(AI90,$A$2:$A$256,0),MATCH($AJ$1,data[[#Headers],[CAD]:[MYR]],0))</f>
        <v>78.343500000000006</v>
      </c>
      <c r="AK90">
        <f>INDEX($B$2:$AG$256,MATCH(AI90,$A$2:$A$256,0),MATCH($AK$1,data[[#Headers],[CAD]:[MYR]],0))</f>
        <v>0.86119999999999997</v>
      </c>
    </row>
    <row r="91" spans="1:37" x14ac:dyDescent="0.25">
      <c r="A91" s="1" t="s">
        <v>224</v>
      </c>
      <c r="B91">
        <v>1.5132000000000001</v>
      </c>
      <c r="C91">
        <v>8.8134999999999994</v>
      </c>
      <c r="D91">
        <v>137</v>
      </c>
      <c r="E91">
        <v>58.722000000000001</v>
      </c>
      <c r="F91">
        <v>7.4657999999999998</v>
      </c>
      <c r="G91">
        <v>323.52</v>
      </c>
      <c r="H91">
        <v>25.731999999999999</v>
      </c>
      <c r="I91">
        <v>1.6059000000000001</v>
      </c>
      <c r="J91">
        <v>4.7598000000000003</v>
      </c>
      <c r="K91">
        <v>10.8108</v>
      </c>
      <c r="L91">
        <v>16177.38</v>
      </c>
      <c r="M91">
        <v>78.607500000000002</v>
      </c>
      <c r="N91">
        <v>4.4405000000000001</v>
      </c>
      <c r="O91">
        <v>73.349299999999999</v>
      </c>
      <c r="P91">
        <v>7.4089999999999998</v>
      </c>
      <c r="Q91">
        <v>123.25</v>
      </c>
      <c r="R91">
        <v>35.463999999999999</v>
      </c>
      <c r="S91">
        <v>1.1377999999999999</v>
      </c>
      <c r="T91">
        <v>1.5305</v>
      </c>
      <c r="U91">
        <v>4.2960000000000003</v>
      </c>
      <c r="V91">
        <v>1.9558</v>
      </c>
      <c r="W91">
        <v>6.8837000000000002</v>
      </c>
      <c r="X91">
        <v>7.6627999999999998</v>
      </c>
      <c r="Y91">
        <v>9.8193000000000001</v>
      </c>
      <c r="Z91">
        <v>1.7024999999999999</v>
      </c>
      <c r="AA91">
        <v>15.9762</v>
      </c>
      <c r="AB91">
        <v>1.123</v>
      </c>
      <c r="AC91">
        <v>21.558900000000001</v>
      </c>
      <c r="AD91">
        <v>4.0004</v>
      </c>
      <c r="AE91">
        <v>0.86250000000000004</v>
      </c>
      <c r="AF91">
        <v>1325.32</v>
      </c>
      <c r="AG91">
        <v>4.6780999999999997</v>
      </c>
      <c r="AI91" s="4" t="s">
        <v>224</v>
      </c>
      <c r="AJ91">
        <f>INDEX($B$2:$AG$256,MATCH(AI91,$A$2:$A$256,0),MATCH($AJ$1,data[[#Headers],[CAD]:[MYR]],0))</f>
        <v>78.607500000000002</v>
      </c>
      <c r="AK91">
        <f>INDEX($B$2:$AG$256,MATCH(AI91,$A$2:$A$256,0),MATCH($AK$1,data[[#Headers],[CAD]:[MYR]],0))</f>
        <v>0.86250000000000004</v>
      </c>
    </row>
    <row r="92" spans="1:37" x14ac:dyDescent="0.25">
      <c r="A92" s="1" t="s">
        <v>119</v>
      </c>
      <c r="B92">
        <v>1.5117</v>
      </c>
      <c r="C92">
        <v>8.8260000000000005</v>
      </c>
      <c r="D92">
        <v>137.19999999999999</v>
      </c>
      <c r="E92">
        <v>58.969000000000001</v>
      </c>
      <c r="F92">
        <v>7.4668000000000001</v>
      </c>
      <c r="G92">
        <v>323.70999999999998</v>
      </c>
      <c r="H92">
        <v>25.776</v>
      </c>
      <c r="I92">
        <v>1.6142000000000001</v>
      </c>
      <c r="J92">
        <v>4.7606000000000002</v>
      </c>
      <c r="K92">
        <v>10.8323</v>
      </c>
      <c r="L92">
        <v>16210.88</v>
      </c>
      <c r="M92">
        <v>79.341999999999999</v>
      </c>
      <c r="N92">
        <v>4.4972000000000003</v>
      </c>
      <c r="O92">
        <v>73.585400000000007</v>
      </c>
      <c r="P92">
        <v>7.4093</v>
      </c>
      <c r="Q92">
        <v>123.06</v>
      </c>
      <c r="R92">
        <v>35.619</v>
      </c>
      <c r="S92">
        <v>1.1318999999999999</v>
      </c>
      <c r="T92">
        <v>1.5388999999999999</v>
      </c>
      <c r="U92">
        <v>4.3048000000000002</v>
      </c>
      <c r="V92">
        <v>1.9558</v>
      </c>
      <c r="W92">
        <v>6.8681000000000001</v>
      </c>
      <c r="X92">
        <v>7.7335000000000003</v>
      </c>
      <c r="Y92">
        <v>9.8148</v>
      </c>
      <c r="Z92">
        <v>1.7087000000000001</v>
      </c>
      <c r="AA92">
        <v>16.0868</v>
      </c>
      <c r="AB92">
        <v>1.1245000000000001</v>
      </c>
      <c r="AC92">
        <v>21.6342</v>
      </c>
      <c r="AD92">
        <v>4.0140000000000002</v>
      </c>
      <c r="AE92">
        <v>0.86350000000000005</v>
      </c>
      <c r="AF92">
        <v>1335.85</v>
      </c>
      <c r="AG92">
        <v>4.6829999999999998</v>
      </c>
      <c r="AI92" s="3" t="s">
        <v>119</v>
      </c>
      <c r="AJ92">
        <f>INDEX($B$2:$AG$256,MATCH(AI92,$A$2:$A$256,0),MATCH($AJ$1,data[[#Headers],[CAD]:[MYR]],0))</f>
        <v>79.341999999999999</v>
      </c>
      <c r="AK92">
        <f>INDEX($B$2:$AG$256,MATCH(AI92,$A$2:$A$256,0),MATCH($AK$1,data[[#Headers],[CAD]:[MYR]],0))</f>
        <v>0.86350000000000005</v>
      </c>
    </row>
    <row r="93" spans="1:37" x14ac:dyDescent="0.25">
      <c r="A93" s="1" t="s">
        <v>215</v>
      </c>
      <c r="B93">
        <v>1.5117</v>
      </c>
      <c r="C93">
        <v>8.8111999999999995</v>
      </c>
      <c r="D93">
        <v>137.80000000000001</v>
      </c>
      <c r="E93">
        <v>58.898000000000003</v>
      </c>
      <c r="F93">
        <v>7.4691000000000001</v>
      </c>
      <c r="G93">
        <v>324.23</v>
      </c>
      <c r="H93">
        <v>25.751000000000001</v>
      </c>
      <c r="I93">
        <v>1.6162000000000001</v>
      </c>
      <c r="J93">
        <v>4.7614999999999998</v>
      </c>
      <c r="K93">
        <v>10.779</v>
      </c>
      <c r="L93">
        <v>16199.12</v>
      </c>
      <c r="M93">
        <v>79.037499999999994</v>
      </c>
      <c r="N93">
        <v>4.4743000000000004</v>
      </c>
      <c r="O93">
        <v>73.210400000000007</v>
      </c>
      <c r="P93">
        <v>7.4112999999999998</v>
      </c>
      <c r="Q93">
        <v>123</v>
      </c>
      <c r="R93">
        <v>35.362000000000002</v>
      </c>
      <c r="S93">
        <v>1.1307</v>
      </c>
      <c r="T93">
        <v>1.5366</v>
      </c>
      <c r="U93">
        <v>4.3060999999999998</v>
      </c>
      <c r="V93">
        <v>1.9558</v>
      </c>
      <c r="W93">
        <v>6.7732000000000001</v>
      </c>
      <c r="X93">
        <v>7.7252000000000001</v>
      </c>
      <c r="Y93">
        <v>9.7989999999999995</v>
      </c>
      <c r="Z93">
        <v>1.7056</v>
      </c>
      <c r="AA93">
        <v>15.974600000000001</v>
      </c>
      <c r="AB93">
        <v>1.1226</v>
      </c>
      <c r="AC93">
        <v>21.517800000000001</v>
      </c>
      <c r="AD93">
        <v>4.0147000000000004</v>
      </c>
      <c r="AE93">
        <v>0.86722999999999995</v>
      </c>
      <c r="AF93">
        <v>1333.2</v>
      </c>
      <c r="AG93">
        <v>4.6818</v>
      </c>
      <c r="AI93" s="3" t="s">
        <v>215</v>
      </c>
      <c r="AJ93">
        <f>INDEX($B$2:$AG$256,MATCH(AI93,$A$2:$A$256,0),MATCH($AJ$1,data[[#Headers],[CAD]:[MYR]],0))</f>
        <v>79.037499999999994</v>
      </c>
      <c r="AK93">
        <f>INDEX($B$2:$AG$256,MATCH(AI93,$A$2:$A$256,0),MATCH($AK$1,data[[#Headers],[CAD]:[MYR]],0))</f>
        <v>0.86722999999999995</v>
      </c>
    </row>
    <row r="94" spans="1:37" x14ac:dyDescent="0.25">
      <c r="A94" s="1" t="s">
        <v>23</v>
      </c>
      <c r="B94">
        <v>1.5075000000000001</v>
      </c>
      <c r="C94">
        <v>8.7783999999999995</v>
      </c>
      <c r="D94">
        <v>137.4</v>
      </c>
      <c r="E94">
        <v>58.588000000000001</v>
      </c>
      <c r="F94">
        <v>7.4695</v>
      </c>
      <c r="G94">
        <v>325.14999999999998</v>
      </c>
      <c r="H94">
        <v>25.76</v>
      </c>
      <c r="I94">
        <v>1.6166</v>
      </c>
      <c r="J94">
        <v>4.7614999999999998</v>
      </c>
      <c r="K94">
        <v>10.768800000000001</v>
      </c>
      <c r="L94">
        <v>16170.62</v>
      </c>
      <c r="M94">
        <v>78.6785</v>
      </c>
      <c r="N94">
        <v>4.4659000000000004</v>
      </c>
      <c r="O94">
        <v>72.479399999999998</v>
      </c>
      <c r="P94">
        <v>7.4183000000000003</v>
      </c>
      <c r="Q94">
        <v>122.24</v>
      </c>
      <c r="R94">
        <v>35.322000000000003</v>
      </c>
      <c r="S94">
        <v>1.1275999999999999</v>
      </c>
      <c r="T94">
        <v>1.5317000000000001</v>
      </c>
      <c r="U94">
        <v>4.3094000000000001</v>
      </c>
      <c r="V94">
        <v>1.9558</v>
      </c>
      <c r="W94">
        <v>6.7779999999999996</v>
      </c>
      <c r="X94">
        <v>7.6924999999999999</v>
      </c>
      <c r="Y94">
        <v>9.8003</v>
      </c>
      <c r="Z94">
        <v>1.7067000000000001</v>
      </c>
      <c r="AA94">
        <v>15.962</v>
      </c>
      <c r="AB94">
        <v>1.1183000000000001</v>
      </c>
      <c r="AC94">
        <v>21.4741</v>
      </c>
      <c r="AD94">
        <v>3.9933999999999998</v>
      </c>
      <c r="AE94">
        <v>0.86819999999999997</v>
      </c>
      <c r="AF94">
        <v>1331.31</v>
      </c>
      <c r="AG94">
        <v>4.6727999999999996</v>
      </c>
      <c r="AI94" s="3" t="s">
        <v>23</v>
      </c>
      <c r="AJ94">
        <f>INDEX($B$2:$AG$256,MATCH(AI94,$A$2:$A$256,0),MATCH($AJ$1,data[[#Headers],[CAD]:[MYR]],0))</f>
        <v>78.6785</v>
      </c>
      <c r="AK94">
        <f>INDEX($B$2:$AG$256,MATCH(AI94,$A$2:$A$256,0),MATCH($AK$1,data[[#Headers],[CAD]:[MYR]],0))</f>
        <v>0.86819999999999997</v>
      </c>
    </row>
    <row r="95" spans="1:37" x14ac:dyDescent="0.25">
      <c r="A95" s="1" t="s">
        <v>123</v>
      </c>
      <c r="B95">
        <v>1.5039</v>
      </c>
      <c r="C95">
        <v>8.7934000000000001</v>
      </c>
      <c r="D95">
        <v>137</v>
      </c>
      <c r="E95">
        <v>58.796999999999997</v>
      </c>
      <c r="F95">
        <v>7.4678000000000004</v>
      </c>
      <c r="G95">
        <v>324.27999999999997</v>
      </c>
      <c r="H95">
        <v>25.696000000000002</v>
      </c>
      <c r="I95">
        <v>1.6213</v>
      </c>
      <c r="J95">
        <v>4.7619999999999996</v>
      </c>
      <c r="K95">
        <v>10.759</v>
      </c>
      <c r="L95">
        <v>16188.34</v>
      </c>
      <c r="M95">
        <v>78.468999999999994</v>
      </c>
      <c r="N95">
        <v>4.4783999999999997</v>
      </c>
      <c r="O95">
        <v>72.288600000000002</v>
      </c>
      <c r="P95">
        <v>7.4245000000000001</v>
      </c>
      <c r="Q95">
        <v>122.81</v>
      </c>
      <c r="R95">
        <v>35.396000000000001</v>
      </c>
      <c r="S95">
        <v>1.1306</v>
      </c>
      <c r="T95">
        <v>1.534</v>
      </c>
      <c r="U95">
        <v>4.2961999999999998</v>
      </c>
      <c r="V95">
        <v>1.9558</v>
      </c>
      <c r="W95">
        <v>6.7483000000000004</v>
      </c>
      <c r="X95">
        <v>7.7066999999999997</v>
      </c>
      <c r="Y95">
        <v>9.7513000000000005</v>
      </c>
      <c r="Z95">
        <v>1.7062999999999999</v>
      </c>
      <c r="AA95">
        <v>15.855499999999999</v>
      </c>
      <c r="AB95">
        <v>1.1203000000000001</v>
      </c>
      <c r="AC95">
        <v>21.316099999999999</v>
      </c>
      <c r="AD95">
        <v>3.9969999999999999</v>
      </c>
      <c r="AE95">
        <v>0.87463000000000002</v>
      </c>
      <c r="AF95">
        <v>1332.17</v>
      </c>
      <c r="AG95">
        <v>4.6654999999999998</v>
      </c>
      <c r="AI95" s="3" t="s">
        <v>123</v>
      </c>
      <c r="AJ95">
        <f>INDEX($B$2:$AG$256,MATCH(AI95,$A$2:$A$256,0),MATCH($AJ$1,data[[#Headers],[CAD]:[MYR]],0))</f>
        <v>78.468999999999994</v>
      </c>
      <c r="AK95">
        <f>INDEX($B$2:$AG$256,MATCH(AI95,$A$2:$A$256,0),MATCH($AK$1,data[[#Headers],[CAD]:[MYR]],0))</f>
        <v>0.87463000000000002</v>
      </c>
    </row>
    <row r="96" spans="1:37" x14ac:dyDescent="0.25">
      <c r="A96" s="1" t="s">
        <v>94</v>
      </c>
      <c r="B96">
        <v>1.5074000000000001</v>
      </c>
      <c r="C96">
        <v>8.7693999999999992</v>
      </c>
      <c r="D96">
        <v>137.19999999999999</v>
      </c>
      <c r="E96">
        <v>58.908000000000001</v>
      </c>
      <c r="F96">
        <v>7.4676999999999998</v>
      </c>
      <c r="G96">
        <v>326.38</v>
      </c>
      <c r="H96">
        <v>25.753</v>
      </c>
      <c r="I96">
        <v>1.6238999999999999</v>
      </c>
      <c r="J96">
        <v>4.7625999999999999</v>
      </c>
      <c r="K96">
        <v>10.766</v>
      </c>
      <c r="L96">
        <v>16143.54</v>
      </c>
      <c r="M96">
        <v>78.433000000000007</v>
      </c>
      <c r="N96">
        <v>4.5286</v>
      </c>
      <c r="O96">
        <v>72.192599999999999</v>
      </c>
      <c r="P96">
        <v>7.4292999999999996</v>
      </c>
      <c r="Q96">
        <v>122.34</v>
      </c>
      <c r="R96">
        <v>35.499000000000002</v>
      </c>
      <c r="S96">
        <v>1.1283000000000001</v>
      </c>
      <c r="T96">
        <v>1.5365</v>
      </c>
      <c r="U96">
        <v>4.3030999999999997</v>
      </c>
      <c r="V96">
        <v>1.9558</v>
      </c>
      <c r="W96">
        <v>6.7659000000000002</v>
      </c>
      <c r="X96">
        <v>7.7244999999999999</v>
      </c>
      <c r="Y96">
        <v>9.7952999999999992</v>
      </c>
      <c r="Z96">
        <v>1.7107000000000001</v>
      </c>
      <c r="AA96">
        <v>16.066700000000001</v>
      </c>
      <c r="AB96">
        <v>1.1172</v>
      </c>
      <c r="AC96">
        <v>21.433599999999998</v>
      </c>
      <c r="AD96">
        <v>3.9929999999999999</v>
      </c>
      <c r="AE96">
        <v>0.87595000000000001</v>
      </c>
      <c r="AF96">
        <v>1334.38</v>
      </c>
      <c r="AG96">
        <v>4.6721000000000004</v>
      </c>
      <c r="AI96" s="4" t="s">
        <v>94</v>
      </c>
      <c r="AJ96">
        <f>INDEX($B$2:$AG$256,MATCH(AI96,$A$2:$A$256,0),MATCH($AJ$1,data[[#Headers],[CAD]:[MYR]],0))</f>
        <v>78.433000000000007</v>
      </c>
      <c r="AK96">
        <f>INDEX($B$2:$AG$256,MATCH(AI96,$A$2:$A$256,0),MATCH($AK$1,data[[#Headers],[CAD]:[MYR]],0))</f>
        <v>0.87595000000000001</v>
      </c>
    </row>
    <row r="97" spans="1:37" x14ac:dyDescent="0.25">
      <c r="A97" s="1" t="s">
        <v>90</v>
      </c>
      <c r="B97">
        <v>1.5</v>
      </c>
      <c r="C97">
        <v>8.7655999999999992</v>
      </c>
      <c r="D97">
        <v>137.80000000000001</v>
      </c>
      <c r="E97">
        <v>58.866</v>
      </c>
      <c r="F97">
        <v>7.4680999999999997</v>
      </c>
      <c r="G97">
        <v>325.77</v>
      </c>
      <c r="H97">
        <v>25.765999999999998</v>
      </c>
      <c r="I97">
        <v>1.6141000000000001</v>
      </c>
      <c r="J97">
        <v>4.7596999999999996</v>
      </c>
      <c r="K97">
        <v>10.7668</v>
      </c>
      <c r="L97">
        <v>16166.8</v>
      </c>
      <c r="M97">
        <v>77.786000000000001</v>
      </c>
      <c r="N97">
        <v>4.5666000000000002</v>
      </c>
      <c r="O97">
        <v>72.051900000000003</v>
      </c>
      <c r="P97">
        <v>7.4268000000000001</v>
      </c>
      <c r="Q97">
        <v>122.67</v>
      </c>
      <c r="R97">
        <v>35.567</v>
      </c>
      <c r="S97">
        <v>1.1263000000000001</v>
      </c>
      <c r="T97">
        <v>1.5366</v>
      </c>
      <c r="U97">
        <v>4.2968000000000002</v>
      </c>
      <c r="V97">
        <v>1.9558</v>
      </c>
      <c r="W97">
        <v>6.7314999999999996</v>
      </c>
      <c r="X97">
        <v>7.7228000000000003</v>
      </c>
      <c r="Y97">
        <v>9.7978000000000005</v>
      </c>
      <c r="Z97">
        <v>1.7071000000000001</v>
      </c>
      <c r="AA97">
        <v>16.039200000000001</v>
      </c>
      <c r="AB97">
        <v>1.1167</v>
      </c>
      <c r="AC97">
        <v>21.338799999999999</v>
      </c>
      <c r="AD97">
        <v>3.9881000000000002</v>
      </c>
      <c r="AE97">
        <v>0.87619999999999998</v>
      </c>
      <c r="AF97">
        <v>1333.12</v>
      </c>
      <c r="AG97">
        <v>4.6711999999999998</v>
      </c>
      <c r="AI97" s="4" t="s">
        <v>90</v>
      </c>
      <c r="AJ97">
        <f>INDEX($B$2:$AG$256,MATCH(AI97,$A$2:$A$256,0),MATCH($AJ$1,data[[#Headers],[CAD]:[MYR]],0))</f>
        <v>77.786000000000001</v>
      </c>
      <c r="AK97">
        <f>INDEX($B$2:$AG$256,MATCH(AI97,$A$2:$A$256,0),MATCH($AK$1,data[[#Headers],[CAD]:[MYR]],0))</f>
        <v>0.87619999999999998</v>
      </c>
    </row>
    <row r="98" spans="1:37" x14ac:dyDescent="0.25">
      <c r="A98" s="1" t="s">
        <v>188</v>
      </c>
      <c r="B98">
        <v>1.4965999999999999</v>
      </c>
      <c r="C98">
        <v>8.7608999999999995</v>
      </c>
      <c r="D98">
        <v>137.80000000000001</v>
      </c>
      <c r="E98">
        <v>58.652999999999999</v>
      </c>
      <c r="F98">
        <v>7.4684999999999997</v>
      </c>
      <c r="G98">
        <v>326.52</v>
      </c>
      <c r="H98">
        <v>25.774999999999999</v>
      </c>
      <c r="I98">
        <v>1.6223000000000001</v>
      </c>
      <c r="J98">
        <v>4.7633000000000001</v>
      </c>
      <c r="K98">
        <v>10.7743</v>
      </c>
      <c r="L98">
        <v>16164.48</v>
      </c>
      <c r="M98">
        <v>77.783000000000001</v>
      </c>
      <c r="N98">
        <v>4.5688000000000004</v>
      </c>
      <c r="O98">
        <v>71.964600000000004</v>
      </c>
      <c r="P98">
        <v>7.4264999999999999</v>
      </c>
      <c r="Q98">
        <v>123.27</v>
      </c>
      <c r="R98">
        <v>35.643000000000001</v>
      </c>
      <c r="S98">
        <v>1.1274</v>
      </c>
      <c r="T98">
        <v>1.5382</v>
      </c>
      <c r="U98">
        <v>4.306</v>
      </c>
      <c r="V98">
        <v>1.9558</v>
      </c>
      <c r="W98">
        <v>6.7484999999999999</v>
      </c>
      <c r="X98">
        <v>7.7081</v>
      </c>
      <c r="Y98">
        <v>9.7912999999999997</v>
      </c>
      <c r="Z98">
        <v>1.7141999999999999</v>
      </c>
      <c r="AA98">
        <v>16.090900000000001</v>
      </c>
      <c r="AB98">
        <v>1.1161000000000001</v>
      </c>
      <c r="AC98">
        <v>21.284099999999999</v>
      </c>
      <c r="AD98">
        <v>4.0171000000000001</v>
      </c>
      <c r="AE98">
        <v>0.87609999999999999</v>
      </c>
      <c r="AF98">
        <v>1331.88</v>
      </c>
      <c r="AG98">
        <v>4.6719999999999997</v>
      </c>
      <c r="AI98" s="4" t="s">
        <v>188</v>
      </c>
      <c r="AJ98">
        <f>INDEX($B$2:$AG$256,MATCH(AI98,$A$2:$A$256,0),MATCH($AJ$1,data[[#Headers],[CAD]:[MYR]],0))</f>
        <v>77.783000000000001</v>
      </c>
      <c r="AK98">
        <f>INDEX($B$2:$AG$256,MATCH(AI98,$A$2:$A$256,0),MATCH($AK$1,data[[#Headers],[CAD]:[MYR]],0))</f>
        <v>0.87609999999999999</v>
      </c>
    </row>
    <row r="99" spans="1:37" x14ac:dyDescent="0.25">
      <c r="A99" s="1" t="s">
        <v>67</v>
      </c>
      <c r="B99">
        <v>1.4952000000000001</v>
      </c>
      <c r="C99">
        <v>8.7691999999999997</v>
      </c>
      <c r="D99">
        <v>138.5</v>
      </c>
      <c r="E99">
        <v>58.61</v>
      </c>
      <c r="F99">
        <v>7.468</v>
      </c>
      <c r="G99">
        <v>326.54000000000002</v>
      </c>
      <c r="H99">
        <v>25.792999999999999</v>
      </c>
      <c r="I99">
        <v>1.6221000000000001</v>
      </c>
      <c r="J99">
        <v>4.7625000000000002</v>
      </c>
      <c r="K99">
        <v>10.76</v>
      </c>
      <c r="L99">
        <v>16225.88</v>
      </c>
      <c r="M99">
        <v>77.86</v>
      </c>
      <c r="N99">
        <v>4.5163000000000002</v>
      </c>
      <c r="O99">
        <v>71.762500000000003</v>
      </c>
      <c r="P99">
        <v>7.4260000000000002</v>
      </c>
      <c r="Q99">
        <v>123.27</v>
      </c>
      <c r="R99">
        <v>35.686</v>
      </c>
      <c r="S99">
        <v>1.1252</v>
      </c>
      <c r="T99">
        <v>1.5399</v>
      </c>
      <c r="U99">
        <v>4.3037999999999998</v>
      </c>
      <c r="V99">
        <v>1.9558</v>
      </c>
      <c r="W99">
        <v>6.8109999999999999</v>
      </c>
      <c r="X99">
        <v>7.7107999999999999</v>
      </c>
      <c r="Y99">
        <v>9.7598000000000003</v>
      </c>
      <c r="Z99">
        <v>1.7173</v>
      </c>
      <c r="AA99">
        <v>16.0504</v>
      </c>
      <c r="AB99">
        <v>1.1171</v>
      </c>
      <c r="AC99">
        <v>21.234500000000001</v>
      </c>
      <c r="AD99">
        <v>4.0342000000000002</v>
      </c>
      <c r="AE99">
        <v>0.88280000000000003</v>
      </c>
      <c r="AF99">
        <v>1329.3</v>
      </c>
      <c r="AG99">
        <v>4.6756000000000002</v>
      </c>
      <c r="AI99" s="3" t="s">
        <v>67</v>
      </c>
      <c r="AJ99">
        <f>INDEX($B$2:$AG$256,MATCH(AI99,$A$2:$A$256,0),MATCH($AJ$1,data[[#Headers],[CAD]:[MYR]],0))</f>
        <v>77.86</v>
      </c>
      <c r="AK99">
        <f>INDEX($B$2:$AG$256,MATCH(AI99,$A$2:$A$256,0),MATCH($AK$1,data[[#Headers],[CAD]:[MYR]],0))</f>
        <v>0.88280000000000003</v>
      </c>
    </row>
    <row r="100" spans="1:37" x14ac:dyDescent="0.25">
      <c r="A100" s="1" t="s">
        <v>167</v>
      </c>
      <c r="B100">
        <v>1.5</v>
      </c>
      <c r="C100">
        <v>8.7423999999999999</v>
      </c>
      <c r="D100">
        <v>138.4</v>
      </c>
      <c r="E100">
        <v>58.497999999999998</v>
      </c>
      <c r="F100">
        <v>7.4683999999999999</v>
      </c>
      <c r="G100">
        <v>326.95</v>
      </c>
      <c r="H100">
        <v>25.821000000000002</v>
      </c>
      <c r="I100">
        <v>1.6198999999999999</v>
      </c>
      <c r="J100">
        <v>4.7606000000000002</v>
      </c>
      <c r="K100">
        <v>10.737299999999999</v>
      </c>
      <c r="L100">
        <v>16129.83</v>
      </c>
      <c r="M100">
        <v>77.915000000000006</v>
      </c>
      <c r="N100">
        <v>4.5186999999999999</v>
      </c>
      <c r="O100">
        <v>72.052499999999995</v>
      </c>
      <c r="P100">
        <v>7.4264999999999999</v>
      </c>
      <c r="Q100">
        <v>122.56</v>
      </c>
      <c r="R100">
        <v>35.639000000000003</v>
      </c>
      <c r="S100">
        <v>1.1224000000000001</v>
      </c>
      <c r="T100">
        <v>1.5390999999999999</v>
      </c>
      <c r="U100">
        <v>4.3064</v>
      </c>
      <c r="V100">
        <v>1.9558</v>
      </c>
      <c r="W100">
        <v>6.8308</v>
      </c>
      <c r="X100">
        <v>7.7058</v>
      </c>
      <c r="Y100">
        <v>9.7543000000000006</v>
      </c>
      <c r="Z100">
        <v>1.7155</v>
      </c>
      <c r="AA100">
        <v>16.093499999999999</v>
      </c>
      <c r="AB100">
        <v>1.1138999999999999</v>
      </c>
      <c r="AC100">
        <v>21.188300000000002</v>
      </c>
      <c r="AD100">
        <v>4.0265000000000004</v>
      </c>
      <c r="AE100">
        <v>0.88100000000000001</v>
      </c>
      <c r="AF100">
        <v>1327.41</v>
      </c>
      <c r="AG100">
        <v>4.6727999999999996</v>
      </c>
      <c r="AI100" s="3" t="s">
        <v>167</v>
      </c>
      <c r="AJ100">
        <f>INDEX($B$2:$AG$256,MATCH(AI100,$A$2:$A$256,0),MATCH($AJ$1,data[[#Headers],[CAD]:[MYR]],0))</f>
        <v>77.915000000000006</v>
      </c>
      <c r="AK100">
        <f>INDEX($B$2:$AG$256,MATCH(AI100,$A$2:$A$256,0),MATCH($AK$1,data[[#Headers],[CAD]:[MYR]],0))</f>
        <v>0.88100000000000001</v>
      </c>
    </row>
    <row r="101" spans="1:37" x14ac:dyDescent="0.25">
      <c r="A101" s="1" t="s">
        <v>121</v>
      </c>
      <c r="B101">
        <v>1.5053000000000001</v>
      </c>
      <c r="C101">
        <v>8.7805999999999997</v>
      </c>
      <c r="D101">
        <v>138.30000000000001</v>
      </c>
      <c r="E101">
        <v>58.402999999999999</v>
      </c>
      <c r="F101">
        <v>7.4678000000000004</v>
      </c>
      <c r="G101">
        <v>325.95</v>
      </c>
      <c r="H101">
        <v>25.83</v>
      </c>
      <c r="I101">
        <v>1.6205000000000001</v>
      </c>
      <c r="J101">
        <v>4.7618999999999998</v>
      </c>
      <c r="K101">
        <v>10.7098</v>
      </c>
      <c r="L101">
        <v>16100.89</v>
      </c>
      <c r="M101">
        <v>77.8</v>
      </c>
      <c r="N101">
        <v>4.5247000000000002</v>
      </c>
      <c r="O101">
        <v>72.135199999999998</v>
      </c>
      <c r="P101">
        <v>7.4257999999999997</v>
      </c>
      <c r="Q101">
        <v>122.61</v>
      </c>
      <c r="R101">
        <v>35.636000000000003</v>
      </c>
      <c r="S101">
        <v>1.1214999999999999</v>
      </c>
      <c r="T101">
        <v>1.5403</v>
      </c>
      <c r="U101">
        <v>4.2973999999999997</v>
      </c>
      <c r="V101">
        <v>1.9558</v>
      </c>
      <c r="W101">
        <v>6.7988</v>
      </c>
      <c r="X101">
        <v>7.7206000000000001</v>
      </c>
      <c r="Y101">
        <v>9.7558000000000007</v>
      </c>
      <c r="Z101">
        <v>1.7109000000000001</v>
      </c>
      <c r="AA101">
        <v>16.1554</v>
      </c>
      <c r="AB101">
        <v>1.1187</v>
      </c>
      <c r="AC101">
        <v>21.305700000000002</v>
      </c>
      <c r="AD101">
        <v>4.0331000000000001</v>
      </c>
      <c r="AE101">
        <v>0.88317999999999997</v>
      </c>
      <c r="AF101">
        <v>1328.29</v>
      </c>
      <c r="AG101">
        <v>4.6856999999999998</v>
      </c>
      <c r="AI101" s="3" t="s">
        <v>121</v>
      </c>
      <c r="AJ101">
        <f>INDEX($B$2:$AG$256,MATCH(AI101,$A$2:$A$256,0),MATCH($AJ$1,data[[#Headers],[CAD]:[MYR]],0))</f>
        <v>77.8</v>
      </c>
      <c r="AK101">
        <f>INDEX($B$2:$AG$256,MATCH(AI101,$A$2:$A$256,0),MATCH($AK$1,data[[#Headers],[CAD]:[MYR]],0))</f>
        <v>0.88317999999999997</v>
      </c>
    </row>
    <row r="102" spans="1:37" x14ac:dyDescent="0.25">
      <c r="A102" s="1" t="s">
        <v>193</v>
      </c>
      <c r="B102">
        <v>1.5061</v>
      </c>
      <c r="C102">
        <v>8.7898999999999994</v>
      </c>
      <c r="D102">
        <v>138.69999999999999</v>
      </c>
      <c r="E102">
        <v>58.466000000000001</v>
      </c>
      <c r="F102">
        <v>7.4687999999999999</v>
      </c>
      <c r="G102">
        <v>325.75</v>
      </c>
      <c r="H102">
        <v>25.834</v>
      </c>
      <c r="I102">
        <v>1.6168</v>
      </c>
      <c r="J102">
        <v>4.7603999999999997</v>
      </c>
      <c r="K102">
        <v>10.7148</v>
      </c>
      <c r="L102">
        <v>16102.72</v>
      </c>
      <c r="M102">
        <v>77.858500000000006</v>
      </c>
      <c r="N102">
        <v>4.4904999999999999</v>
      </c>
      <c r="O102">
        <v>72.185000000000002</v>
      </c>
      <c r="P102">
        <v>7.423</v>
      </c>
      <c r="Q102">
        <v>122.56</v>
      </c>
      <c r="R102">
        <v>35.643000000000001</v>
      </c>
      <c r="S102">
        <v>1.1256999999999999</v>
      </c>
      <c r="T102">
        <v>1.5392999999999999</v>
      </c>
      <c r="U102">
        <v>4.2934999999999999</v>
      </c>
      <c r="V102">
        <v>1.9558</v>
      </c>
      <c r="W102">
        <v>6.7670000000000003</v>
      </c>
      <c r="X102">
        <v>7.7253999999999996</v>
      </c>
      <c r="Y102">
        <v>9.7523</v>
      </c>
      <c r="Z102">
        <v>1.7107000000000001</v>
      </c>
      <c r="AA102">
        <v>16.188800000000001</v>
      </c>
      <c r="AB102">
        <v>1.1197999999999999</v>
      </c>
      <c r="AC102">
        <v>21.3291</v>
      </c>
      <c r="AD102">
        <v>4.0406000000000004</v>
      </c>
      <c r="AE102">
        <v>0.88224999999999998</v>
      </c>
      <c r="AF102">
        <v>1326.85</v>
      </c>
      <c r="AG102">
        <v>4.6879999999999997</v>
      </c>
      <c r="AI102" s="3" t="s">
        <v>193</v>
      </c>
      <c r="AJ102">
        <f>INDEX($B$2:$AG$256,MATCH(AI102,$A$2:$A$256,0),MATCH($AJ$1,data[[#Headers],[CAD]:[MYR]],0))</f>
        <v>77.858500000000006</v>
      </c>
      <c r="AK102">
        <f>INDEX($B$2:$AG$256,MATCH(AI102,$A$2:$A$256,0),MATCH($AK$1,data[[#Headers],[CAD]:[MYR]],0))</f>
        <v>0.88224999999999998</v>
      </c>
    </row>
    <row r="103" spans="1:37" x14ac:dyDescent="0.25">
      <c r="A103" s="1" t="s">
        <v>43</v>
      </c>
      <c r="B103">
        <v>1.5071000000000001</v>
      </c>
      <c r="C103">
        <v>8.7838999999999992</v>
      </c>
      <c r="D103">
        <v>138.69999999999999</v>
      </c>
      <c r="E103">
        <v>58.488999999999997</v>
      </c>
      <c r="F103">
        <v>7.4688999999999997</v>
      </c>
      <c r="G103">
        <v>326.60000000000002</v>
      </c>
      <c r="H103">
        <v>25.843</v>
      </c>
      <c r="I103">
        <v>1.6162000000000001</v>
      </c>
      <c r="J103">
        <v>4.7622999999999998</v>
      </c>
      <c r="K103">
        <v>10.686500000000001</v>
      </c>
      <c r="L103">
        <v>16088.5</v>
      </c>
      <c r="M103">
        <v>77.902500000000003</v>
      </c>
      <c r="N103">
        <v>4.5305</v>
      </c>
      <c r="O103">
        <v>72.289100000000005</v>
      </c>
      <c r="P103">
        <v>7.4255000000000004</v>
      </c>
      <c r="Q103">
        <v>122.45</v>
      </c>
      <c r="R103">
        <v>35.601999999999997</v>
      </c>
      <c r="S103">
        <v>1.1254</v>
      </c>
      <c r="T103">
        <v>1.542</v>
      </c>
      <c r="U103">
        <v>4.2950999999999997</v>
      </c>
      <c r="V103">
        <v>1.9558</v>
      </c>
      <c r="W103">
        <v>6.7530000000000001</v>
      </c>
      <c r="X103">
        <v>7.7344999999999997</v>
      </c>
      <c r="Y103">
        <v>9.7164999999999999</v>
      </c>
      <c r="Z103">
        <v>1.7088000000000001</v>
      </c>
      <c r="AA103">
        <v>16.349399999999999</v>
      </c>
      <c r="AB103">
        <v>1.1192</v>
      </c>
      <c r="AC103">
        <v>21.3797</v>
      </c>
      <c r="AD103">
        <v>4.0445000000000002</v>
      </c>
      <c r="AE103">
        <v>0.88373000000000002</v>
      </c>
      <c r="AF103">
        <v>1329.89</v>
      </c>
      <c r="AG103">
        <v>4.6878000000000002</v>
      </c>
      <c r="AI103" s="3" t="s">
        <v>43</v>
      </c>
      <c r="AJ103">
        <f>INDEX($B$2:$AG$256,MATCH(AI103,$A$2:$A$256,0),MATCH($AJ$1,data[[#Headers],[CAD]:[MYR]],0))</f>
        <v>77.902500000000003</v>
      </c>
      <c r="AK103">
        <f>INDEX($B$2:$AG$256,MATCH(AI103,$A$2:$A$256,0),MATCH($AK$1,data[[#Headers],[CAD]:[MYR]],0))</f>
        <v>0.88373000000000002</v>
      </c>
    </row>
    <row r="104" spans="1:37" x14ac:dyDescent="0.25">
      <c r="A104" s="1" t="s">
        <v>253</v>
      </c>
      <c r="B104">
        <v>1.5065</v>
      </c>
      <c r="C104">
        <v>8.7569999999999997</v>
      </c>
      <c r="D104">
        <v>138.5</v>
      </c>
      <c r="E104">
        <v>58.38</v>
      </c>
      <c r="F104">
        <v>7.4687000000000001</v>
      </c>
      <c r="G104">
        <v>326.47000000000003</v>
      </c>
      <c r="H104">
        <v>25.861000000000001</v>
      </c>
      <c r="I104">
        <v>1.6115999999999999</v>
      </c>
      <c r="J104">
        <v>4.7603999999999997</v>
      </c>
      <c r="K104">
        <v>10.706300000000001</v>
      </c>
      <c r="L104">
        <v>16083.61</v>
      </c>
      <c r="M104">
        <v>77.892499999999998</v>
      </c>
      <c r="N104">
        <v>4.4942000000000002</v>
      </c>
      <c r="O104">
        <v>72.803600000000003</v>
      </c>
      <c r="P104">
        <v>7.4245000000000001</v>
      </c>
      <c r="Q104">
        <v>121.91</v>
      </c>
      <c r="R104">
        <v>35.521000000000001</v>
      </c>
      <c r="S104">
        <v>1.1216999999999999</v>
      </c>
      <c r="T104">
        <v>1.5412999999999999</v>
      </c>
      <c r="U104">
        <v>4.2998000000000003</v>
      </c>
      <c r="V104">
        <v>1.9558</v>
      </c>
      <c r="W104">
        <v>6.7140000000000004</v>
      </c>
      <c r="X104">
        <v>7.7081</v>
      </c>
      <c r="Y104">
        <v>9.7729999999999997</v>
      </c>
      <c r="Z104">
        <v>1.7105999999999999</v>
      </c>
      <c r="AA104">
        <v>16.5276</v>
      </c>
      <c r="AB104">
        <v>1.1155999999999999</v>
      </c>
      <c r="AC104">
        <v>21.450399999999998</v>
      </c>
      <c r="AD104">
        <v>4.0332999999999997</v>
      </c>
      <c r="AE104">
        <v>0.88224999999999998</v>
      </c>
      <c r="AF104">
        <v>1333.3</v>
      </c>
      <c r="AG104">
        <v>4.6787999999999998</v>
      </c>
      <c r="AI104" s="3" t="s">
        <v>253</v>
      </c>
      <c r="AJ104">
        <f>INDEX($B$2:$AG$256,MATCH(AI104,$A$2:$A$256,0),MATCH($AJ$1,data[[#Headers],[CAD]:[MYR]],0))</f>
        <v>77.892499999999998</v>
      </c>
      <c r="AK104">
        <f>INDEX($B$2:$AG$256,MATCH(AI104,$A$2:$A$256,0),MATCH($AK$1,data[[#Headers],[CAD]:[MYR]],0))</f>
        <v>0.88224999999999998</v>
      </c>
    </row>
    <row r="105" spans="1:37" x14ac:dyDescent="0.25">
      <c r="A105" s="1" t="s">
        <v>28</v>
      </c>
      <c r="B105">
        <v>1.5028999999999999</v>
      </c>
      <c r="C105">
        <v>8.7385999999999999</v>
      </c>
      <c r="D105">
        <v>138.5</v>
      </c>
      <c r="E105">
        <v>58.064</v>
      </c>
      <c r="F105">
        <v>7.4687000000000001</v>
      </c>
      <c r="G105">
        <v>324.74</v>
      </c>
      <c r="H105">
        <v>25.841000000000001</v>
      </c>
      <c r="I105">
        <v>1.6097999999999999</v>
      </c>
      <c r="J105">
        <v>4.7553000000000001</v>
      </c>
      <c r="K105">
        <v>10.632300000000001</v>
      </c>
      <c r="L105">
        <v>16032.96</v>
      </c>
      <c r="M105">
        <v>77.811499999999995</v>
      </c>
      <c r="N105">
        <v>4.4326999999999996</v>
      </c>
      <c r="O105">
        <v>72.333399999999997</v>
      </c>
      <c r="P105">
        <v>7.4219999999999997</v>
      </c>
      <c r="Q105">
        <v>122.1</v>
      </c>
      <c r="R105">
        <v>35.427999999999997</v>
      </c>
      <c r="S105">
        <v>1.1228</v>
      </c>
      <c r="T105">
        <v>1.5361</v>
      </c>
      <c r="U105">
        <v>4.2887000000000004</v>
      </c>
      <c r="V105">
        <v>1.9558</v>
      </c>
      <c r="W105">
        <v>6.5590000000000002</v>
      </c>
      <c r="X105">
        <v>7.6902999999999997</v>
      </c>
      <c r="Y105">
        <v>9.7637999999999998</v>
      </c>
      <c r="Z105">
        <v>1.7095</v>
      </c>
      <c r="AA105">
        <v>16.302199999999999</v>
      </c>
      <c r="AB105">
        <v>1.1133999999999999</v>
      </c>
      <c r="AC105">
        <v>21.309200000000001</v>
      </c>
      <c r="AD105">
        <v>4.0365000000000002</v>
      </c>
      <c r="AE105">
        <v>0.88178000000000001</v>
      </c>
      <c r="AF105">
        <v>1325.97</v>
      </c>
      <c r="AG105">
        <v>4.6654999999999998</v>
      </c>
      <c r="AI105" s="4" t="s">
        <v>28</v>
      </c>
      <c r="AJ105">
        <f>INDEX($B$2:$AG$256,MATCH(AI105,$A$2:$A$256,0),MATCH($AJ$1,data[[#Headers],[CAD]:[MYR]],0))</f>
        <v>77.811499999999995</v>
      </c>
      <c r="AK105">
        <f>INDEX($B$2:$AG$256,MATCH(AI105,$A$2:$A$256,0),MATCH($AK$1,data[[#Headers],[CAD]:[MYR]],0))</f>
        <v>0.88178000000000001</v>
      </c>
    </row>
    <row r="106" spans="1:37" x14ac:dyDescent="0.25">
      <c r="A106" s="1" t="s">
        <v>29</v>
      </c>
      <c r="B106">
        <v>1.5115000000000001</v>
      </c>
      <c r="C106">
        <v>8.7456999999999994</v>
      </c>
      <c r="D106">
        <v>138.30000000000001</v>
      </c>
      <c r="E106">
        <v>58.225000000000001</v>
      </c>
      <c r="F106">
        <v>7.468</v>
      </c>
      <c r="G106">
        <v>324.33999999999997</v>
      </c>
      <c r="H106">
        <v>25.815999999999999</v>
      </c>
      <c r="I106">
        <v>1.6135999999999999</v>
      </c>
      <c r="J106">
        <v>4.7430000000000003</v>
      </c>
      <c r="K106">
        <v>10.638999999999999</v>
      </c>
      <c r="L106">
        <v>15982.17</v>
      </c>
      <c r="M106">
        <v>77.741</v>
      </c>
      <c r="N106">
        <v>4.4462000000000002</v>
      </c>
      <c r="O106">
        <v>72.905299999999997</v>
      </c>
      <c r="P106">
        <v>7.4184999999999999</v>
      </c>
      <c r="Q106">
        <v>121.27</v>
      </c>
      <c r="R106">
        <v>35.281999999999996</v>
      </c>
      <c r="S106">
        <v>1.1214</v>
      </c>
      <c r="T106">
        <v>1.5378000000000001</v>
      </c>
      <c r="U106">
        <v>4.2843</v>
      </c>
      <c r="V106">
        <v>1.9558</v>
      </c>
      <c r="W106">
        <v>6.5270000000000001</v>
      </c>
      <c r="X106">
        <v>7.7045000000000003</v>
      </c>
      <c r="Y106">
        <v>9.7914999999999992</v>
      </c>
      <c r="Z106">
        <v>1.7134</v>
      </c>
      <c r="AA106">
        <v>16.383400000000002</v>
      </c>
      <c r="AB106">
        <v>1.1151</v>
      </c>
      <c r="AC106">
        <v>21.892199999999999</v>
      </c>
      <c r="AD106">
        <v>4.0505000000000004</v>
      </c>
      <c r="AE106">
        <v>0.88693</v>
      </c>
      <c r="AF106">
        <v>1328.31</v>
      </c>
      <c r="AG106">
        <v>4.6746999999999996</v>
      </c>
      <c r="AI106" s="3" t="s">
        <v>29</v>
      </c>
      <c r="AJ106">
        <f>INDEX($B$2:$AG$256,MATCH(AI106,$A$2:$A$256,0),MATCH($AJ$1,data[[#Headers],[CAD]:[MYR]],0))</f>
        <v>77.741</v>
      </c>
      <c r="AK106">
        <f>INDEX($B$2:$AG$256,MATCH(AI106,$A$2:$A$256,0),MATCH($AK$1,data[[#Headers],[CAD]:[MYR]],0))</f>
        <v>0.88693</v>
      </c>
    </row>
    <row r="107" spans="1:37" x14ac:dyDescent="0.25">
      <c r="A107" s="1" t="s">
        <v>55</v>
      </c>
      <c r="B107">
        <v>1.5098</v>
      </c>
      <c r="C107">
        <v>8.7645</v>
      </c>
      <c r="D107">
        <v>138.5</v>
      </c>
      <c r="E107">
        <v>58.012</v>
      </c>
      <c r="F107">
        <v>7.468</v>
      </c>
      <c r="G107">
        <v>323.73</v>
      </c>
      <c r="H107">
        <v>25.832000000000001</v>
      </c>
      <c r="I107">
        <v>1.6076999999999999</v>
      </c>
      <c r="J107">
        <v>4.7377000000000002</v>
      </c>
      <c r="K107">
        <v>10.618</v>
      </c>
      <c r="L107">
        <v>15925.2</v>
      </c>
      <c r="M107">
        <v>77.471999999999994</v>
      </c>
      <c r="N107">
        <v>4.3846999999999996</v>
      </c>
      <c r="O107">
        <v>73.131500000000003</v>
      </c>
      <c r="P107">
        <v>7.4180000000000001</v>
      </c>
      <c r="Q107">
        <v>121.17</v>
      </c>
      <c r="R107">
        <v>35.137999999999998</v>
      </c>
      <c r="S107">
        <v>1.1162000000000001</v>
      </c>
      <c r="T107">
        <v>1.5327999999999999</v>
      </c>
      <c r="U107">
        <v>4.2832999999999997</v>
      </c>
      <c r="V107">
        <v>1.9558</v>
      </c>
      <c r="W107">
        <v>6.5815000000000001</v>
      </c>
      <c r="X107">
        <v>7.7252999999999998</v>
      </c>
      <c r="Y107">
        <v>9.7777999999999992</v>
      </c>
      <c r="Z107">
        <v>1.704</v>
      </c>
      <c r="AA107">
        <v>16.291</v>
      </c>
      <c r="AB107">
        <v>1.1185</v>
      </c>
      <c r="AC107">
        <v>22.113</v>
      </c>
      <c r="AD107">
        <v>4.0597000000000003</v>
      </c>
      <c r="AE107">
        <v>0.88617999999999997</v>
      </c>
      <c r="AF107">
        <v>1323.45</v>
      </c>
      <c r="AG107">
        <v>4.6741999999999999</v>
      </c>
      <c r="AI107" s="3" t="s">
        <v>55</v>
      </c>
      <c r="AJ107">
        <f>INDEX($B$2:$AG$256,MATCH(AI107,$A$2:$A$256,0),MATCH($AJ$1,data[[#Headers],[CAD]:[MYR]],0))</f>
        <v>77.471999999999994</v>
      </c>
      <c r="AK107">
        <f>INDEX($B$2:$AG$256,MATCH(AI107,$A$2:$A$256,0),MATCH($AK$1,data[[#Headers],[CAD]:[MYR]],0))</f>
        <v>0.88617999999999997</v>
      </c>
    </row>
    <row r="108" spans="1:37" x14ac:dyDescent="0.25">
      <c r="A108" s="1" t="s">
        <v>16</v>
      </c>
      <c r="B108">
        <v>1.5111000000000001</v>
      </c>
      <c r="C108">
        <v>8.8142999999999994</v>
      </c>
      <c r="D108">
        <v>139.30000000000001</v>
      </c>
      <c r="E108">
        <v>58.207000000000001</v>
      </c>
      <c r="F108">
        <v>7.4679000000000002</v>
      </c>
      <c r="G108">
        <v>322</v>
      </c>
      <c r="H108">
        <v>25.744</v>
      </c>
      <c r="I108">
        <v>1.6115999999999999</v>
      </c>
      <c r="J108">
        <v>4.7352999999999996</v>
      </c>
      <c r="K108">
        <v>10.625999999999999</v>
      </c>
      <c r="L108">
        <v>15992.34</v>
      </c>
      <c r="M108">
        <v>77.873999999999995</v>
      </c>
      <c r="N108">
        <v>4.3638000000000003</v>
      </c>
      <c r="O108">
        <v>73.338999999999999</v>
      </c>
      <c r="P108">
        <v>7.4210000000000003</v>
      </c>
      <c r="Q108">
        <v>121.62</v>
      </c>
      <c r="R108">
        <v>35.188000000000002</v>
      </c>
      <c r="S108">
        <v>1.1177999999999999</v>
      </c>
      <c r="T108">
        <v>1.5396000000000001</v>
      </c>
      <c r="U108">
        <v>4.2801999999999998</v>
      </c>
      <c r="V108">
        <v>1.9558</v>
      </c>
      <c r="W108">
        <v>6.5294999999999996</v>
      </c>
      <c r="X108">
        <v>7.7686000000000002</v>
      </c>
      <c r="Y108">
        <v>9.7859999999999996</v>
      </c>
      <c r="Z108">
        <v>1.7061999999999999</v>
      </c>
      <c r="AA108">
        <v>16.479099999999999</v>
      </c>
      <c r="AB108">
        <v>1.1244000000000001</v>
      </c>
      <c r="AC108">
        <v>22.160299999999999</v>
      </c>
      <c r="AD108">
        <v>4.0640999999999998</v>
      </c>
      <c r="AE108">
        <v>0.88737999999999995</v>
      </c>
      <c r="AF108">
        <v>1330.9</v>
      </c>
      <c r="AG108">
        <v>4.6886000000000001</v>
      </c>
      <c r="AI108" s="4" t="s">
        <v>16</v>
      </c>
      <c r="AJ108">
        <f>INDEX($B$2:$AG$256,MATCH(AI108,$A$2:$A$256,0),MATCH($AJ$1,data[[#Headers],[CAD]:[MYR]],0))</f>
        <v>77.873999999999995</v>
      </c>
      <c r="AK108">
        <f>INDEX($B$2:$AG$256,MATCH(AI108,$A$2:$A$256,0),MATCH($AK$1,data[[#Headers],[CAD]:[MYR]],0))</f>
        <v>0.88737999999999995</v>
      </c>
    </row>
    <row r="109" spans="1:37" x14ac:dyDescent="0.25">
      <c r="A109" s="1" t="s">
        <v>53</v>
      </c>
      <c r="B109">
        <v>1.5069999999999999</v>
      </c>
      <c r="C109">
        <v>8.8256999999999994</v>
      </c>
      <c r="D109">
        <v>139.5</v>
      </c>
      <c r="E109">
        <v>58.28</v>
      </c>
      <c r="F109">
        <v>7.4682000000000004</v>
      </c>
      <c r="G109">
        <v>321.51</v>
      </c>
      <c r="H109">
        <v>25.657</v>
      </c>
      <c r="I109">
        <v>1.6113999999999999</v>
      </c>
      <c r="J109">
        <v>4.7243000000000004</v>
      </c>
      <c r="K109">
        <v>10.625500000000001</v>
      </c>
      <c r="L109">
        <v>15990.01</v>
      </c>
      <c r="M109">
        <v>78.047499999999999</v>
      </c>
      <c r="N109">
        <v>4.3426999999999998</v>
      </c>
      <c r="O109">
        <v>73.329499999999996</v>
      </c>
      <c r="P109">
        <v>7.4154999999999998</v>
      </c>
      <c r="Q109">
        <v>121.96</v>
      </c>
      <c r="R109">
        <v>35.302</v>
      </c>
      <c r="S109">
        <v>1.1163000000000001</v>
      </c>
      <c r="T109">
        <v>1.5364</v>
      </c>
      <c r="U109">
        <v>4.2778</v>
      </c>
      <c r="V109">
        <v>1.9558</v>
      </c>
      <c r="W109">
        <v>6.4344000000000001</v>
      </c>
      <c r="X109">
        <v>7.7754000000000003</v>
      </c>
      <c r="Y109">
        <v>9.7737999999999996</v>
      </c>
      <c r="Z109">
        <v>1.6942999999999999</v>
      </c>
      <c r="AA109">
        <v>16.588999999999999</v>
      </c>
      <c r="AB109">
        <v>1.1256999999999999</v>
      </c>
      <c r="AC109">
        <v>22.0886</v>
      </c>
      <c r="AD109">
        <v>4.0603999999999996</v>
      </c>
      <c r="AE109">
        <v>0.88631000000000004</v>
      </c>
      <c r="AF109">
        <v>1324.33</v>
      </c>
      <c r="AG109">
        <v>4.6711</v>
      </c>
      <c r="AI109" s="3" t="s">
        <v>53</v>
      </c>
      <c r="AJ109">
        <f>INDEX($B$2:$AG$256,MATCH(AI109,$A$2:$A$256,0),MATCH($AJ$1,data[[#Headers],[CAD]:[MYR]],0))</f>
        <v>78.047499999999999</v>
      </c>
      <c r="AK109">
        <f>INDEX($B$2:$AG$256,MATCH(AI109,$A$2:$A$256,0),MATCH($AK$1,data[[#Headers],[CAD]:[MYR]],0))</f>
        <v>0.88631000000000004</v>
      </c>
    </row>
    <row r="110" spans="1:37" x14ac:dyDescent="0.25">
      <c r="A110" s="1" t="s">
        <v>201</v>
      </c>
      <c r="B110">
        <v>1.5096000000000001</v>
      </c>
      <c r="C110">
        <v>8.8332999999999995</v>
      </c>
      <c r="D110">
        <v>139.30000000000001</v>
      </c>
      <c r="E110">
        <v>58.249000000000002</v>
      </c>
      <c r="F110">
        <v>7.4687000000000001</v>
      </c>
      <c r="G110">
        <v>321.3</v>
      </c>
      <c r="H110">
        <v>25.663</v>
      </c>
      <c r="I110">
        <v>1.6132</v>
      </c>
      <c r="J110">
        <v>4.7221000000000002</v>
      </c>
      <c r="K110">
        <v>10.6175</v>
      </c>
      <c r="L110">
        <v>15990.96</v>
      </c>
      <c r="M110">
        <v>78.018000000000001</v>
      </c>
      <c r="N110">
        <v>4.3658999999999999</v>
      </c>
      <c r="O110">
        <v>73.470399999999998</v>
      </c>
      <c r="P110">
        <v>7.4215</v>
      </c>
      <c r="Q110">
        <v>121.82</v>
      </c>
      <c r="R110">
        <v>35.284999999999997</v>
      </c>
      <c r="S110">
        <v>1.1173999999999999</v>
      </c>
      <c r="T110">
        <v>1.5363</v>
      </c>
      <c r="U110">
        <v>4.2788000000000004</v>
      </c>
      <c r="V110">
        <v>1.9558</v>
      </c>
      <c r="W110">
        <v>6.5014000000000003</v>
      </c>
      <c r="X110">
        <v>7.7880000000000003</v>
      </c>
      <c r="Y110">
        <v>9.8082999999999991</v>
      </c>
      <c r="Z110">
        <v>1.6982999999999999</v>
      </c>
      <c r="AA110">
        <v>16.752300000000002</v>
      </c>
      <c r="AB110">
        <v>1.1266</v>
      </c>
      <c r="AC110">
        <v>22.276700000000002</v>
      </c>
      <c r="AD110">
        <v>4.0542999999999996</v>
      </c>
      <c r="AE110">
        <v>0.88558000000000003</v>
      </c>
      <c r="AF110">
        <v>1328.9</v>
      </c>
      <c r="AG110">
        <v>4.6871999999999998</v>
      </c>
      <c r="AI110" s="3" t="s">
        <v>201</v>
      </c>
      <c r="AJ110">
        <f>INDEX($B$2:$AG$256,MATCH(AI110,$A$2:$A$256,0),MATCH($AJ$1,data[[#Headers],[CAD]:[MYR]],0))</f>
        <v>78.018000000000001</v>
      </c>
      <c r="AK110">
        <f>INDEX($B$2:$AG$256,MATCH(AI110,$A$2:$A$256,0),MATCH($AK$1,data[[#Headers],[CAD]:[MYR]],0))</f>
        <v>0.88558000000000003</v>
      </c>
    </row>
    <row r="111" spans="1:37" x14ac:dyDescent="0.25">
      <c r="A111" s="1" t="s">
        <v>210</v>
      </c>
      <c r="B111">
        <v>1.5061</v>
      </c>
      <c r="C111">
        <v>8.8396000000000008</v>
      </c>
      <c r="D111">
        <v>139.30000000000001</v>
      </c>
      <c r="E111">
        <v>58.604999999999997</v>
      </c>
      <c r="F111">
        <v>7.468</v>
      </c>
      <c r="G111">
        <v>321.52999999999997</v>
      </c>
      <c r="H111">
        <v>25.641999999999999</v>
      </c>
      <c r="I111">
        <v>1.6173</v>
      </c>
      <c r="J111">
        <v>4.7215999999999996</v>
      </c>
      <c r="K111">
        <v>10.6562</v>
      </c>
      <c r="L111">
        <v>16061.77</v>
      </c>
      <c r="M111">
        <v>78.331999999999994</v>
      </c>
      <c r="N111">
        <v>4.3719000000000001</v>
      </c>
      <c r="O111">
        <v>73.291399999999996</v>
      </c>
      <c r="P111">
        <v>7.4176000000000002</v>
      </c>
      <c r="Q111">
        <v>122.27</v>
      </c>
      <c r="R111">
        <v>35.341000000000001</v>
      </c>
      <c r="S111">
        <v>1.1191</v>
      </c>
      <c r="T111">
        <v>1.5407</v>
      </c>
      <c r="U111">
        <v>4.2713999999999999</v>
      </c>
      <c r="V111">
        <v>1.9558</v>
      </c>
      <c r="W111">
        <v>6.5861999999999998</v>
      </c>
      <c r="X111">
        <v>7.7892999999999999</v>
      </c>
      <c r="Y111">
        <v>9.7963000000000005</v>
      </c>
      <c r="Z111">
        <v>1.7016</v>
      </c>
      <c r="AA111">
        <v>16.9681</v>
      </c>
      <c r="AB111">
        <v>1.1273</v>
      </c>
      <c r="AC111">
        <v>22.250499999999999</v>
      </c>
      <c r="AD111">
        <v>4.0586000000000002</v>
      </c>
      <c r="AE111">
        <v>0.88675000000000004</v>
      </c>
      <c r="AF111">
        <v>1336.22</v>
      </c>
      <c r="AG111">
        <v>4.6882999999999999</v>
      </c>
      <c r="AI111" s="4" t="s">
        <v>210</v>
      </c>
      <c r="AJ111">
        <f>INDEX($B$2:$AG$256,MATCH(AI111,$A$2:$A$256,0),MATCH($AJ$1,data[[#Headers],[CAD]:[MYR]],0))</f>
        <v>78.331999999999994</v>
      </c>
      <c r="AK111">
        <f>INDEX($B$2:$AG$256,MATCH(AI111,$A$2:$A$256,0),MATCH($AK$1,data[[#Headers],[CAD]:[MYR]],0))</f>
        <v>0.88675000000000004</v>
      </c>
    </row>
    <row r="112" spans="1:37" x14ac:dyDescent="0.25">
      <c r="A112" s="1" t="s">
        <v>191</v>
      </c>
      <c r="B112">
        <v>1.5004</v>
      </c>
      <c r="C112">
        <v>8.8634000000000004</v>
      </c>
      <c r="D112">
        <v>140.1</v>
      </c>
      <c r="E112">
        <v>58.869</v>
      </c>
      <c r="F112">
        <v>7.4682000000000004</v>
      </c>
      <c r="G112">
        <v>320.20999999999998</v>
      </c>
      <c r="H112">
        <v>25.626000000000001</v>
      </c>
      <c r="I112">
        <v>1.6234999999999999</v>
      </c>
      <c r="J112">
        <v>4.7195999999999998</v>
      </c>
      <c r="K112">
        <v>10.6455</v>
      </c>
      <c r="L112">
        <v>16098.27</v>
      </c>
      <c r="M112">
        <v>78.644499999999994</v>
      </c>
      <c r="N112">
        <v>4.3876999999999997</v>
      </c>
      <c r="O112">
        <v>73.139300000000006</v>
      </c>
      <c r="P112">
        <v>7.4162999999999997</v>
      </c>
      <c r="Q112">
        <v>122.78</v>
      </c>
      <c r="R112">
        <v>35.423000000000002</v>
      </c>
      <c r="S112">
        <v>1.1200000000000001</v>
      </c>
      <c r="T112">
        <v>1.5452999999999999</v>
      </c>
      <c r="U112">
        <v>4.2638999999999996</v>
      </c>
      <c r="V112">
        <v>1.9558</v>
      </c>
      <c r="W112">
        <v>6.5510999999999999</v>
      </c>
      <c r="X112">
        <v>7.8365</v>
      </c>
      <c r="Y112">
        <v>9.7807999999999993</v>
      </c>
      <c r="Z112">
        <v>1.7085999999999999</v>
      </c>
      <c r="AA112">
        <v>16.799299999999999</v>
      </c>
      <c r="AB112">
        <v>1.1301000000000001</v>
      </c>
      <c r="AC112">
        <v>21.752199999999998</v>
      </c>
      <c r="AD112">
        <v>4.0511999999999997</v>
      </c>
      <c r="AE112">
        <v>0.89248000000000005</v>
      </c>
      <c r="AF112">
        <v>1339.72</v>
      </c>
      <c r="AG112">
        <v>4.7051999999999996</v>
      </c>
      <c r="AI112" s="3" t="s">
        <v>191</v>
      </c>
      <c r="AJ112">
        <f>INDEX($B$2:$AG$256,MATCH(AI112,$A$2:$A$256,0),MATCH($AJ$1,data[[#Headers],[CAD]:[MYR]],0))</f>
        <v>78.644499999999994</v>
      </c>
      <c r="AK112">
        <f>INDEX($B$2:$AG$256,MATCH(AI112,$A$2:$A$256,0),MATCH($AK$1,data[[#Headers],[CAD]:[MYR]],0))</f>
        <v>0.89248000000000005</v>
      </c>
    </row>
    <row r="113" spans="1:37" x14ac:dyDescent="0.25">
      <c r="A113" s="1" t="s">
        <v>76</v>
      </c>
      <c r="B113">
        <v>1.5002</v>
      </c>
      <c r="C113">
        <v>8.8699999999999992</v>
      </c>
      <c r="D113">
        <v>140.5</v>
      </c>
      <c r="E113">
        <v>58.81</v>
      </c>
      <c r="F113">
        <v>7.4687000000000001</v>
      </c>
      <c r="G113">
        <v>320.5</v>
      </c>
      <c r="H113">
        <v>25.64</v>
      </c>
      <c r="I113">
        <v>1.6273</v>
      </c>
      <c r="J113">
        <v>4.7252000000000001</v>
      </c>
      <c r="K113">
        <v>10.6828</v>
      </c>
      <c r="L113">
        <v>16116.85</v>
      </c>
      <c r="M113">
        <v>78.615499999999997</v>
      </c>
      <c r="N113">
        <v>4.3893000000000004</v>
      </c>
      <c r="O113">
        <v>73.0227</v>
      </c>
      <c r="P113">
        <v>7.4139999999999997</v>
      </c>
      <c r="Q113">
        <v>123.09</v>
      </c>
      <c r="R113">
        <v>35.402999999999999</v>
      </c>
      <c r="S113">
        <v>1.1233</v>
      </c>
      <c r="T113">
        <v>1.5446</v>
      </c>
      <c r="U113">
        <v>4.2678000000000003</v>
      </c>
      <c r="V113">
        <v>1.9558</v>
      </c>
      <c r="W113">
        <v>6.5751999999999997</v>
      </c>
      <c r="X113">
        <v>7.8243</v>
      </c>
      <c r="Y113">
        <v>9.77</v>
      </c>
      <c r="Z113">
        <v>1.7205999999999999</v>
      </c>
      <c r="AA113">
        <v>16.713999999999999</v>
      </c>
      <c r="AB113">
        <v>1.1319999999999999</v>
      </c>
      <c r="AC113">
        <v>21.6783</v>
      </c>
      <c r="AD113">
        <v>4.0544000000000002</v>
      </c>
      <c r="AE113">
        <v>0.89085000000000003</v>
      </c>
      <c r="AF113">
        <v>1337.48</v>
      </c>
      <c r="AG113">
        <v>4.7122999999999999</v>
      </c>
      <c r="AI113" s="4" t="s">
        <v>76</v>
      </c>
      <c r="AJ113">
        <f>INDEX($B$2:$AG$256,MATCH(AI113,$A$2:$A$256,0),MATCH($AJ$1,data[[#Headers],[CAD]:[MYR]],0))</f>
        <v>78.615499999999997</v>
      </c>
      <c r="AK113">
        <f>INDEX($B$2:$AG$256,MATCH(AI113,$A$2:$A$256,0),MATCH($AK$1,data[[#Headers],[CAD]:[MYR]],0))</f>
        <v>0.89085000000000003</v>
      </c>
    </row>
    <row r="114" spans="1:37" x14ac:dyDescent="0.25">
      <c r="A114" s="1" t="s">
        <v>207</v>
      </c>
      <c r="B114">
        <v>1.5059</v>
      </c>
      <c r="C114">
        <v>8.8569999999999993</v>
      </c>
      <c r="D114">
        <v>141.5</v>
      </c>
      <c r="E114">
        <v>58.814999999999998</v>
      </c>
      <c r="F114">
        <v>7.4678000000000004</v>
      </c>
      <c r="G114">
        <v>321.43</v>
      </c>
      <c r="H114">
        <v>25.614000000000001</v>
      </c>
      <c r="I114">
        <v>1.6292</v>
      </c>
      <c r="J114">
        <v>4.7249999999999996</v>
      </c>
      <c r="K114">
        <v>10.68</v>
      </c>
      <c r="L114">
        <v>16125.56</v>
      </c>
      <c r="M114">
        <v>78.491</v>
      </c>
      <c r="N114">
        <v>4.3661000000000003</v>
      </c>
      <c r="O114">
        <v>73.301299999999998</v>
      </c>
      <c r="P114">
        <v>7.4130000000000003</v>
      </c>
      <c r="Q114">
        <v>122.72</v>
      </c>
      <c r="R114">
        <v>35.378999999999998</v>
      </c>
      <c r="S114">
        <v>1.1252</v>
      </c>
      <c r="T114">
        <v>1.5445</v>
      </c>
      <c r="U114">
        <v>4.2607999999999997</v>
      </c>
      <c r="V114">
        <v>1.9558</v>
      </c>
      <c r="W114">
        <v>6.5549999999999997</v>
      </c>
      <c r="X114">
        <v>7.8346</v>
      </c>
      <c r="Y114">
        <v>9.782</v>
      </c>
      <c r="Z114">
        <v>1.7205999999999999</v>
      </c>
      <c r="AA114">
        <v>16.712900000000001</v>
      </c>
      <c r="AB114">
        <v>1.1323000000000001</v>
      </c>
      <c r="AC114">
        <v>21.6615</v>
      </c>
      <c r="AD114">
        <v>4.0560999999999998</v>
      </c>
      <c r="AE114">
        <v>0.88805000000000001</v>
      </c>
      <c r="AF114">
        <v>1337.81</v>
      </c>
      <c r="AG114">
        <v>4.7074999999999996</v>
      </c>
      <c r="AI114" s="3" t="s">
        <v>207</v>
      </c>
      <c r="AJ114">
        <f>INDEX($B$2:$AG$256,MATCH(AI114,$A$2:$A$256,0),MATCH($AJ$1,data[[#Headers],[CAD]:[MYR]],0))</f>
        <v>78.491</v>
      </c>
      <c r="AK114">
        <f>INDEX($B$2:$AG$256,MATCH(AI114,$A$2:$A$256,0),MATCH($AK$1,data[[#Headers],[CAD]:[MYR]],0))</f>
        <v>0.88805000000000001</v>
      </c>
    </row>
    <row r="115" spans="1:37" x14ac:dyDescent="0.25">
      <c r="A115" s="1" t="s">
        <v>32</v>
      </c>
      <c r="B115">
        <v>1.5021</v>
      </c>
      <c r="C115">
        <v>8.8375000000000004</v>
      </c>
      <c r="D115">
        <v>141.5</v>
      </c>
      <c r="E115">
        <v>58.555999999999997</v>
      </c>
      <c r="F115">
        <v>7.4678000000000004</v>
      </c>
      <c r="G115">
        <v>322</v>
      </c>
      <c r="H115">
        <v>25.581</v>
      </c>
      <c r="I115">
        <v>1.6335999999999999</v>
      </c>
      <c r="J115">
        <v>4.7221000000000002</v>
      </c>
      <c r="K115">
        <v>10.6968</v>
      </c>
      <c r="L115">
        <v>16135.37</v>
      </c>
      <c r="M115">
        <v>78.474500000000006</v>
      </c>
      <c r="N115">
        <v>4.3429000000000002</v>
      </c>
      <c r="O115">
        <v>72.927499999999995</v>
      </c>
      <c r="P115">
        <v>7.4127999999999998</v>
      </c>
      <c r="Q115">
        <v>122.44</v>
      </c>
      <c r="R115">
        <v>35.25</v>
      </c>
      <c r="S115">
        <v>1.1207</v>
      </c>
      <c r="T115">
        <v>1.5423</v>
      </c>
      <c r="U115">
        <v>4.2573999999999996</v>
      </c>
      <c r="V115">
        <v>1.9558</v>
      </c>
      <c r="W115">
        <v>6.6342999999999996</v>
      </c>
      <c r="X115">
        <v>7.8144</v>
      </c>
      <c r="Y115">
        <v>9.7720000000000002</v>
      </c>
      <c r="Z115">
        <v>1.7201</v>
      </c>
      <c r="AA115">
        <v>16.787600000000001</v>
      </c>
      <c r="AB115">
        <v>1.1289</v>
      </c>
      <c r="AC115">
        <v>21.638400000000001</v>
      </c>
      <c r="AD115">
        <v>4.0529999999999999</v>
      </c>
      <c r="AE115">
        <v>0.88948000000000005</v>
      </c>
      <c r="AF115">
        <v>1335.74</v>
      </c>
      <c r="AG115">
        <v>4.7068000000000003</v>
      </c>
      <c r="AI115" s="4" t="s">
        <v>32</v>
      </c>
      <c r="AJ115">
        <f>INDEX($B$2:$AG$256,MATCH(AI115,$A$2:$A$256,0),MATCH($AJ$1,data[[#Headers],[CAD]:[MYR]],0))</f>
        <v>78.474500000000006</v>
      </c>
      <c r="AK115">
        <f>INDEX($B$2:$AG$256,MATCH(AI115,$A$2:$A$256,0),MATCH($AK$1,data[[#Headers],[CAD]:[MYR]],0))</f>
        <v>0.88948000000000005</v>
      </c>
    </row>
    <row r="116" spans="1:37" x14ac:dyDescent="0.25">
      <c r="A116" s="1" t="s">
        <v>144</v>
      </c>
      <c r="B116">
        <v>1.5018</v>
      </c>
      <c r="C116">
        <v>8.8170000000000002</v>
      </c>
      <c r="D116">
        <v>141.5</v>
      </c>
      <c r="E116">
        <v>58.539000000000001</v>
      </c>
      <c r="F116">
        <v>7.4676</v>
      </c>
      <c r="G116">
        <v>321.52999999999997</v>
      </c>
      <c r="H116">
        <v>25.54</v>
      </c>
      <c r="I116">
        <v>1.6324000000000001</v>
      </c>
      <c r="J116">
        <v>4.7233000000000001</v>
      </c>
      <c r="K116">
        <v>10.638999999999999</v>
      </c>
      <c r="L116">
        <v>16128.1</v>
      </c>
      <c r="M116">
        <v>78.608000000000004</v>
      </c>
      <c r="N116">
        <v>4.3422999999999998</v>
      </c>
      <c r="O116">
        <v>72.388000000000005</v>
      </c>
      <c r="P116">
        <v>7.4104999999999999</v>
      </c>
      <c r="Q116">
        <v>121.9</v>
      </c>
      <c r="R116">
        <v>35.100999999999999</v>
      </c>
      <c r="S116">
        <v>1.1211</v>
      </c>
      <c r="T116">
        <v>1.5403</v>
      </c>
      <c r="U116">
        <v>4.2534000000000001</v>
      </c>
      <c r="V116">
        <v>1.9558</v>
      </c>
      <c r="W116">
        <v>6.6426999999999996</v>
      </c>
      <c r="X116">
        <v>7.7996999999999996</v>
      </c>
      <c r="Y116">
        <v>9.7728000000000002</v>
      </c>
      <c r="Z116">
        <v>1.7241</v>
      </c>
      <c r="AA116">
        <v>16.652899999999999</v>
      </c>
      <c r="AB116">
        <v>1.1265000000000001</v>
      </c>
      <c r="AC116">
        <v>21.607299999999999</v>
      </c>
      <c r="AD116">
        <v>4.0518000000000001</v>
      </c>
      <c r="AE116">
        <v>0.89093</v>
      </c>
      <c r="AF116">
        <v>1333.6</v>
      </c>
      <c r="AG116">
        <v>4.6981000000000002</v>
      </c>
      <c r="AI116" s="4" t="s">
        <v>144</v>
      </c>
      <c r="AJ116">
        <f>INDEX($B$2:$AG$256,MATCH(AI116,$A$2:$A$256,0),MATCH($AJ$1,data[[#Headers],[CAD]:[MYR]],0))</f>
        <v>78.608000000000004</v>
      </c>
      <c r="AK116">
        <f>INDEX($B$2:$AG$256,MATCH(AI116,$A$2:$A$256,0),MATCH($AK$1,data[[#Headers],[CAD]:[MYR]],0))</f>
        <v>0.89093</v>
      </c>
    </row>
    <row r="117" spans="1:37" x14ac:dyDescent="0.25">
      <c r="A117" s="1" t="s">
        <v>169</v>
      </c>
      <c r="B117">
        <v>1.5068999999999999</v>
      </c>
      <c r="C117">
        <v>8.7963000000000005</v>
      </c>
      <c r="D117">
        <v>141.5</v>
      </c>
      <c r="E117">
        <v>58.703000000000003</v>
      </c>
      <c r="F117">
        <v>7.4673999999999996</v>
      </c>
      <c r="G117">
        <v>322.29000000000002</v>
      </c>
      <c r="H117">
        <v>25.56</v>
      </c>
      <c r="I117">
        <v>1.6355</v>
      </c>
      <c r="J117">
        <v>4.7279999999999998</v>
      </c>
      <c r="K117">
        <v>10.6495</v>
      </c>
      <c r="L117">
        <v>16103.94</v>
      </c>
      <c r="M117">
        <v>78.576999999999998</v>
      </c>
      <c r="N117">
        <v>4.3795999999999999</v>
      </c>
      <c r="O117">
        <v>72.143199999999993</v>
      </c>
      <c r="P117">
        <v>7.4055</v>
      </c>
      <c r="Q117">
        <v>122.06</v>
      </c>
      <c r="R117">
        <v>35.195999999999998</v>
      </c>
      <c r="S117">
        <v>1.1214</v>
      </c>
      <c r="T117">
        <v>1.54</v>
      </c>
      <c r="U117">
        <v>4.2605000000000004</v>
      </c>
      <c r="V117">
        <v>1.9558</v>
      </c>
      <c r="W117">
        <v>6.5949999999999998</v>
      </c>
      <c r="X117">
        <v>7.7793999999999999</v>
      </c>
      <c r="Y117">
        <v>9.7937999999999992</v>
      </c>
      <c r="Z117">
        <v>1.7259</v>
      </c>
      <c r="AA117">
        <v>16.6463</v>
      </c>
      <c r="AB117">
        <v>1.1234</v>
      </c>
      <c r="AC117">
        <v>21.529199999999999</v>
      </c>
      <c r="AD117">
        <v>4.0548999999999999</v>
      </c>
      <c r="AE117">
        <v>0.89207999999999998</v>
      </c>
      <c r="AF117">
        <v>1333.25</v>
      </c>
      <c r="AG117">
        <v>4.6913</v>
      </c>
      <c r="AI117" s="3" t="s">
        <v>169</v>
      </c>
      <c r="AJ117">
        <f>INDEX($B$2:$AG$256,MATCH(AI117,$A$2:$A$256,0),MATCH($AJ$1,data[[#Headers],[CAD]:[MYR]],0))</f>
        <v>78.576999999999998</v>
      </c>
      <c r="AK117">
        <f>INDEX($B$2:$AG$256,MATCH(AI117,$A$2:$A$256,0),MATCH($AK$1,data[[#Headers],[CAD]:[MYR]],0))</f>
        <v>0.89207999999999998</v>
      </c>
    </row>
    <row r="118" spans="1:37" x14ac:dyDescent="0.25">
      <c r="A118" s="1" t="s">
        <v>153</v>
      </c>
      <c r="B118">
        <v>1.5016</v>
      </c>
      <c r="C118">
        <v>8.7643000000000004</v>
      </c>
      <c r="D118">
        <v>141.5</v>
      </c>
      <c r="E118">
        <v>58.261000000000003</v>
      </c>
      <c r="F118">
        <v>7.4672000000000001</v>
      </c>
      <c r="G118">
        <v>322.31</v>
      </c>
      <c r="H118">
        <v>25.609000000000002</v>
      </c>
      <c r="I118">
        <v>1.6349</v>
      </c>
      <c r="J118">
        <v>4.7232000000000003</v>
      </c>
      <c r="K118">
        <v>10.641299999999999</v>
      </c>
      <c r="L118">
        <v>16022.58</v>
      </c>
      <c r="M118">
        <v>78.000500000000002</v>
      </c>
      <c r="N118">
        <v>4.3312999999999997</v>
      </c>
      <c r="O118">
        <v>71.878699999999995</v>
      </c>
      <c r="P118">
        <v>7.4055</v>
      </c>
      <c r="Q118">
        <v>121.08</v>
      </c>
      <c r="R118">
        <v>35.042999999999999</v>
      </c>
      <c r="S118">
        <v>1.1174999999999999</v>
      </c>
      <c r="T118">
        <v>1.5338000000000001</v>
      </c>
      <c r="U118">
        <v>4.2591999999999999</v>
      </c>
      <c r="V118">
        <v>1.9558</v>
      </c>
      <c r="W118">
        <v>6.532</v>
      </c>
      <c r="X118">
        <v>7.7485999999999997</v>
      </c>
      <c r="Y118">
        <v>9.7795000000000005</v>
      </c>
      <c r="Z118">
        <v>1.7192000000000001</v>
      </c>
      <c r="AA118">
        <v>16.3782</v>
      </c>
      <c r="AB118">
        <v>1.1187</v>
      </c>
      <c r="AC118">
        <v>21.3935</v>
      </c>
      <c r="AD118">
        <v>4.0403000000000002</v>
      </c>
      <c r="AE118">
        <v>0.89402999999999999</v>
      </c>
      <c r="AF118">
        <v>1325.56</v>
      </c>
      <c r="AG118">
        <v>4.6778000000000004</v>
      </c>
      <c r="AI118" s="3" t="s">
        <v>153</v>
      </c>
      <c r="AJ118">
        <f>INDEX($B$2:$AG$256,MATCH(AI118,$A$2:$A$256,0),MATCH($AJ$1,data[[#Headers],[CAD]:[MYR]],0))</f>
        <v>78.000500000000002</v>
      </c>
      <c r="AK118">
        <f>INDEX($B$2:$AG$256,MATCH(AI118,$A$2:$A$256,0),MATCH($AK$1,data[[#Headers],[CAD]:[MYR]],0))</f>
        <v>0.89402999999999999</v>
      </c>
    </row>
    <row r="119" spans="1:37" x14ac:dyDescent="0.25">
      <c r="A119" s="1" t="s">
        <v>164</v>
      </c>
      <c r="B119">
        <v>1.4990000000000001</v>
      </c>
      <c r="C119">
        <v>8.7683</v>
      </c>
      <c r="D119">
        <v>141.5</v>
      </c>
      <c r="E119">
        <v>58.176000000000002</v>
      </c>
      <c r="F119">
        <v>7.4671000000000003</v>
      </c>
      <c r="G119">
        <v>323.97000000000003</v>
      </c>
      <c r="H119">
        <v>25.635000000000002</v>
      </c>
      <c r="I119">
        <v>1.6303000000000001</v>
      </c>
      <c r="J119">
        <v>4.7275</v>
      </c>
      <c r="K119">
        <v>10.6868</v>
      </c>
      <c r="L119">
        <v>15991.83</v>
      </c>
      <c r="M119">
        <v>78.075500000000005</v>
      </c>
      <c r="N119">
        <v>4.3323999999999998</v>
      </c>
      <c r="O119">
        <v>71.736000000000004</v>
      </c>
      <c r="P119">
        <v>7.4023000000000003</v>
      </c>
      <c r="Q119">
        <v>121.49</v>
      </c>
      <c r="R119">
        <v>35.049999999999997</v>
      </c>
      <c r="S119">
        <v>1.1175999999999999</v>
      </c>
      <c r="T119">
        <v>1.5323</v>
      </c>
      <c r="U119">
        <v>4.2670000000000003</v>
      </c>
      <c r="V119">
        <v>1.9558</v>
      </c>
      <c r="W119">
        <v>6.5617999999999999</v>
      </c>
      <c r="X119">
        <v>7.7378</v>
      </c>
      <c r="Y119">
        <v>9.7814999999999994</v>
      </c>
      <c r="Z119">
        <v>1.7173</v>
      </c>
      <c r="AA119">
        <v>16.269300000000001</v>
      </c>
      <c r="AB119">
        <v>1.1207</v>
      </c>
      <c r="AC119">
        <v>21.4542</v>
      </c>
      <c r="AD119">
        <v>4.0422000000000002</v>
      </c>
      <c r="AE119">
        <v>0.89019999999999999</v>
      </c>
      <c r="AF119">
        <v>1318.62</v>
      </c>
      <c r="AG119">
        <v>4.6760000000000002</v>
      </c>
      <c r="AI119" s="4" t="s">
        <v>164</v>
      </c>
      <c r="AJ119">
        <f>INDEX($B$2:$AG$256,MATCH(AI119,$A$2:$A$256,0),MATCH($AJ$1,data[[#Headers],[CAD]:[MYR]],0))</f>
        <v>78.075500000000005</v>
      </c>
      <c r="AK119">
        <f>INDEX($B$2:$AG$256,MATCH(AI119,$A$2:$A$256,0),MATCH($AK$1,data[[#Headers],[CAD]:[MYR]],0))</f>
        <v>0.89019999999999999</v>
      </c>
    </row>
    <row r="120" spans="1:37" x14ac:dyDescent="0.25">
      <c r="A120" s="1" t="s">
        <v>125</v>
      </c>
      <c r="B120">
        <v>1.4885999999999999</v>
      </c>
      <c r="C120">
        <v>8.8378999999999994</v>
      </c>
      <c r="D120">
        <v>141.5</v>
      </c>
      <c r="E120">
        <v>58.158999999999999</v>
      </c>
      <c r="F120">
        <v>7.4661</v>
      </c>
      <c r="G120">
        <v>323.58</v>
      </c>
      <c r="H120">
        <v>25.619</v>
      </c>
      <c r="I120">
        <v>1.6323000000000001</v>
      </c>
      <c r="J120">
        <v>4.7262000000000004</v>
      </c>
      <c r="K120">
        <v>10.6348</v>
      </c>
      <c r="L120">
        <v>16036.15</v>
      </c>
      <c r="M120">
        <v>78.506500000000003</v>
      </c>
      <c r="N120">
        <v>4.3407</v>
      </c>
      <c r="O120">
        <v>71.439300000000003</v>
      </c>
      <c r="P120">
        <v>7.4035000000000002</v>
      </c>
      <c r="Q120">
        <v>121.71</v>
      </c>
      <c r="R120">
        <v>34.978000000000002</v>
      </c>
      <c r="S120">
        <v>1.1142000000000001</v>
      </c>
      <c r="T120">
        <v>1.5336000000000001</v>
      </c>
      <c r="U120">
        <v>4.2556000000000003</v>
      </c>
      <c r="V120">
        <v>1.9558</v>
      </c>
      <c r="W120">
        <v>6.5290999999999997</v>
      </c>
      <c r="X120">
        <v>7.7502000000000004</v>
      </c>
      <c r="Y120">
        <v>9.6677999999999997</v>
      </c>
      <c r="Z120">
        <v>1.7158</v>
      </c>
      <c r="AA120">
        <v>16.1309</v>
      </c>
      <c r="AB120">
        <v>1.1307</v>
      </c>
      <c r="AC120">
        <v>21.396000000000001</v>
      </c>
      <c r="AD120">
        <v>4.0457999999999998</v>
      </c>
      <c r="AE120">
        <v>0.89154999999999995</v>
      </c>
      <c r="AF120">
        <v>1312.25</v>
      </c>
      <c r="AG120">
        <v>4.6901000000000002</v>
      </c>
      <c r="AI120" s="3" t="s">
        <v>125</v>
      </c>
      <c r="AJ120">
        <f>INDEX($B$2:$AG$256,MATCH(AI120,$A$2:$A$256,0),MATCH($AJ$1,data[[#Headers],[CAD]:[MYR]],0))</f>
        <v>78.506500000000003</v>
      </c>
      <c r="AK120">
        <f>INDEX($B$2:$AG$256,MATCH(AI120,$A$2:$A$256,0),MATCH($AK$1,data[[#Headers],[CAD]:[MYR]],0))</f>
        <v>0.89154999999999995</v>
      </c>
    </row>
    <row r="121" spans="1:37" x14ac:dyDescent="0.25">
      <c r="A121" s="1" t="s">
        <v>69</v>
      </c>
      <c r="B121">
        <v>1.4927999999999999</v>
      </c>
      <c r="C121">
        <v>8.8423999999999996</v>
      </c>
      <c r="D121">
        <v>141.5</v>
      </c>
      <c r="E121">
        <v>58.253</v>
      </c>
      <c r="F121">
        <v>7.4657</v>
      </c>
      <c r="G121">
        <v>323.97000000000003</v>
      </c>
      <c r="H121">
        <v>25.609000000000002</v>
      </c>
      <c r="I121">
        <v>1.6386000000000001</v>
      </c>
      <c r="J121">
        <v>4.7239000000000004</v>
      </c>
      <c r="K121">
        <v>10.630800000000001</v>
      </c>
      <c r="L121">
        <v>15987</v>
      </c>
      <c r="M121">
        <v>78.698499999999996</v>
      </c>
      <c r="N121">
        <v>4.3357000000000001</v>
      </c>
      <c r="O121">
        <v>71.519099999999995</v>
      </c>
      <c r="P121">
        <v>7.4013</v>
      </c>
      <c r="Q121">
        <v>121.64</v>
      </c>
      <c r="R121">
        <v>34.859000000000002</v>
      </c>
      <c r="S121">
        <v>1.1107</v>
      </c>
      <c r="T121">
        <v>1.5362</v>
      </c>
      <c r="U121">
        <v>4.2584</v>
      </c>
      <c r="V121">
        <v>1.9558</v>
      </c>
      <c r="W121">
        <v>6.5805999999999996</v>
      </c>
      <c r="X121">
        <v>7.7792000000000003</v>
      </c>
      <c r="Y121">
        <v>9.6859999999999999</v>
      </c>
      <c r="Z121">
        <v>1.7261</v>
      </c>
      <c r="AA121">
        <v>16.2178</v>
      </c>
      <c r="AB121">
        <v>1.1315999999999999</v>
      </c>
      <c r="AC121">
        <v>21.569800000000001</v>
      </c>
      <c r="AD121">
        <v>4.0785</v>
      </c>
      <c r="AE121">
        <v>0.89424999999999999</v>
      </c>
      <c r="AF121">
        <v>1314.41</v>
      </c>
      <c r="AG121">
        <v>4.7001999999999997</v>
      </c>
      <c r="AI121" s="3" t="s">
        <v>69</v>
      </c>
      <c r="AJ121">
        <f>INDEX($B$2:$AG$256,MATCH(AI121,$A$2:$A$256,0),MATCH($AJ$1,data[[#Headers],[CAD]:[MYR]],0))</f>
        <v>78.698499999999996</v>
      </c>
      <c r="AK121">
        <f>INDEX($B$2:$AG$256,MATCH(AI121,$A$2:$A$256,0),MATCH($AK$1,data[[#Headers],[CAD]:[MYR]],0))</f>
        <v>0.89424999999999999</v>
      </c>
    </row>
    <row r="122" spans="1:37" x14ac:dyDescent="0.25">
      <c r="A122" s="1" t="s">
        <v>178</v>
      </c>
      <c r="B122">
        <v>1.5029999999999999</v>
      </c>
      <c r="C122">
        <v>8.9</v>
      </c>
      <c r="D122">
        <v>141.5</v>
      </c>
      <c r="E122">
        <v>58.530999999999999</v>
      </c>
      <c r="F122">
        <v>7.4663000000000004</v>
      </c>
      <c r="G122">
        <v>324.29000000000002</v>
      </c>
      <c r="H122">
        <v>25.600999999999999</v>
      </c>
      <c r="I122">
        <v>1.6385000000000001</v>
      </c>
      <c r="J122">
        <v>4.7180999999999997</v>
      </c>
      <c r="K122">
        <v>10.607799999999999</v>
      </c>
      <c r="L122">
        <v>16125</v>
      </c>
      <c r="M122">
        <v>79.086500000000001</v>
      </c>
      <c r="N122">
        <v>4.3564999999999996</v>
      </c>
      <c r="O122">
        <v>71.712699999999998</v>
      </c>
      <c r="P122">
        <v>7.3964999999999996</v>
      </c>
      <c r="Q122">
        <v>122.25</v>
      </c>
      <c r="R122">
        <v>35.008000000000003</v>
      </c>
      <c r="S122">
        <v>1.1109</v>
      </c>
      <c r="T122">
        <v>1.5428999999999999</v>
      </c>
      <c r="U122">
        <v>4.2545000000000002</v>
      </c>
      <c r="V122">
        <v>1.9558</v>
      </c>
      <c r="W122">
        <v>6.6050000000000004</v>
      </c>
      <c r="X122">
        <v>7.8353999999999999</v>
      </c>
      <c r="Y122">
        <v>9.6643000000000008</v>
      </c>
      <c r="Z122">
        <v>1.7243999999999999</v>
      </c>
      <c r="AA122">
        <v>16.329499999999999</v>
      </c>
      <c r="AB122">
        <v>1.1394</v>
      </c>
      <c r="AC122">
        <v>21.822900000000001</v>
      </c>
      <c r="AD122">
        <v>4.1029</v>
      </c>
      <c r="AE122">
        <v>0.89365000000000006</v>
      </c>
      <c r="AF122">
        <v>1317.77</v>
      </c>
      <c r="AG122">
        <v>4.7171000000000003</v>
      </c>
      <c r="AI122" s="4" t="s">
        <v>178</v>
      </c>
      <c r="AJ122">
        <f>INDEX($B$2:$AG$256,MATCH(AI122,$A$2:$A$256,0),MATCH($AJ$1,data[[#Headers],[CAD]:[MYR]],0))</f>
        <v>79.086500000000001</v>
      </c>
      <c r="AK122">
        <f>INDEX($B$2:$AG$256,MATCH(AI122,$A$2:$A$256,0),MATCH($AK$1,data[[#Headers],[CAD]:[MYR]],0))</f>
        <v>0.89365000000000006</v>
      </c>
    </row>
    <row r="123" spans="1:37" x14ac:dyDescent="0.25">
      <c r="A123" s="1" t="s">
        <v>195</v>
      </c>
      <c r="B123">
        <v>1.5001</v>
      </c>
      <c r="C123">
        <v>8.8915000000000006</v>
      </c>
      <c r="D123">
        <v>141.5</v>
      </c>
      <c r="E123">
        <v>58.476999999999997</v>
      </c>
      <c r="F123">
        <v>7.4653999999999998</v>
      </c>
      <c r="G123">
        <v>324.49</v>
      </c>
      <c r="H123">
        <v>25.556999999999999</v>
      </c>
      <c r="I123">
        <v>1.6341000000000001</v>
      </c>
      <c r="J123">
        <v>4.7183999999999999</v>
      </c>
      <c r="K123">
        <v>10.532</v>
      </c>
      <c r="L123">
        <v>16116.3</v>
      </c>
      <c r="M123">
        <v>78.972499999999997</v>
      </c>
      <c r="N123">
        <v>4.3669000000000002</v>
      </c>
      <c r="O123">
        <v>71.438900000000004</v>
      </c>
      <c r="P123">
        <v>7.3944999999999999</v>
      </c>
      <c r="Q123">
        <v>121.97</v>
      </c>
      <c r="R123">
        <v>34.972999999999999</v>
      </c>
      <c r="S123">
        <v>1.1108</v>
      </c>
      <c r="T123">
        <v>1.5410999999999999</v>
      </c>
      <c r="U123">
        <v>4.2563000000000004</v>
      </c>
      <c r="V123">
        <v>1.9558</v>
      </c>
      <c r="W123">
        <v>6.5708000000000002</v>
      </c>
      <c r="X123">
        <v>7.8346999999999998</v>
      </c>
      <c r="Y123">
        <v>9.6854999999999993</v>
      </c>
      <c r="Z123">
        <v>1.714</v>
      </c>
      <c r="AA123">
        <v>16.2881</v>
      </c>
      <c r="AB123">
        <v>1.1388</v>
      </c>
      <c r="AC123">
        <v>21.904199999999999</v>
      </c>
      <c r="AD123">
        <v>4.1013000000000002</v>
      </c>
      <c r="AE123">
        <v>0.89485000000000003</v>
      </c>
      <c r="AF123">
        <v>1314.27</v>
      </c>
      <c r="AG123">
        <v>4.7119</v>
      </c>
      <c r="AI123" s="3" t="s">
        <v>195</v>
      </c>
      <c r="AJ123">
        <f>INDEX($B$2:$AG$256,MATCH(AI123,$A$2:$A$256,0),MATCH($AJ$1,data[[#Headers],[CAD]:[MYR]],0))</f>
        <v>78.972499999999997</v>
      </c>
      <c r="AK123">
        <f>INDEX($B$2:$AG$256,MATCH(AI123,$A$2:$A$256,0),MATCH($AK$1,data[[#Headers],[CAD]:[MYR]],0))</f>
        <v>0.89485000000000003</v>
      </c>
    </row>
    <row r="124" spans="1:37" x14ac:dyDescent="0.25">
      <c r="A124" s="1" t="s">
        <v>109</v>
      </c>
      <c r="B124">
        <v>1.4946999999999999</v>
      </c>
      <c r="C124">
        <v>8.8724000000000007</v>
      </c>
      <c r="D124">
        <v>141.5</v>
      </c>
      <c r="E124">
        <v>58.456000000000003</v>
      </c>
      <c r="F124">
        <v>7.4650999999999996</v>
      </c>
      <c r="G124">
        <v>323.5</v>
      </c>
      <c r="H124">
        <v>25.486000000000001</v>
      </c>
      <c r="I124">
        <v>1.6276999999999999</v>
      </c>
      <c r="J124">
        <v>4.7220000000000004</v>
      </c>
      <c r="K124">
        <v>10.5435</v>
      </c>
      <c r="L124">
        <v>16097.68</v>
      </c>
      <c r="M124">
        <v>78.570499999999996</v>
      </c>
      <c r="N124">
        <v>4.3624000000000001</v>
      </c>
      <c r="O124">
        <v>71.639899999999997</v>
      </c>
      <c r="P124">
        <v>7.3956</v>
      </c>
      <c r="Q124">
        <v>122.4</v>
      </c>
      <c r="R124">
        <v>34.954999999999998</v>
      </c>
      <c r="S124">
        <v>1.1113</v>
      </c>
      <c r="T124">
        <v>1.5387</v>
      </c>
      <c r="U124">
        <v>4.2626999999999997</v>
      </c>
      <c r="V124">
        <v>1.9558</v>
      </c>
      <c r="W124">
        <v>6.55</v>
      </c>
      <c r="X124">
        <v>7.8139000000000003</v>
      </c>
      <c r="Y124">
        <v>9.6732999999999993</v>
      </c>
      <c r="Z124">
        <v>1.7003999999999999</v>
      </c>
      <c r="AA124">
        <v>16.280200000000001</v>
      </c>
      <c r="AB124">
        <v>1.1362000000000001</v>
      </c>
      <c r="AC124">
        <v>21.7972</v>
      </c>
      <c r="AD124">
        <v>4.0824999999999996</v>
      </c>
      <c r="AE124">
        <v>0.89602999999999999</v>
      </c>
      <c r="AF124">
        <v>1312.86</v>
      </c>
      <c r="AG124">
        <v>4.7123999999999997</v>
      </c>
      <c r="AI124" s="3" t="s">
        <v>109</v>
      </c>
      <c r="AJ124">
        <f>INDEX($B$2:$AG$256,MATCH(AI124,$A$2:$A$256,0),MATCH($AJ$1,data[[#Headers],[CAD]:[MYR]],0))</f>
        <v>78.570499999999996</v>
      </c>
      <c r="AK124">
        <f>INDEX($B$2:$AG$256,MATCH(AI124,$A$2:$A$256,0),MATCH($AK$1,data[[#Headers],[CAD]:[MYR]],0))</f>
        <v>0.89602999999999999</v>
      </c>
    </row>
    <row r="125" spans="1:37" x14ac:dyDescent="0.25">
      <c r="A125" s="1" t="s">
        <v>88</v>
      </c>
      <c r="B125">
        <v>1.4927999999999999</v>
      </c>
      <c r="C125">
        <v>8.8835999999999995</v>
      </c>
      <c r="D125">
        <v>141.69999999999999</v>
      </c>
      <c r="E125">
        <v>58.209000000000003</v>
      </c>
      <c r="F125">
        <v>7.4641000000000002</v>
      </c>
      <c r="G125">
        <v>323.64</v>
      </c>
      <c r="H125">
        <v>25.434000000000001</v>
      </c>
      <c r="I125">
        <v>1.6251</v>
      </c>
      <c r="J125">
        <v>4.7222999999999997</v>
      </c>
      <c r="K125">
        <v>10.5488</v>
      </c>
      <c r="L125">
        <v>16077.18</v>
      </c>
      <c r="M125">
        <v>78.567499999999995</v>
      </c>
      <c r="N125">
        <v>4.3868</v>
      </c>
      <c r="O125">
        <v>71.6096</v>
      </c>
      <c r="P125">
        <v>7.3955000000000002</v>
      </c>
      <c r="Q125">
        <v>122.64</v>
      </c>
      <c r="R125">
        <v>35.003</v>
      </c>
      <c r="S125">
        <v>1.1121000000000001</v>
      </c>
      <c r="T125">
        <v>1.5392999999999999</v>
      </c>
      <c r="U125">
        <v>4.2515000000000001</v>
      </c>
      <c r="V125">
        <v>1.9558</v>
      </c>
      <c r="W125">
        <v>6.5572999999999997</v>
      </c>
      <c r="X125">
        <v>7.8198999999999996</v>
      </c>
      <c r="Y125">
        <v>9.6843000000000004</v>
      </c>
      <c r="Z125">
        <v>1.6996</v>
      </c>
      <c r="AA125">
        <v>16.089300000000001</v>
      </c>
      <c r="AB125">
        <v>1.137</v>
      </c>
      <c r="AC125">
        <v>21.739699999999999</v>
      </c>
      <c r="AD125">
        <v>4.0758999999999999</v>
      </c>
      <c r="AE125">
        <v>0.89427999999999996</v>
      </c>
      <c r="AF125">
        <v>1313.12</v>
      </c>
      <c r="AG125">
        <v>4.7117000000000004</v>
      </c>
      <c r="AI125" s="4" t="s">
        <v>88</v>
      </c>
      <c r="AJ125">
        <f>INDEX($B$2:$AG$256,MATCH(AI125,$A$2:$A$256,0),MATCH($AJ$1,data[[#Headers],[CAD]:[MYR]],0))</f>
        <v>78.567499999999995</v>
      </c>
      <c r="AK125">
        <f>INDEX($B$2:$AG$256,MATCH(AI125,$A$2:$A$256,0),MATCH($AK$1,data[[#Headers],[CAD]:[MYR]],0))</f>
        <v>0.89427999999999996</v>
      </c>
    </row>
    <row r="126" spans="1:37" x14ac:dyDescent="0.25">
      <c r="A126" s="1" t="s">
        <v>2</v>
      </c>
      <c r="B126" s="1">
        <v>1.4893000000000001</v>
      </c>
      <c r="C126" s="1">
        <v>8.8865999999999996</v>
      </c>
      <c r="D126" s="1">
        <v>141.69999999999999</v>
      </c>
      <c r="E126" s="1">
        <v>58.335000000000001</v>
      </c>
      <c r="F126" s="1">
        <v>7.4635999999999996</v>
      </c>
      <c r="G126" s="1">
        <v>323.39</v>
      </c>
      <c r="H126" s="1">
        <v>25.446999999999999</v>
      </c>
      <c r="I126" s="1">
        <v>1.6244000000000001</v>
      </c>
      <c r="J126" s="1">
        <v>4.7343000000000002</v>
      </c>
      <c r="K126" s="1">
        <v>10.5633</v>
      </c>
      <c r="L126" s="1">
        <v>16083.35</v>
      </c>
      <c r="M126" s="1">
        <v>78.524000000000001</v>
      </c>
      <c r="N126" s="1">
        <v>4.3510999999999997</v>
      </c>
      <c r="O126" s="1">
        <v>71.597499999999997</v>
      </c>
      <c r="P126" s="1">
        <v>7.3973000000000004</v>
      </c>
      <c r="Q126" s="1">
        <v>122.6</v>
      </c>
      <c r="R126" s="1">
        <v>34.896999999999998</v>
      </c>
      <c r="S126" s="1">
        <v>1.1105</v>
      </c>
      <c r="T126" s="1">
        <v>1.5395000000000001</v>
      </c>
      <c r="U126" s="1">
        <v>4.2496</v>
      </c>
      <c r="V126" s="1">
        <v>1.9558</v>
      </c>
      <c r="W126" s="1">
        <v>6.5655000000000001</v>
      </c>
      <c r="X126" s="1">
        <v>7.8185000000000002</v>
      </c>
      <c r="Y126" s="1">
        <v>9.6937999999999995</v>
      </c>
      <c r="Z126" s="1">
        <v>1.696</v>
      </c>
      <c r="AA126" s="1">
        <v>16.1218</v>
      </c>
      <c r="AB126" s="1">
        <v>1.1379999999999999</v>
      </c>
      <c r="AC126" s="1">
        <v>21.8201</v>
      </c>
      <c r="AD126" s="1">
        <v>4.0606999999999998</v>
      </c>
      <c r="AE126" s="1">
        <v>0.89654999999999996</v>
      </c>
      <c r="AF126" s="1">
        <v>1315.35</v>
      </c>
      <c r="AG126" s="1">
        <v>4.7081999999999997</v>
      </c>
      <c r="AI126" s="4" t="s">
        <v>2</v>
      </c>
      <c r="AJ126">
        <f>INDEX($B$2:$AG$256,MATCH(AI126,$A$2:$A$256,0),MATCH($AJ$1,data[[#Headers],[CAD]:[MYR]],0))</f>
        <v>78.524000000000001</v>
      </c>
      <c r="AK126">
        <f>INDEX($B$2:$AG$256,MATCH(AI126,$A$2:$A$256,0),MATCH($AK$1,data[[#Headers],[CAD]:[MYR]],0))</f>
        <v>0.89654999999999996</v>
      </c>
    </row>
    <row r="127" spans="1:37" x14ac:dyDescent="0.25">
      <c r="A127" s="1" t="s">
        <v>127</v>
      </c>
      <c r="B127">
        <v>1.4865999999999999</v>
      </c>
      <c r="C127">
        <v>8.8638999999999992</v>
      </c>
      <c r="D127">
        <v>141.69999999999999</v>
      </c>
      <c r="E127">
        <v>57.953000000000003</v>
      </c>
      <c r="F127">
        <v>7.4646999999999997</v>
      </c>
      <c r="G127">
        <v>322.89999999999998</v>
      </c>
      <c r="H127">
        <v>25.478000000000002</v>
      </c>
      <c r="I127">
        <v>1.6226</v>
      </c>
      <c r="J127">
        <v>4.7327000000000004</v>
      </c>
      <c r="K127">
        <v>10.545</v>
      </c>
      <c r="L127">
        <v>16016.28</v>
      </c>
      <c r="M127">
        <v>78.236000000000004</v>
      </c>
      <c r="N127">
        <v>4.3434999999999997</v>
      </c>
      <c r="O127">
        <v>71.472499999999997</v>
      </c>
      <c r="P127">
        <v>7.3970000000000002</v>
      </c>
      <c r="Q127">
        <v>122.93</v>
      </c>
      <c r="R127">
        <v>34.771000000000001</v>
      </c>
      <c r="S127">
        <v>1.1141000000000001</v>
      </c>
      <c r="T127">
        <v>1.5359</v>
      </c>
      <c r="U127">
        <v>4.2427000000000001</v>
      </c>
      <c r="V127">
        <v>1.9558</v>
      </c>
      <c r="W127">
        <v>6.4272</v>
      </c>
      <c r="X127">
        <v>7.7653999999999996</v>
      </c>
      <c r="Y127">
        <v>9.6847999999999992</v>
      </c>
      <c r="Z127">
        <v>1.6940999999999999</v>
      </c>
      <c r="AA127">
        <v>16.021599999999999</v>
      </c>
      <c r="AB127">
        <v>1.1349</v>
      </c>
      <c r="AC127">
        <v>21.702400000000001</v>
      </c>
      <c r="AD127">
        <v>4.0542999999999996</v>
      </c>
      <c r="AE127">
        <v>0.89717999999999998</v>
      </c>
      <c r="AF127">
        <v>1318.27</v>
      </c>
      <c r="AG127">
        <v>4.6904000000000003</v>
      </c>
      <c r="AI127" s="3" t="s">
        <v>127</v>
      </c>
      <c r="AJ127">
        <f>INDEX($B$2:$AG$256,MATCH(AI127,$A$2:$A$256,0),MATCH($AJ$1,data[[#Headers],[CAD]:[MYR]],0))</f>
        <v>78.236000000000004</v>
      </c>
      <c r="AK127">
        <f>INDEX($B$2:$AG$256,MATCH(AI127,$A$2:$A$256,0),MATCH($AK$1,data[[#Headers],[CAD]:[MYR]],0))</f>
        <v>0.89717999999999998</v>
      </c>
    </row>
    <row r="128" spans="1:37" x14ac:dyDescent="0.25">
      <c r="A128" s="1" t="s">
        <v>206</v>
      </c>
      <c r="B128">
        <v>1.4819</v>
      </c>
      <c r="C128">
        <v>8.8193999999999999</v>
      </c>
      <c r="D128">
        <v>141.69999999999999</v>
      </c>
      <c r="E128">
        <v>57.780999999999999</v>
      </c>
      <c r="F128">
        <v>7.4638999999999998</v>
      </c>
      <c r="G128">
        <v>322.91000000000003</v>
      </c>
      <c r="H128">
        <v>25.462</v>
      </c>
      <c r="I128">
        <v>1.6154999999999999</v>
      </c>
      <c r="J128">
        <v>4.7331000000000003</v>
      </c>
      <c r="K128">
        <v>10.5565</v>
      </c>
      <c r="L128">
        <v>15976.79</v>
      </c>
      <c r="M128">
        <v>77.927999999999997</v>
      </c>
      <c r="N128">
        <v>4.3380999999999998</v>
      </c>
      <c r="O128">
        <v>71.495800000000003</v>
      </c>
      <c r="P128">
        <v>7.3964999999999996</v>
      </c>
      <c r="Q128">
        <v>122.36</v>
      </c>
      <c r="R128">
        <v>34.643000000000001</v>
      </c>
      <c r="S128">
        <v>1.1169</v>
      </c>
      <c r="T128">
        <v>1.5317000000000001</v>
      </c>
      <c r="U128">
        <v>4.2428999999999997</v>
      </c>
      <c r="V128">
        <v>1.9558</v>
      </c>
      <c r="W128">
        <v>6.3891</v>
      </c>
      <c r="X128">
        <v>7.7706</v>
      </c>
      <c r="Y128">
        <v>9.6715</v>
      </c>
      <c r="Z128">
        <v>1.6956</v>
      </c>
      <c r="AA128">
        <v>15.9594</v>
      </c>
      <c r="AB128">
        <v>1.1301000000000001</v>
      </c>
      <c r="AC128">
        <v>21.549099999999999</v>
      </c>
      <c r="AD128">
        <v>4.0388000000000002</v>
      </c>
      <c r="AE128">
        <v>0.89442999999999995</v>
      </c>
      <c r="AF128">
        <v>1318.3</v>
      </c>
      <c r="AG128">
        <v>4.6768999999999998</v>
      </c>
      <c r="AI128" s="4" t="s">
        <v>206</v>
      </c>
      <c r="AJ128">
        <f>INDEX($B$2:$AG$256,MATCH(AI128,$A$2:$A$256,0),MATCH($AJ$1,data[[#Headers],[CAD]:[MYR]],0))</f>
        <v>77.927999999999997</v>
      </c>
      <c r="AK128">
        <f>INDEX($B$2:$AG$256,MATCH(AI128,$A$2:$A$256,0),MATCH($AK$1,data[[#Headers],[CAD]:[MYR]],0))</f>
        <v>0.89442999999999995</v>
      </c>
    </row>
    <row r="129" spans="1:37" x14ac:dyDescent="0.25">
      <c r="A129" s="1" t="s">
        <v>203</v>
      </c>
      <c r="B129">
        <v>1.4794</v>
      </c>
      <c r="C129">
        <v>8.8054000000000006</v>
      </c>
      <c r="D129">
        <v>141.69999999999999</v>
      </c>
      <c r="E129">
        <v>57.780999999999999</v>
      </c>
      <c r="F129">
        <v>7.4641000000000002</v>
      </c>
      <c r="G129">
        <v>322.44</v>
      </c>
      <c r="H129">
        <v>25.457999999999998</v>
      </c>
      <c r="I129">
        <v>1.6093</v>
      </c>
      <c r="J129">
        <v>4.7348999999999997</v>
      </c>
      <c r="K129">
        <v>10.515499999999999</v>
      </c>
      <c r="L129">
        <v>15970</v>
      </c>
      <c r="M129">
        <v>77.747</v>
      </c>
      <c r="N129">
        <v>4.3639999999999999</v>
      </c>
      <c r="O129">
        <v>71.813599999999994</v>
      </c>
      <c r="P129">
        <v>7.3955000000000002</v>
      </c>
      <c r="Q129">
        <v>121.61</v>
      </c>
      <c r="R129">
        <v>34.533999999999999</v>
      </c>
      <c r="S129">
        <v>1.1115999999999999</v>
      </c>
      <c r="T129">
        <v>1.5318000000000001</v>
      </c>
      <c r="U129">
        <v>4.2427999999999999</v>
      </c>
      <c r="V129">
        <v>1.9558</v>
      </c>
      <c r="W129">
        <v>6.3681999999999999</v>
      </c>
      <c r="X129">
        <v>7.7702999999999998</v>
      </c>
      <c r="Y129">
        <v>9.6593</v>
      </c>
      <c r="Z129">
        <v>1.6882999999999999</v>
      </c>
      <c r="AA129">
        <v>15.938700000000001</v>
      </c>
      <c r="AB129">
        <v>1.1293</v>
      </c>
      <c r="AC129">
        <v>21.4816</v>
      </c>
      <c r="AD129">
        <v>4.0307000000000004</v>
      </c>
      <c r="AE129">
        <v>0.89749999999999996</v>
      </c>
      <c r="AF129">
        <v>1321.04</v>
      </c>
      <c r="AG129">
        <v>4.6773999999999996</v>
      </c>
      <c r="AI129" s="3" t="s">
        <v>203</v>
      </c>
      <c r="AJ129">
        <f>INDEX($B$2:$AG$256,MATCH(AI129,$A$2:$A$256,0),MATCH($AJ$1,data[[#Headers],[CAD]:[MYR]],0))</f>
        <v>77.747</v>
      </c>
      <c r="AK129">
        <f>INDEX($B$2:$AG$256,MATCH(AI129,$A$2:$A$256,0),MATCH($AK$1,data[[#Headers],[CAD]:[MYR]],0))</f>
        <v>0.89749999999999996</v>
      </c>
    </row>
    <row r="130" spans="1:37" x14ac:dyDescent="0.25">
      <c r="A130" s="1" t="s">
        <v>46</v>
      </c>
      <c r="B130">
        <v>1.4749000000000001</v>
      </c>
      <c r="C130">
        <v>8.7898999999999994</v>
      </c>
      <c r="D130">
        <v>141.69999999999999</v>
      </c>
      <c r="E130">
        <v>57.683</v>
      </c>
      <c r="F130">
        <v>7.4633000000000003</v>
      </c>
      <c r="G130">
        <v>322.82</v>
      </c>
      <c r="H130">
        <v>25.434000000000001</v>
      </c>
      <c r="I130">
        <v>1.6075999999999999</v>
      </c>
      <c r="J130">
        <v>4.7187999999999999</v>
      </c>
      <c r="K130">
        <v>10.520799999999999</v>
      </c>
      <c r="L130">
        <v>15961.23</v>
      </c>
      <c r="M130">
        <v>77.333500000000001</v>
      </c>
      <c r="N130">
        <v>4.3098000000000001</v>
      </c>
      <c r="O130">
        <v>71.591300000000004</v>
      </c>
      <c r="P130">
        <v>7.3985000000000003</v>
      </c>
      <c r="Q130">
        <v>121.65</v>
      </c>
      <c r="R130">
        <v>34.603000000000002</v>
      </c>
      <c r="S130">
        <v>1.1120000000000001</v>
      </c>
      <c r="T130">
        <v>1.5306999999999999</v>
      </c>
      <c r="U130">
        <v>4.2439</v>
      </c>
      <c r="V130">
        <v>1.9558</v>
      </c>
      <c r="W130">
        <v>6.3236999999999997</v>
      </c>
      <c r="X130">
        <v>7.7567000000000004</v>
      </c>
      <c r="Y130">
        <v>9.6297999999999995</v>
      </c>
      <c r="Z130">
        <v>1.6888000000000001</v>
      </c>
      <c r="AA130">
        <v>15.786899999999999</v>
      </c>
      <c r="AB130">
        <v>1.1288</v>
      </c>
      <c r="AC130">
        <v>21.430499999999999</v>
      </c>
      <c r="AD130">
        <v>4.0267999999999997</v>
      </c>
      <c r="AE130">
        <v>0.89729999999999999</v>
      </c>
      <c r="AF130">
        <v>1319.51</v>
      </c>
      <c r="AG130">
        <v>4.6653000000000002</v>
      </c>
      <c r="AI130" s="4" t="s">
        <v>46</v>
      </c>
      <c r="AJ130">
        <f>INDEX($B$2:$AG$256,MATCH(AI130,$A$2:$A$256,0),MATCH($AJ$1,data[[#Headers],[CAD]:[MYR]],0))</f>
        <v>77.333500000000001</v>
      </c>
      <c r="AK130">
        <f>INDEX($B$2:$AG$256,MATCH(AI130,$A$2:$A$256,0),MATCH($AK$1,data[[#Headers],[CAD]:[MYR]],0))</f>
        <v>0.89729999999999999</v>
      </c>
    </row>
    <row r="131" spans="1:37" x14ac:dyDescent="0.25">
      <c r="A131" s="1" t="s">
        <v>108</v>
      </c>
      <c r="B131">
        <v>1.4712000000000001</v>
      </c>
      <c r="C131">
        <v>8.7758000000000003</v>
      </c>
      <c r="D131">
        <v>141.69999999999999</v>
      </c>
      <c r="E131">
        <v>57.664000000000001</v>
      </c>
      <c r="F131">
        <v>7.4634999999999998</v>
      </c>
      <c r="G131">
        <v>323.41000000000003</v>
      </c>
      <c r="H131">
        <v>25.471</v>
      </c>
      <c r="I131">
        <v>1.6056999999999999</v>
      </c>
      <c r="J131">
        <v>4.7245999999999997</v>
      </c>
      <c r="K131">
        <v>10.557499999999999</v>
      </c>
      <c r="L131">
        <v>15899.68</v>
      </c>
      <c r="M131">
        <v>77.109499999999997</v>
      </c>
      <c r="N131">
        <v>4.2895000000000003</v>
      </c>
      <c r="O131">
        <v>71.504800000000003</v>
      </c>
      <c r="P131">
        <v>7.3975</v>
      </c>
      <c r="Q131">
        <v>121.77</v>
      </c>
      <c r="R131">
        <v>34.529000000000003</v>
      </c>
      <c r="S131">
        <v>1.1126</v>
      </c>
      <c r="T131">
        <v>1.5282</v>
      </c>
      <c r="U131">
        <v>4.2449000000000003</v>
      </c>
      <c r="V131">
        <v>1.9558</v>
      </c>
      <c r="W131">
        <v>6.3135000000000003</v>
      </c>
      <c r="X131">
        <v>7.7424999999999997</v>
      </c>
      <c r="Y131">
        <v>9.6325000000000003</v>
      </c>
      <c r="Z131">
        <v>1.6912</v>
      </c>
      <c r="AA131">
        <v>15.8865</v>
      </c>
      <c r="AB131">
        <v>1.1259999999999999</v>
      </c>
      <c r="AC131">
        <v>21.3872</v>
      </c>
      <c r="AD131">
        <v>4.0124000000000004</v>
      </c>
      <c r="AE131">
        <v>0.89702999999999999</v>
      </c>
      <c r="AF131">
        <v>1318.43</v>
      </c>
      <c r="AG131">
        <v>4.6566000000000001</v>
      </c>
      <c r="AI131" s="4" t="s">
        <v>108</v>
      </c>
      <c r="AJ131">
        <f>INDEX($B$2:$AG$256,MATCH(AI131,$A$2:$A$256,0),MATCH($AJ$1,data[[#Headers],[CAD]:[MYR]],0))</f>
        <v>77.109499999999997</v>
      </c>
      <c r="AK131">
        <f>INDEX($B$2:$AG$256,MATCH(AI131,$A$2:$A$256,0),MATCH($AK$1,data[[#Headers],[CAD]:[MYR]],0))</f>
        <v>0.89702999999999999</v>
      </c>
    </row>
    <row r="132" spans="1:37" x14ac:dyDescent="0.25">
      <c r="A132" s="1" t="s">
        <v>249</v>
      </c>
      <c r="B132">
        <v>1.4641999999999999</v>
      </c>
      <c r="C132">
        <v>8.7482000000000006</v>
      </c>
      <c r="D132">
        <v>141.69999999999999</v>
      </c>
      <c r="E132">
        <v>57.58</v>
      </c>
      <c r="F132">
        <v>7.4630999999999998</v>
      </c>
      <c r="G132">
        <v>324.66000000000003</v>
      </c>
      <c r="H132">
        <v>25.509</v>
      </c>
      <c r="I132">
        <v>1.6057999999999999</v>
      </c>
      <c r="J132">
        <v>4.72</v>
      </c>
      <c r="K132">
        <v>10.597300000000001</v>
      </c>
      <c r="L132">
        <v>15824.37</v>
      </c>
      <c r="M132">
        <v>76.895499999999998</v>
      </c>
      <c r="N132">
        <v>4.2751999999999999</v>
      </c>
      <c r="O132">
        <v>71.502499999999998</v>
      </c>
      <c r="P132">
        <v>7.3955000000000002</v>
      </c>
      <c r="Q132">
        <v>121.8</v>
      </c>
      <c r="R132">
        <v>34.514000000000003</v>
      </c>
      <c r="S132">
        <v>1.1127</v>
      </c>
      <c r="T132">
        <v>1.5246999999999999</v>
      </c>
      <c r="U132">
        <v>4.2530000000000001</v>
      </c>
      <c r="V132">
        <v>1.9558</v>
      </c>
      <c r="W132">
        <v>6.4303999999999997</v>
      </c>
      <c r="X132">
        <v>7.7172999999999998</v>
      </c>
      <c r="Y132">
        <v>9.6839999999999993</v>
      </c>
      <c r="Z132">
        <v>1.6888000000000001</v>
      </c>
      <c r="AA132">
        <v>15.8813</v>
      </c>
      <c r="AB132">
        <v>1.1214999999999999</v>
      </c>
      <c r="AC132">
        <v>21.258099999999999</v>
      </c>
      <c r="AD132">
        <v>4.0095000000000001</v>
      </c>
      <c r="AE132">
        <v>0.89624999999999999</v>
      </c>
      <c r="AF132">
        <v>1322.07</v>
      </c>
      <c r="AG132">
        <v>4.6436000000000002</v>
      </c>
      <c r="AI132" s="3" t="s">
        <v>249</v>
      </c>
      <c r="AJ132">
        <f>INDEX($B$2:$AG$256,MATCH(AI132,$A$2:$A$256,0),MATCH($AJ$1,data[[#Headers],[CAD]:[MYR]],0))</f>
        <v>76.895499999999998</v>
      </c>
      <c r="AK132">
        <f>INDEX($B$2:$AG$256,MATCH(AI132,$A$2:$A$256,0),MATCH($AK$1,data[[#Headers],[CAD]:[MYR]],0))</f>
        <v>0.89624999999999999</v>
      </c>
    </row>
    <row r="133" spans="1:37" x14ac:dyDescent="0.25">
      <c r="A133" s="1" t="s">
        <v>64</v>
      </c>
      <c r="B133">
        <v>1.4705999999999999</v>
      </c>
      <c r="C133">
        <v>8.7507999999999999</v>
      </c>
      <c r="D133">
        <v>141.9</v>
      </c>
      <c r="E133">
        <v>57.529000000000003</v>
      </c>
      <c r="F133">
        <v>7.4634</v>
      </c>
      <c r="G133">
        <v>325.45999999999998</v>
      </c>
      <c r="H133">
        <v>25.542999999999999</v>
      </c>
      <c r="I133">
        <v>1.6164000000000001</v>
      </c>
      <c r="J133">
        <v>4.7264999999999997</v>
      </c>
      <c r="K133">
        <v>10.633800000000001</v>
      </c>
      <c r="L133">
        <v>15832.67</v>
      </c>
      <c r="M133">
        <v>76.781000000000006</v>
      </c>
      <c r="N133">
        <v>4.2649999999999997</v>
      </c>
      <c r="O133">
        <v>71.400700000000001</v>
      </c>
      <c r="P133">
        <v>7.3954000000000004</v>
      </c>
      <c r="Q133">
        <v>121.93</v>
      </c>
      <c r="R133">
        <v>34.551000000000002</v>
      </c>
      <c r="S133">
        <v>1.1136999999999999</v>
      </c>
      <c r="T133">
        <v>1.5249999999999999</v>
      </c>
      <c r="U133">
        <v>4.2629999999999999</v>
      </c>
      <c r="V133">
        <v>1.9558</v>
      </c>
      <c r="W133">
        <v>6.3842999999999996</v>
      </c>
      <c r="X133">
        <v>7.7154999999999996</v>
      </c>
      <c r="Y133">
        <v>9.6982999999999997</v>
      </c>
      <c r="Z133">
        <v>1.6937</v>
      </c>
      <c r="AA133">
        <v>15.8712</v>
      </c>
      <c r="AB133">
        <v>1.1205000000000001</v>
      </c>
      <c r="AC133">
        <v>21.182700000000001</v>
      </c>
      <c r="AD133">
        <v>3.9973999999999998</v>
      </c>
      <c r="AE133">
        <v>0.89975000000000005</v>
      </c>
      <c r="AF133">
        <v>1325.05</v>
      </c>
      <c r="AG133">
        <v>4.641</v>
      </c>
      <c r="AI133" s="4" t="s">
        <v>64</v>
      </c>
      <c r="AJ133">
        <f>INDEX($B$2:$AG$256,MATCH(AI133,$A$2:$A$256,0),MATCH($AJ$1,data[[#Headers],[CAD]:[MYR]],0))</f>
        <v>76.781000000000006</v>
      </c>
      <c r="AK133">
        <f>INDEX($B$2:$AG$256,MATCH(AI133,$A$2:$A$256,0),MATCH($AK$1,data[[#Headers],[CAD]:[MYR]],0))</f>
        <v>0.89975000000000005</v>
      </c>
    </row>
    <row r="134" spans="1:37" x14ac:dyDescent="0.25">
      <c r="A134" s="1" t="s">
        <v>44</v>
      </c>
      <c r="B134">
        <v>1.4713000000000001</v>
      </c>
      <c r="C134">
        <v>8.7691999999999997</v>
      </c>
      <c r="D134">
        <v>141.9</v>
      </c>
      <c r="E134">
        <v>57.756</v>
      </c>
      <c r="F134">
        <v>7.4637000000000002</v>
      </c>
      <c r="G134">
        <v>325.89999999999998</v>
      </c>
      <c r="H134">
        <v>25.565000000000001</v>
      </c>
      <c r="I134">
        <v>1.621</v>
      </c>
      <c r="J134">
        <v>4.7335000000000003</v>
      </c>
      <c r="K134">
        <v>10.609299999999999</v>
      </c>
      <c r="L134">
        <v>15853.86</v>
      </c>
      <c r="M134">
        <v>76.950999999999993</v>
      </c>
      <c r="N134">
        <v>4.2584999999999997</v>
      </c>
      <c r="O134">
        <v>71.269499999999994</v>
      </c>
      <c r="P134">
        <v>7.3935000000000004</v>
      </c>
      <c r="Q134">
        <v>122.2</v>
      </c>
      <c r="R134">
        <v>34.585999999999999</v>
      </c>
      <c r="S134">
        <v>1.1133</v>
      </c>
      <c r="T134">
        <v>1.5269999999999999</v>
      </c>
      <c r="U134">
        <v>4.2737999999999996</v>
      </c>
      <c r="V134">
        <v>1.9558</v>
      </c>
      <c r="W134">
        <v>6.4398</v>
      </c>
      <c r="X134">
        <v>7.7226999999999997</v>
      </c>
      <c r="Y134">
        <v>9.6929999999999996</v>
      </c>
      <c r="Z134">
        <v>1.6997</v>
      </c>
      <c r="AA134">
        <v>15.887499999999999</v>
      </c>
      <c r="AB134">
        <v>1.1220000000000001</v>
      </c>
      <c r="AC134">
        <v>21.542100000000001</v>
      </c>
      <c r="AD134">
        <v>4.008</v>
      </c>
      <c r="AE134">
        <v>0.89927999999999997</v>
      </c>
      <c r="AF134">
        <v>1325.21</v>
      </c>
      <c r="AG134">
        <v>4.6433999999999997</v>
      </c>
      <c r="AI134" s="4" t="s">
        <v>44</v>
      </c>
      <c r="AJ134">
        <f>INDEX($B$2:$AG$256,MATCH(AI134,$A$2:$A$256,0),MATCH($AJ$1,data[[#Headers],[CAD]:[MYR]],0))</f>
        <v>76.950999999999993</v>
      </c>
      <c r="AK134">
        <f>INDEX($B$2:$AG$256,MATCH(AI134,$A$2:$A$256,0),MATCH($AK$1,data[[#Headers],[CAD]:[MYR]],0))</f>
        <v>0.89927999999999997</v>
      </c>
    </row>
    <row r="135" spans="1:37" x14ac:dyDescent="0.25">
      <c r="A135" s="1" t="s">
        <v>85</v>
      </c>
      <c r="B135">
        <v>1.4735</v>
      </c>
      <c r="C135">
        <v>8.8263999999999996</v>
      </c>
      <c r="D135">
        <v>141.9</v>
      </c>
      <c r="E135">
        <v>57.802999999999997</v>
      </c>
      <c r="F135">
        <v>7.4672999999999998</v>
      </c>
      <c r="G135">
        <v>325.83</v>
      </c>
      <c r="H135">
        <v>25.605</v>
      </c>
      <c r="I135">
        <v>1.6153999999999999</v>
      </c>
      <c r="J135">
        <v>4.734</v>
      </c>
      <c r="K135">
        <v>10.5808</v>
      </c>
      <c r="L135">
        <v>15872.35</v>
      </c>
      <c r="M135">
        <v>77.149500000000003</v>
      </c>
      <c r="N135">
        <v>4.2168999999999999</v>
      </c>
      <c r="O135">
        <v>70.996799999999993</v>
      </c>
      <c r="P135">
        <v>7.3940000000000001</v>
      </c>
      <c r="Q135">
        <v>121.94</v>
      </c>
      <c r="R135">
        <v>34.548999999999999</v>
      </c>
      <c r="S135">
        <v>1.1113999999999999</v>
      </c>
      <c r="T135">
        <v>1.5287999999999999</v>
      </c>
      <c r="U135">
        <v>4.2680999999999996</v>
      </c>
      <c r="V135">
        <v>1.9558</v>
      </c>
      <c r="W135">
        <v>6.3917000000000002</v>
      </c>
      <c r="X135">
        <v>7.7477</v>
      </c>
      <c r="Y135">
        <v>9.6323000000000008</v>
      </c>
      <c r="Z135">
        <v>1.6889000000000001</v>
      </c>
      <c r="AA135">
        <v>15.65</v>
      </c>
      <c r="AB135">
        <v>1.1285000000000001</v>
      </c>
      <c r="AC135">
        <v>21.5886</v>
      </c>
      <c r="AD135">
        <v>4.0025000000000004</v>
      </c>
      <c r="AE135">
        <v>0.89790000000000003</v>
      </c>
      <c r="AF135">
        <v>1324.03</v>
      </c>
      <c r="AG135">
        <v>4.6443000000000003</v>
      </c>
      <c r="AI135" s="3" t="s">
        <v>85</v>
      </c>
      <c r="AJ135">
        <f>INDEX($B$2:$AG$256,MATCH(AI135,$A$2:$A$256,0),MATCH($AJ$1,data[[#Headers],[CAD]:[MYR]],0))</f>
        <v>77.149500000000003</v>
      </c>
      <c r="AK135">
        <f>INDEX($B$2:$AG$256,MATCH(AI135,$A$2:$A$256,0),MATCH($AK$1,data[[#Headers],[CAD]:[MYR]],0))</f>
        <v>0.89790000000000003</v>
      </c>
    </row>
    <row r="136" spans="1:37" x14ac:dyDescent="0.25">
      <c r="A136" s="1" t="s">
        <v>145</v>
      </c>
      <c r="B136">
        <v>1.4666999999999999</v>
      </c>
      <c r="C136">
        <v>8.8033000000000001</v>
      </c>
      <c r="D136">
        <v>141.9</v>
      </c>
      <c r="E136">
        <v>57.558999999999997</v>
      </c>
      <c r="F136">
        <v>7.4672999999999998</v>
      </c>
      <c r="G136">
        <v>325.77999999999997</v>
      </c>
      <c r="H136">
        <v>25.59</v>
      </c>
      <c r="I136">
        <v>1.6102000000000001</v>
      </c>
      <c r="J136">
        <v>4.7321999999999997</v>
      </c>
      <c r="K136">
        <v>10.551500000000001</v>
      </c>
      <c r="L136">
        <v>15794.71</v>
      </c>
      <c r="M136">
        <v>77.242000000000004</v>
      </c>
      <c r="N136">
        <v>4.2271000000000001</v>
      </c>
      <c r="O136">
        <v>70.989500000000007</v>
      </c>
      <c r="P136">
        <v>7.3937999999999997</v>
      </c>
      <c r="Q136">
        <v>121.83</v>
      </c>
      <c r="R136">
        <v>34.789000000000001</v>
      </c>
      <c r="S136">
        <v>1.1087</v>
      </c>
      <c r="T136">
        <v>1.5307999999999999</v>
      </c>
      <c r="U136">
        <v>4.2675000000000001</v>
      </c>
      <c r="V136">
        <v>1.9558</v>
      </c>
      <c r="W136">
        <v>6.4330999999999996</v>
      </c>
      <c r="X136">
        <v>7.7431999999999999</v>
      </c>
      <c r="Y136">
        <v>9.6207999999999991</v>
      </c>
      <c r="Z136">
        <v>1.6871</v>
      </c>
      <c r="AA136">
        <v>15.7072</v>
      </c>
      <c r="AB136">
        <v>1.1253</v>
      </c>
      <c r="AC136">
        <v>21.466999999999999</v>
      </c>
      <c r="AD136">
        <v>3.9964</v>
      </c>
      <c r="AE136">
        <v>0.89788000000000001</v>
      </c>
      <c r="AF136">
        <v>1326.69</v>
      </c>
      <c r="AG136">
        <v>4.6284000000000001</v>
      </c>
      <c r="AI136" s="3" t="s">
        <v>145</v>
      </c>
      <c r="AJ136">
        <f>INDEX($B$2:$AG$256,MATCH(AI136,$A$2:$A$256,0),MATCH($AJ$1,data[[#Headers],[CAD]:[MYR]],0))</f>
        <v>77.242000000000004</v>
      </c>
      <c r="AK136">
        <f>INDEX($B$2:$AG$256,MATCH(AI136,$A$2:$A$256,0),MATCH($AK$1,data[[#Headers],[CAD]:[MYR]],0))</f>
        <v>0.89788000000000001</v>
      </c>
    </row>
    <row r="137" spans="1:37" x14ac:dyDescent="0.25">
      <c r="A137" s="1" t="s">
        <v>4</v>
      </c>
      <c r="B137" s="1">
        <v>1.4683999999999999</v>
      </c>
      <c r="C137" s="1">
        <v>8.8201000000000001</v>
      </c>
      <c r="D137" s="1">
        <v>141.69999999999999</v>
      </c>
      <c r="E137" s="1">
        <v>57.506</v>
      </c>
      <c r="F137" s="1">
        <v>7.4668999999999999</v>
      </c>
      <c r="G137" s="1">
        <v>325.66000000000003</v>
      </c>
      <c r="H137" s="1">
        <v>25.568999999999999</v>
      </c>
      <c r="I137" s="1">
        <v>1.6023000000000001</v>
      </c>
      <c r="J137" s="1">
        <v>4.7332999999999998</v>
      </c>
      <c r="K137" s="1">
        <v>10.5563</v>
      </c>
      <c r="L137" s="1">
        <v>15712</v>
      </c>
      <c r="M137" s="1">
        <v>77.220500000000001</v>
      </c>
      <c r="N137" s="1">
        <v>4.21</v>
      </c>
      <c r="O137" s="1">
        <v>70.599800000000002</v>
      </c>
      <c r="P137" s="1">
        <v>7.3935000000000004</v>
      </c>
      <c r="Q137" s="1">
        <v>121.62</v>
      </c>
      <c r="R137" s="1">
        <v>34.816000000000003</v>
      </c>
      <c r="S137" s="1">
        <v>1.1071</v>
      </c>
      <c r="T137" s="1">
        <v>1.5283</v>
      </c>
      <c r="U137" s="1">
        <v>4.2622</v>
      </c>
      <c r="V137" s="1">
        <v>1.9558</v>
      </c>
      <c r="W137" s="1">
        <v>6.4257999999999997</v>
      </c>
      <c r="X137" s="1">
        <v>7.7484000000000002</v>
      </c>
      <c r="Y137" s="1">
        <v>9.6222999999999992</v>
      </c>
      <c r="Z137" s="1">
        <v>1.6751</v>
      </c>
      <c r="AA137" s="1">
        <v>15.621499999999999</v>
      </c>
      <c r="AB137" s="1">
        <v>1.1269</v>
      </c>
      <c r="AC137" s="1">
        <v>21.346599999999999</v>
      </c>
      <c r="AD137" s="1">
        <v>3.9870000000000001</v>
      </c>
      <c r="AE137" s="1">
        <v>0.89873000000000003</v>
      </c>
      <c r="AF137" s="1">
        <v>1329</v>
      </c>
      <c r="AG137" s="1">
        <v>4.6299000000000001</v>
      </c>
      <c r="AI137" s="4" t="s">
        <v>4</v>
      </c>
      <c r="AJ137">
        <f>INDEX($B$2:$AG$256,MATCH(AI137,$A$2:$A$256,0),MATCH($AJ$1,data[[#Headers],[CAD]:[MYR]],0))</f>
        <v>77.220500000000001</v>
      </c>
      <c r="AK137">
        <f>INDEX($B$2:$AG$256,MATCH(AI137,$A$2:$A$256,0),MATCH($AK$1,data[[#Headers],[CAD]:[MYR]],0))</f>
        <v>0.89873000000000003</v>
      </c>
    </row>
    <row r="138" spans="1:37" x14ac:dyDescent="0.25">
      <c r="A138" s="1" t="s">
        <v>250</v>
      </c>
      <c r="B138">
        <v>1.4642999999999999</v>
      </c>
      <c r="C138">
        <v>8.7736000000000001</v>
      </c>
      <c r="D138">
        <v>141.69999999999999</v>
      </c>
      <c r="E138">
        <v>57.113999999999997</v>
      </c>
      <c r="F138">
        <v>7.4678000000000004</v>
      </c>
      <c r="G138">
        <v>325.85000000000002</v>
      </c>
      <c r="H138">
        <v>25.574999999999999</v>
      </c>
      <c r="I138">
        <v>1.5954999999999999</v>
      </c>
      <c r="J138">
        <v>4.7316000000000003</v>
      </c>
      <c r="K138">
        <v>10.5405</v>
      </c>
      <c r="L138">
        <v>15644.86</v>
      </c>
      <c r="M138">
        <v>77.087000000000003</v>
      </c>
      <c r="N138">
        <v>4.2210000000000001</v>
      </c>
      <c r="O138">
        <v>70.397499999999994</v>
      </c>
      <c r="P138">
        <v>7.3905000000000003</v>
      </c>
      <c r="Q138">
        <v>121.13</v>
      </c>
      <c r="R138">
        <v>34.661999999999999</v>
      </c>
      <c r="S138">
        <v>1.1074999999999999</v>
      </c>
      <c r="T138">
        <v>1.5234000000000001</v>
      </c>
      <c r="U138">
        <v>4.2554999999999996</v>
      </c>
      <c r="V138">
        <v>1.9558</v>
      </c>
      <c r="W138">
        <v>6.4001999999999999</v>
      </c>
      <c r="X138">
        <v>7.7187000000000001</v>
      </c>
      <c r="Y138">
        <v>9.5932999999999993</v>
      </c>
      <c r="Z138">
        <v>1.6693</v>
      </c>
      <c r="AA138">
        <v>15.5709</v>
      </c>
      <c r="AB138">
        <v>1.1223000000000001</v>
      </c>
      <c r="AC138">
        <v>21.311800000000002</v>
      </c>
      <c r="AD138">
        <v>3.9792999999999998</v>
      </c>
      <c r="AE138">
        <v>0.90259999999999996</v>
      </c>
      <c r="AF138">
        <v>1322.95</v>
      </c>
      <c r="AG138">
        <v>4.6069000000000004</v>
      </c>
      <c r="AI138" s="4" t="s">
        <v>250</v>
      </c>
      <c r="AJ138">
        <f>INDEX($B$2:$AG$256,MATCH(AI138,$A$2:$A$256,0),MATCH($AJ$1,data[[#Headers],[CAD]:[MYR]],0))</f>
        <v>77.087000000000003</v>
      </c>
      <c r="AK138">
        <f>INDEX($B$2:$AG$256,MATCH(AI138,$A$2:$A$256,0),MATCH($AK$1,data[[#Headers],[CAD]:[MYR]],0))</f>
        <v>0.90259999999999996</v>
      </c>
    </row>
    <row r="139" spans="1:37" x14ac:dyDescent="0.25">
      <c r="A139" s="1" t="s">
        <v>48</v>
      </c>
      <c r="B139">
        <v>1.4654</v>
      </c>
      <c r="C139">
        <v>8.7636000000000003</v>
      </c>
      <c r="D139">
        <v>141.5</v>
      </c>
      <c r="E139">
        <v>57.341999999999999</v>
      </c>
      <c r="F139">
        <v>7.4668999999999999</v>
      </c>
      <c r="G139">
        <v>326.68</v>
      </c>
      <c r="H139">
        <v>25.603000000000002</v>
      </c>
      <c r="I139">
        <v>1.6009</v>
      </c>
      <c r="J139">
        <v>4.7336</v>
      </c>
      <c r="K139">
        <v>10.5168</v>
      </c>
      <c r="L139">
        <v>15678.57</v>
      </c>
      <c r="M139">
        <v>77.233500000000006</v>
      </c>
      <c r="N139">
        <v>4.2183000000000002</v>
      </c>
      <c r="O139">
        <v>70.462500000000006</v>
      </c>
      <c r="P139">
        <v>7.3895</v>
      </c>
      <c r="Q139">
        <v>121.42</v>
      </c>
      <c r="R139">
        <v>34.704999999999998</v>
      </c>
      <c r="S139">
        <v>1.1094999999999999</v>
      </c>
      <c r="T139">
        <v>1.5273000000000001</v>
      </c>
      <c r="U139">
        <v>4.2641</v>
      </c>
      <c r="V139">
        <v>1.9558</v>
      </c>
      <c r="W139">
        <v>6.3796999999999997</v>
      </c>
      <c r="X139">
        <v>7.7130999999999998</v>
      </c>
      <c r="Y139">
        <v>9.6219999999999999</v>
      </c>
      <c r="Z139">
        <v>1.6678999999999999</v>
      </c>
      <c r="AA139">
        <v>15.661099999999999</v>
      </c>
      <c r="AB139">
        <v>1.1214999999999999</v>
      </c>
      <c r="AC139">
        <v>21.394200000000001</v>
      </c>
      <c r="AD139">
        <v>3.9731000000000001</v>
      </c>
      <c r="AE139">
        <v>0.90339999999999998</v>
      </c>
      <c r="AF139">
        <v>1324.68</v>
      </c>
      <c r="AG139">
        <v>4.6143999999999998</v>
      </c>
      <c r="AI139" s="4" t="s">
        <v>48</v>
      </c>
      <c r="AJ139">
        <f>INDEX($B$2:$AG$256,MATCH(AI139,$A$2:$A$256,0),MATCH($AJ$1,data[[#Headers],[CAD]:[MYR]],0))</f>
        <v>77.233500000000006</v>
      </c>
      <c r="AK139">
        <f>INDEX($B$2:$AG$256,MATCH(AI139,$A$2:$A$256,0),MATCH($AK$1,data[[#Headers],[CAD]:[MYR]],0))</f>
        <v>0.90339999999999998</v>
      </c>
    </row>
    <row r="140" spans="1:37" x14ac:dyDescent="0.25">
      <c r="A140" s="1" t="s">
        <v>25</v>
      </c>
      <c r="B140">
        <v>1.4650000000000001</v>
      </c>
      <c r="C140">
        <v>8.7653999999999996</v>
      </c>
      <c r="D140">
        <v>141.1</v>
      </c>
      <c r="E140">
        <v>57.323999999999998</v>
      </c>
      <c r="F140">
        <v>7.4672000000000001</v>
      </c>
      <c r="G140">
        <v>326.45999999999998</v>
      </c>
      <c r="H140">
        <v>25.585999999999999</v>
      </c>
      <c r="I140">
        <v>1.5944</v>
      </c>
      <c r="J140">
        <v>4.7324999999999999</v>
      </c>
      <c r="K140">
        <v>10.504</v>
      </c>
      <c r="L140">
        <v>15669.87</v>
      </c>
      <c r="M140">
        <v>77.277500000000003</v>
      </c>
      <c r="N140">
        <v>4.2164000000000001</v>
      </c>
      <c r="O140">
        <v>70.647800000000004</v>
      </c>
      <c r="P140">
        <v>7.3875000000000002</v>
      </c>
      <c r="Q140">
        <v>120.89</v>
      </c>
      <c r="R140">
        <v>34.634999999999998</v>
      </c>
      <c r="S140">
        <v>1.1064000000000001</v>
      </c>
      <c r="T140">
        <v>1.5261</v>
      </c>
      <c r="U140">
        <v>4.2595999999999998</v>
      </c>
      <c r="V140">
        <v>1.9558</v>
      </c>
      <c r="W140">
        <v>6.3852000000000002</v>
      </c>
      <c r="X140">
        <v>7.7168000000000001</v>
      </c>
      <c r="Y140">
        <v>9.6438000000000006</v>
      </c>
      <c r="Z140">
        <v>1.6639999999999999</v>
      </c>
      <c r="AA140">
        <v>15.693199999999999</v>
      </c>
      <c r="AB140">
        <v>1.1215999999999999</v>
      </c>
      <c r="AC140">
        <v>21.378599999999999</v>
      </c>
      <c r="AD140">
        <v>3.9742000000000002</v>
      </c>
      <c r="AE140">
        <v>0.89853000000000005</v>
      </c>
      <c r="AF140">
        <v>1321.3</v>
      </c>
      <c r="AG140">
        <v>4.6143000000000001</v>
      </c>
      <c r="AI140" s="3" t="s">
        <v>25</v>
      </c>
      <c r="AJ140">
        <f>INDEX($B$2:$AG$256,MATCH(AI140,$A$2:$A$256,0),MATCH($AJ$1,data[[#Headers],[CAD]:[MYR]],0))</f>
        <v>77.277500000000003</v>
      </c>
      <c r="AK140">
        <f>INDEX($B$2:$AG$256,MATCH(AI140,$A$2:$A$256,0),MATCH($AK$1,data[[#Headers],[CAD]:[MYR]],0))</f>
        <v>0.89853000000000005</v>
      </c>
    </row>
    <row r="141" spans="1:37" x14ac:dyDescent="0.25">
      <c r="A141" s="1" t="s">
        <v>99</v>
      </c>
      <c r="B141">
        <v>1.4655</v>
      </c>
      <c r="C141">
        <v>8.7621000000000002</v>
      </c>
      <c r="D141">
        <v>140.30000000000001</v>
      </c>
      <c r="E141">
        <v>57.283000000000001</v>
      </c>
      <c r="F141">
        <v>7.4661999999999997</v>
      </c>
      <c r="G141">
        <v>325.36</v>
      </c>
      <c r="H141">
        <v>25.545999999999999</v>
      </c>
      <c r="I141">
        <v>1.5912999999999999</v>
      </c>
      <c r="J141">
        <v>4.7309000000000001</v>
      </c>
      <c r="K141">
        <v>10.519500000000001</v>
      </c>
      <c r="L141">
        <v>15662.52</v>
      </c>
      <c r="M141">
        <v>77.254499999999993</v>
      </c>
      <c r="N141">
        <v>4.1889000000000003</v>
      </c>
      <c r="O141">
        <v>70.736999999999995</v>
      </c>
      <c r="P141">
        <v>7.3879999999999999</v>
      </c>
      <c r="Q141">
        <v>120.93</v>
      </c>
      <c r="R141">
        <v>34.57</v>
      </c>
      <c r="S141">
        <v>1.1032999999999999</v>
      </c>
      <c r="T141">
        <v>1.5259</v>
      </c>
      <c r="U141">
        <v>4.2571000000000003</v>
      </c>
      <c r="V141">
        <v>1.9558</v>
      </c>
      <c r="W141">
        <v>6.3356000000000003</v>
      </c>
      <c r="X141">
        <v>7.7217000000000002</v>
      </c>
      <c r="Y141">
        <v>9.6137999999999995</v>
      </c>
      <c r="Z141">
        <v>1.6581999999999999</v>
      </c>
      <c r="AA141">
        <v>15.636900000000001</v>
      </c>
      <c r="AB141">
        <v>1.1226</v>
      </c>
      <c r="AC141">
        <v>21.354199999999999</v>
      </c>
      <c r="AD141">
        <v>3.97</v>
      </c>
      <c r="AE141">
        <v>0.89634999999999998</v>
      </c>
      <c r="AF141">
        <v>1319.12</v>
      </c>
      <c r="AG141">
        <v>4.6106999999999996</v>
      </c>
      <c r="AI141" s="3" t="s">
        <v>99</v>
      </c>
      <c r="AJ141">
        <f>INDEX($B$2:$AG$256,MATCH(AI141,$A$2:$A$256,0),MATCH($AJ$1,data[[#Headers],[CAD]:[MYR]],0))</f>
        <v>77.254499999999993</v>
      </c>
      <c r="AK141">
        <f>INDEX($B$2:$AG$256,MATCH(AI141,$A$2:$A$256,0),MATCH($AK$1,data[[#Headers],[CAD]:[MYR]],0))</f>
        <v>0.89634999999999998</v>
      </c>
    </row>
    <row r="142" spans="1:37" x14ac:dyDescent="0.25">
      <c r="A142" s="1" t="s">
        <v>184</v>
      </c>
      <c r="B142">
        <v>1.4664999999999999</v>
      </c>
      <c r="C142">
        <v>8.7584999999999997</v>
      </c>
      <c r="D142">
        <v>139.9</v>
      </c>
      <c r="E142">
        <v>57.320999999999998</v>
      </c>
      <c r="F142">
        <v>7.4660000000000002</v>
      </c>
      <c r="G142">
        <v>324.95</v>
      </c>
      <c r="H142">
        <v>25.533999999999999</v>
      </c>
      <c r="I142">
        <v>1.5911999999999999</v>
      </c>
      <c r="J142">
        <v>4.7225000000000001</v>
      </c>
      <c r="K142">
        <v>10.544</v>
      </c>
      <c r="L142">
        <v>15639.32</v>
      </c>
      <c r="M142">
        <v>77.308499999999995</v>
      </c>
      <c r="N142">
        <v>4.1982999999999997</v>
      </c>
      <c r="O142">
        <v>70.652500000000003</v>
      </c>
      <c r="P142">
        <v>7.3875000000000002</v>
      </c>
      <c r="Q142">
        <v>121.03</v>
      </c>
      <c r="R142">
        <v>34.593000000000004</v>
      </c>
      <c r="S142">
        <v>1.1007</v>
      </c>
      <c r="T142">
        <v>1.526</v>
      </c>
      <c r="U142">
        <v>4.2480000000000002</v>
      </c>
      <c r="V142">
        <v>1.9558</v>
      </c>
      <c r="W142">
        <v>6.3722000000000003</v>
      </c>
      <c r="X142">
        <v>7.7168000000000001</v>
      </c>
      <c r="Y142">
        <v>9.6274999999999995</v>
      </c>
      <c r="Z142">
        <v>1.6543000000000001</v>
      </c>
      <c r="AA142">
        <v>15.5802</v>
      </c>
      <c r="AB142">
        <v>1.1214999999999999</v>
      </c>
      <c r="AC142">
        <v>21.3416</v>
      </c>
      <c r="AD142">
        <v>3.9622000000000002</v>
      </c>
      <c r="AE142">
        <v>0.89968000000000004</v>
      </c>
      <c r="AF142">
        <v>1320.34</v>
      </c>
      <c r="AG142">
        <v>4.6127000000000002</v>
      </c>
      <c r="AI142" s="4" t="s">
        <v>184</v>
      </c>
      <c r="AJ142">
        <f>INDEX($B$2:$AG$256,MATCH(AI142,$A$2:$A$256,0),MATCH($AJ$1,data[[#Headers],[CAD]:[MYR]],0))</f>
        <v>77.308499999999995</v>
      </c>
      <c r="AK142">
        <f>INDEX($B$2:$AG$256,MATCH(AI142,$A$2:$A$256,0),MATCH($AK$1,data[[#Headers],[CAD]:[MYR]],0))</f>
        <v>0.89968000000000004</v>
      </c>
    </row>
    <row r="143" spans="1:37" x14ac:dyDescent="0.25">
      <c r="A143" s="1" t="s">
        <v>174</v>
      </c>
      <c r="B143">
        <v>1.4691000000000001</v>
      </c>
      <c r="C143">
        <v>8.7265999999999995</v>
      </c>
      <c r="D143">
        <v>139.9</v>
      </c>
      <c r="E143">
        <v>57.128</v>
      </c>
      <c r="F143">
        <v>7.4659000000000004</v>
      </c>
      <c r="G143">
        <v>325.5</v>
      </c>
      <c r="H143">
        <v>25.548999999999999</v>
      </c>
      <c r="I143">
        <v>1.5898000000000001</v>
      </c>
      <c r="J143">
        <v>4.7206999999999999</v>
      </c>
      <c r="K143">
        <v>10.5695</v>
      </c>
      <c r="L143">
        <v>15598.63</v>
      </c>
      <c r="M143">
        <v>77.015000000000001</v>
      </c>
      <c r="N143">
        <v>4.1878000000000002</v>
      </c>
      <c r="O143">
        <v>70.561099999999996</v>
      </c>
      <c r="P143">
        <v>7.3863000000000003</v>
      </c>
      <c r="Q143">
        <v>120.82</v>
      </c>
      <c r="R143">
        <v>34.518999999999998</v>
      </c>
      <c r="S143">
        <v>1.0985</v>
      </c>
      <c r="T143">
        <v>1.5238</v>
      </c>
      <c r="U143">
        <v>4.2496999999999998</v>
      </c>
      <c r="V143">
        <v>1.9558</v>
      </c>
      <c r="W143">
        <v>6.3533999999999997</v>
      </c>
      <c r="X143">
        <v>7.6856</v>
      </c>
      <c r="Y143">
        <v>9.6809999999999992</v>
      </c>
      <c r="Z143">
        <v>1.6605000000000001</v>
      </c>
      <c r="AA143">
        <v>15.4992</v>
      </c>
      <c r="AB143">
        <v>1.1173</v>
      </c>
      <c r="AC143">
        <v>21.3081</v>
      </c>
      <c r="AD143">
        <v>3.9508999999999999</v>
      </c>
      <c r="AE143">
        <v>0.89829999999999999</v>
      </c>
      <c r="AF143">
        <v>1317.02</v>
      </c>
      <c r="AG143">
        <v>4.6016000000000004</v>
      </c>
      <c r="AI143" s="4" t="s">
        <v>174</v>
      </c>
      <c r="AJ143">
        <f>INDEX($B$2:$AG$256,MATCH(AI143,$A$2:$A$256,0),MATCH($AJ$1,data[[#Headers],[CAD]:[MYR]],0))</f>
        <v>77.015000000000001</v>
      </c>
      <c r="AK143">
        <f>INDEX($B$2:$AG$256,MATCH(AI143,$A$2:$A$256,0),MATCH($AK$1,data[[#Headers],[CAD]:[MYR]],0))</f>
        <v>0.89829999999999999</v>
      </c>
    </row>
    <row r="144" spans="1:37" x14ac:dyDescent="0.25">
      <c r="A144" s="1" t="s">
        <v>158</v>
      </c>
      <c r="B144">
        <v>1.4626999999999999</v>
      </c>
      <c r="C144">
        <v>8.7037999999999993</v>
      </c>
      <c r="D144">
        <v>135.9</v>
      </c>
      <c r="E144">
        <v>56.963999999999999</v>
      </c>
      <c r="F144">
        <v>7.4649000000000001</v>
      </c>
      <c r="G144">
        <v>325.75</v>
      </c>
      <c r="H144">
        <v>25.542000000000002</v>
      </c>
      <c r="I144">
        <v>1.5960000000000001</v>
      </c>
      <c r="J144">
        <v>4.7190000000000003</v>
      </c>
      <c r="K144">
        <v>10.529299999999999</v>
      </c>
      <c r="L144">
        <v>15568.15</v>
      </c>
      <c r="M144">
        <v>76.828500000000005</v>
      </c>
      <c r="N144">
        <v>4.1947999999999999</v>
      </c>
      <c r="O144">
        <v>70.319199999999995</v>
      </c>
      <c r="P144">
        <v>7.3860000000000001</v>
      </c>
      <c r="Q144">
        <v>120.41</v>
      </c>
      <c r="R144">
        <v>34.427999999999997</v>
      </c>
      <c r="S144">
        <v>1.0982000000000001</v>
      </c>
      <c r="T144">
        <v>1.5196000000000001</v>
      </c>
      <c r="U144">
        <v>4.2546999999999997</v>
      </c>
      <c r="V144">
        <v>1.9558</v>
      </c>
      <c r="W144">
        <v>6.3819999999999997</v>
      </c>
      <c r="X144">
        <v>7.6588000000000003</v>
      </c>
      <c r="Y144">
        <v>9.6355000000000004</v>
      </c>
      <c r="Z144">
        <v>1.6613</v>
      </c>
      <c r="AA144">
        <v>15.500400000000001</v>
      </c>
      <c r="AB144">
        <v>1.1140000000000001</v>
      </c>
      <c r="AC144">
        <v>21.321100000000001</v>
      </c>
      <c r="AD144">
        <v>3.9239999999999999</v>
      </c>
      <c r="AE144">
        <v>0.89142999999999994</v>
      </c>
      <c r="AF144">
        <v>1311.47</v>
      </c>
      <c r="AG144">
        <v>4.5831</v>
      </c>
      <c r="AI144" s="4" t="s">
        <v>158</v>
      </c>
      <c r="AJ144">
        <f>INDEX($B$2:$AG$256,MATCH(AI144,$A$2:$A$256,0),MATCH($AJ$1,data[[#Headers],[CAD]:[MYR]],0))</f>
        <v>76.828500000000005</v>
      </c>
      <c r="AK144">
        <f>INDEX($B$2:$AG$256,MATCH(AI144,$A$2:$A$256,0),MATCH($AK$1,data[[#Headers],[CAD]:[MYR]],0))</f>
        <v>0.89142999999999994</v>
      </c>
    </row>
    <row r="145" spans="1:37" x14ac:dyDescent="0.25">
      <c r="A145" s="1" t="s">
        <v>143</v>
      </c>
      <c r="B145">
        <v>1.4591000000000001</v>
      </c>
      <c r="C145">
        <v>8.6851000000000003</v>
      </c>
      <c r="D145">
        <v>135.9</v>
      </c>
      <c r="E145">
        <v>56.796999999999997</v>
      </c>
      <c r="F145">
        <v>7.4648000000000003</v>
      </c>
      <c r="G145">
        <v>325.20999999999998</v>
      </c>
      <c r="H145">
        <v>25.518999999999998</v>
      </c>
      <c r="I145">
        <v>1.5943000000000001</v>
      </c>
      <c r="J145">
        <v>4.7228000000000003</v>
      </c>
      <c r="K145">
        <v>10.4947</v>
      </c>
      <c r="L145">
        <v>15535.99</v>
      </c>
      <c r="M145">
        <v>76.674999999999997</v>
      </c>
      <c r="N145">
        <v>4.1771000000000003</v>
      </c>
      <c r="O145">
        <v>70.124899999999997</v>
      </c>
      <c r="P145">
        <v>7.3838999999999997</v>
      </c>
      <c r="Q145">
        <v>120.15</v>
      </c>
      <c r="R145">
        <v>34.305999999999997</v>
      </c>
      <c r="S145">
        <v>1.0989</v>
      </c>
      <c r="T145">
        <v>1.5179</v>
      </c>
      <c r="U145">
        <v>4.2472000000000003</v>
      </c>
      <c r="V145">
        <v>1.9558</v>
      </c>
      <c r="W145">
        <v>6.3010999999999999</v>
      </c>
      <c r="X145">
        <v>7.6393000000000004</v>
      </c>
      <c r="Y145">
        <v>9.6058000000000003</v>
      </c>
      <c r="Z145">
        <v>1.6596</v>
      </c>
      <c r="AA145">
        <v>15.4679</v>
      </c>
      <c r="AB145">
        <v>1.1114999999999999</v>
      </c>
      <c r="AC145">
        <v>21.1145</v>
      </c>
      <c r="AD145">
        <v>3.9186999999999999</v>
      </c>
      <c r="AE145">
        <v>0.88963000000000003</v>
      </c>
      <c r="AF145">
        <v>1312.16</v>
      </c>
      <c r="AG145">
        <v>4.5732999999999997</v>
      </c>
      <c r="AI145" s="3" t="s">
        <v>143</v>
      </c>
      <c r="AJ145">
        <f>INDEX($B$2:$AG$256,MATCH(AI145,$A$2:$A$256,0),MATCH($AJ$1,data[[#Headers],[CAD]:[MYR]],0))</f>
        <v>76.674999999999997</v>
      </c>
      <c r="AK145">
        <f>INDEX($B$2:$AG$256,MATCH(AI145,$A$2:$A$256,0),MATCH($AK$1,data[[#Headers],[CAD]:[MYR]],0))</f>
        <v>0.88963000000000003</v>
      </c>
    </row>
    <row r="146" spans="1:37" x14ac:dyDescent="0.25">
      <c r="A146" s="1" t="s">
        <v>240</v>
      </c>
      <c r="B146">
        <v>1.468</v>
      </c>
      <c r="C146">
        <v>8.7078000000000007</v>
      </c>
      <c r="D146">
        <v>135.69999999999999</v>
      </c>
      <c r="E146">
        <v>56.81</v>
      </c>
      <c r="F146">
        <v>7.4663000000000004</v>
      </c>
      <c r="G146">
        <v>326.45</v>
      </c>
      <c r="H146">
        <v>25.542000000000002</v>
      </c>
      <c r="I146">
        <v>1.6082000000000001</v>
      </c>
      <c r="J146">
        <v>4.7263000000000002</v>
      </c>
      <c r="K146">
        <v>10.5585</v>
      </c>
      <c r="L146">
        <v>15568.7</v>
      </c>
      <c r="M146">
        <v>76.739999999999995</v>
      </c>
      <c r="N146">
        <v>4.2053000000000003</v>
      </c>
      <c r="O146">
        <v>70.318399999999997</v>
      </c>
      <c r="P146">
        <v>7.3845000000000001</v>
      </c>
      <c r="Q146">
        <v>121.06</v>
      </c>
      <c r="R146">
        <v>34.411000000000001</v>
      </c>
      <c r="S146">
        <v>1.1052999999999999</v>
      </c>
      <c r="T146">
        <v>1.5242</v>
      </c>
      <c r="U146">
        <v>4.2670000000000003</v>
      </c>
      <c r="V146">
        <v>1.9558</v>
      </c>
      <c r="W146">
        <v>6.2613000000000003</v>
      </c>
      <c r="X146">
        <v>7.6608999999999998</v>
      </c>
      <c r="Y146">
        <v>9.6913</v>
      </c>
      <c r="Z146">
        <v>1.6767000000000001</v>
      </c>
      <c r="AA146">
        <v>15.765599999999999</v>
      </c>
      <c r="AB146">
        <v>1.1137999999999999</v>
      </c>
      <c r="AC146">
        <v>21.203800000000001</v>
      </c>
      <c r="AD146">
        <v>3.9171999999999998</v>
      </c>
      <c r="AE146">
        <v>0.89632999999999996</v>
      </c>
      <c r="AF146">
        <v>1317.79</v>
      </c>
      <c r="AG146">
        <v>4.5903999999999998</v>
      </c>
      <c r="AI146" s="4" t="s">
        <v>240</v>
      </c>
      <c r="AJ146">
        <f>INDEX($B$2:$AG$256,MATCH(AI146,$A$2:$A$256,0),MATCH($AJ$1,data[[#Headers],[CAD]:[MYR]],0))</f>
        <v>76.739999999999995</v>
      </c>
      <c r="AK146">
        <f>INDEX($B$2:$AG$256,MATCH(AI146,$A$2:$A$256,0),MATCH($AK$1,data[[#Headers],[CAD]:[MYR]],0))</f>
        <v>0.89632999999999996</v>
      </c>
    </row>
    <row r="147" spans="1:37" x14ac:dyDescent="0.25">
      <c r="A147" s="1" t="s">
        <v>49</v>
      </c>
      <c r="B147">
        <v>1.4644999999999999</v>
      </c>
      <c r="C147">
        <v>8.6936999999999998</v>
      </c>
      <c r="D147">
        <v>135.9</v>
      </c>
      <c r="E147">
        <v>56.72</v>
      </c>
      <c r="F147">
        <v>7.4668000000000001</v>
      </c>
      <c r="G147">
        <v>327.23</v>
      </c>
      <c r="H147">
        <v>25.613</v>
      </c>
      <c r="I147">
        <v>1.611</v>
      </c>
      <c r="J147">
        <v>4.7286999999999999</v>
      </c>
      <c r="K147">
        <v>10.577299999999999</v>
      </c>
      <c r="L147">
        <v>15588.84</v>
      </c>
      <c r="M147">
        <v>76.474000000000004</v>
      </c>
      <c r="N147">
        <v>4.2103999999999999</v>
      </c>
      <c r="O147">
        <v>70.63</v>
      </c>
      <c r="P147">
        <v>7.3804999999999996</v>
      </c>
      <c r="Q147">
        <v>120.81</v>
      </c>
      <c r="R147">
        <v>34.308</v>
      </c>
      <c r="S147">
        <v>1.1036999999999999</v>
      </c>
      <c r="T147">
        <v>1.5249999999999999</v>
      </c>
      <c r="U147">
        <v>4.2805999999999997</v>
      </c>
      <c r="V147">
        <v>1.9558</v>
      </c>
      <c r="W147">
        <v>6.2560000000000002</v>
      </c>
      <c r="X147">
        <v>7.6647999999999996</v>
      </c>
      <c r="Y147">
        <v>9.6935000000000002</v>
      </c>
      <c r="Z147">
        <v>1.6796</v>
      </c>
      <c r="AA147">
        <v>15.815799999999999</v>
      </c>
      <c r="AB147">
        <v>1.1119000000000001</v>
      </c>
      <c r="AC147">
        <v>21.204599999999999</v>
      </c>
      <c r="AD147">
        <v>3.9213</v>
      </c>
      <c r="AE147">
        <v>0.90442999999999996</v>
      </c>
      <c r="AF147">
        <v>1316.82</v>
      </c>
      <c r="AG147">
        <v>4.5865999999999998</v>
      </c>
      <c r="AI147" s="3" t="s">
        <v>49</v>
      </c>
      <c r="AJ147">
        <f>INDEX($B$2:$AG$256,MATCH(AI147,$A$2:$A$256,0),MATCH($AJ$1,data[[#Headers],[CAD]:[MYR]],0))</f>
        <v>76.474000000000004</v>
      </c>
      <c r="AK147">
        <f>INDEX($B$2:$AG$256,MATCH(AI147,$A$2:$A$256,0),MATCH($AK$1,data[[#Headers],[CAD]:[MYR]],0))</f>
        <v>0.90442999999999996</v>
      </c>
    </row>
    <row r="148" spans="1:37" x14ac:dyDescent="0.25">
      <c r="A148" s="1" t="s">
        <v>130</v>
      </c>
      <c r="B148">
        <v>1.4691000000000001</v>
      </c>
      <c r="C148">
        <v>8.7258999999999993</v>
      </c>
      <c r="D148">
        <v>135.1</v>
      </c>
      <c r="E148">
        <v>56.701000000000001</v>
      </c>
      <c r="F148">
        <v>7.4665999999999997</v>
      </c>
      <c r="G148">
        <v>327.49</v>
      </c>
      <c r="H148">
        <v>25.65</v>
      </c>
      <c r="I148">
        <v>1.6189</v>
      </c>
      <c r="J148">
        <v>4.7321</v>
      </c>
      <c r="K148">
        <v>10.645300000000001</v>
      </c>
      <c r="L148">
        <v>15637.91</v>
      </c>
      <c r="M148">
        <v>76.757499999999993</v>
      </c>
      <c r="N148">
        <v>4.2237</v>
      </c>
      <c r="O148">
        <v>70.565399999999997</v>
      </c>
      <c r="P148">
        <v>7.3807</v>
      </c>
      <c r="Q148">
        <v>121</v>
      </c>
      <c r="R148">
        <v>34.36</v>
      </c>
      <c r="S148">
        <v>1.1037999999999999</v>
      </c>
      <c r="T148">
        <v>1.5283</v>
      </c>
      <c r="U148">
        <v>4.2911999999999999</v>
      </c>
      <c r="V148">
        <v>1.9558</v>
      </c>
      <c r="W148">
        <v>6.2004999999999999</v>
      </c>
      <c r="X148">
        <v>7.6760999999999999</v>
      </c>
      <c r="Y148">
        <v>9.7368000000000006</v>
      </c>
      <c r="Z148">
        <v>1.6855</v>
      </c>
      <c r="AA148">
        <v>15.780099999999999</v>
      </c>
      <c r="AB148">
        <v>1.1153999999999999</v>
      </c>
      <c r="AC148">
        <v>21.2437</v>
      </c>
      <c r="AD148">
        <v>3.8936999999999999</v>
      </c>
      <c r="AE148">
        <v>0.91652999999999996</v>
      </c>
      <c r="AF148">
        <v>1317.25</v>
      </c>
      <c r="AG148">
        <v>4.601</v>
      </c>
      <c r="AI148" s="4" t="s">
        <v>130</v>
      </c>
      <c r="AJ148">
        <f>INDEX($B$2:$AG$256,MATCH(AI148,$A$2:$A$256,0),MATCH($AJ$1,data[[#Headers],[CAD]:[MYR]],0))</f>
        <v>76.757499999999993</v>
      </c>
      <c r="AK148">
        <f>INDEX($B$2:$AG$256,MATCH(AI148,$A$2:$A$256,0),MATCH($AK$1,data[[#Headers],[CAD]:[MYR]],0))</f>
        <v>0.91652999999999996</v>
      </c>
    </row>
    <row r="149" spans="1:37" x14ac:dyDescent="0.25">
      <c r="A149" s="1" t="s">
        <v>177</v>
      </c>
      <c r="B149">
        <v>1.4661999999999999</v>
      </c>
      <c r="C149">
        <v>8.7288999999999994</v>
      </c>
      <c r="D149">
        <v>134.69999999999999</v>
      </c>
      <c r="E149">
        <v>56.685000000000002</v>
      </c>
      <c r="F149">
        <v>7.4673999999999996</v>
      </c>
      <c r="G149">
        <v>326.48</v>
      </c>
      <c r="H149">
        <v>25.658000000000001</v>
      </c>
      <c r="I149">
        <v>1.6174999999999999</v>
      </c>
      <c r="J149">
        <v>4.7337999999999996</v>
      </c>
      <c r="K149">
        <v>10.6645</v>
      </c>
      <c r="L149">
        <v>15639.3</v>
      </c>
      <c r="M149">
        <v>76.6965</v>
      </c>
      <c r="N149">
        <v>4.218</v>
      </c>
      <c r="O149">
        <v>70.804100000000005</v>
      </c>
      <c r="P149">
        <v>7.3822999999999999</v>
      </c>
      <c r="Q149">
        <v>121.04</v>
      </c>
      <c r="R149">
        <v>34.273000000000003</v>
      </c>
      <c r="S149">
        <v>1.1041000000000001</v>
      </c>
      <c r="T149">
        <v>1.5261</v>
      </c>
      <c r="U149">
        <v>4.2911999999999999</v>
      </c>
      <c r="V149">
        <v>1.9558</v>
      </c>
      <c r="W149">
        <v>6.1609999999999996</v>
      </c>
      <c r="X149">
        <v>7.6742999999999997</v>
      </c>
      <c r="Y149">
        <v>9.7777999999999992</v>
      </c>
      <c r="Z149">
        <v>1.6882999999999999</v>
      </c>
      <c r="AA149">
        <v>15.8634</v>
      </c>
      <c r="AB149">
        <v>1.1151</v>
      </c>
      <c r="AC149">
        <v>21.200500000000002</v>
      </c>
      <c r="AD149">
        <v>3.8950999999999998</v>
      </c>
      <c r="AE149">
        <v>0.91622999999999999</v>
      </c>
      <c r="AF149">
        <v>1318.25</v>
      </c>
      <c r="AG149">
        <v>4.6014999999999997</v>
      </c>
      <c r="AI149" s="3" t="s">
        <v>177</v>
      </c>
      <c r="AJ149">
        <f>INDEX($B$2:$AG$256,MATCH(AI149,$A$2:$A$256,0),MATCH($AJ$1,data[[#Headers],[CAD]:[MYR]],0))</f>
        <v>76.6965</v>
      </c>
      <c r="AK149">
        <f>INDEX($B$2:$AG$256,MATCH(AI149,$A$2:$A$256,0),MATCH($AK$1,data[[#Headers],[CAD]:[MYR]],0))</f>
        <v>0.91622999999999999</v>
      </c>
    </row>
    <row r="150" spans="1:37" x14ac:dyDescent="0.25">
      <c r="A150" s="1" t="s">
        <v>228</v>
      </c>
      <c r="B150">
        <v>1.4601999999999999</v>
      </c>
      <c r="C150">
        <v>8.6366999999999994</v>
      </c>
      <c r="D150">
        <v>136.1</v>
      </c>
      <c r="E150">
        <v>56.502000000000002</v>
      </c>
      <c r="F150">
        <v>7.4660000000000002</v>
      </c>
      <c r="G150">
        <v>326.55</v>
      </c>
      <c r="H150">
        <v>25.742000000000001</v>
      </c>
      <c r="I150">
        <v>1.6134999999999999</v>
      </c>
      <c r="J150">
        <v>4.7321999999999997</v>
      </c>
      <c r="K150">
        <v>10.6868</v>
      </c>
      <c r="L150">
        <v>15623.97</v>
      </c>
      <c r="M150">
        <v>76.272000000000006</v>
      </c>
      <c r="N150">
        <v>4.2222999999999997</v>
      </c>
      <c r="O150">
        <v>70.576999999999998</v>
      </c>
      <c r="P150">
        <v>7.383</v>
      </c>
      <c r="Q150">
        <v>120.18</v>
      </c>
      <c r="R150">
        <v>34.098999999999997</v>
      </c>
      <c r="S150">
        <v>1.0988</v>
      </c>
      <c r="T150">
        <v>1.5178</v>
      </c>
      <c r="U150">
        <v>4.2979000000000003</v>
      </c>
      <c r="V150">
        <v>1.9558</v>
      </c>
      <c r="W150">
        <v>6.1516000000000002</v>
      </c>
      <c r="X150">
        <v>7.6177000000000001</v>
      </c>
      <c r="Y150">
        <v>9.8119999999999994</v>
      </c>
      <c r="Z150">
        <v>1.6856</v>
      </c>
      <c r="AA150">
        <v>15.995900000000001</v>
      </c>
      <c r="AB150">
        <v>1.1036999999999999</v>
      </c>
      <c r="AC150">
        <v>21.2057</v>
      </c>
      <c r="AD150">
        <v>3.8864000000000001</v>
      </c>
      <c r="AE150">
        <v>0.91149999999999998</v>
      </c>
      <c r="AF150">
        <v>1313.68</v>
      </c>
      <c r="AG150">
        <v>4.5734000000000004</v>
      </c>
      <c r="AI150" s="4" t="s">
        <v>228</v>
      </c>
      <c r="AJ150">
        <f>INDEX($B$2:$AG$256,MATCH(AI150,$A$2:$A$256,0),MATCH($AJ$1,data[[#Headers],[CAD]:[MYR]],0))</f>
        <v>76.272000000000006</v>
      </c>
      <c r="AK150">
        <f>INDEX($B$2:$AG$256,MATCH(AI150,$A$2:$A$256,0),MATCH($AK$1,data[[#Headers],[CAD]:[MYR]],0))</f>
        <v>0.91149999999999998</v>
      </c>
    </row>
    <row r="151" spans="1:37" x14ac:dyDescent="0.25">
      <c r="A151" s="1" t="s">
        <v>31</v>
      </c>
      <c r="B151">
        <v>1.4698</v>
      </c>
      <c r="C151">
        <v>8.6923999999999992</v>
      </c>
      <c r="D151">
        <v>136.30000000000001</v>
      </c>
      <c r="E151">
        <v>57.307000000000002</v>
      </c>
      <c r="F151">
        <v>7.4660000000000002</v>
      </c>
      <c r="G151">
        <v>326.95999999999998</v>
      </c>
      <c r="H151">
        <v>25.763000000000002</v>
      </c>
      <c r="I151">
        <v>1.6365000000000001</v>
      </c>
      <c r="J151">
        <v>4.7344999999999997</v>
      </c>
      <c r="K151">
        <v>10.722300000000001</v>
      </c>
      <c r="L151">
        <v>15772.45</v>
      </c>
      <c r="M151">
        <v>77.34</v>
      </c>
      <c r="N151">
        <v>4.2957999999999998</v>
      </c>
      <c r="O151">
        <v>72.505499999999998</v>
      </c>
      <c r="P151">
        <v>7.3815</v>
      </c>
      <c r="Q151">
        <v>118.57</v>
      </c>
      <c r="R151">
        <v>34.156999999999996</v>
      </c>
      <c r="S151">
        <v>1.0931</v>
      </c>
      <c r="T151">
        <v>1.5289999999999999</v>
      </c>
      <c r="U151">
        <v>4.3014000000000001</v>
      </c>
      <c r="V151">
        <v>1.9558</v>
      </c>
      <c r="W151">
        <v>6.2221000000000002</v>
      </c>
      <c r="X151">
        <v>7.7058</v>
      </c>
      <c r="Y151">
        <v>9.9105000000000008</v>
      </c>
      <c r="Z151">
        <v>1.7025999999999999</v>
      </c>
      <c r="AA151">
        <v>16.327100000000002</v>
      </c>
      <c r="AB151">
        <v>1.1106</v>
      </c>
      <c r="AC151">
        <v>21.4542</v>
      </c>
      <c r="AD151">
        <v>3.8786</v>
      </c>
      <c r="AE151">
        <v>0.91505000000000003</v>
      </c>
      <c r="AF151">
        <v>1333.44</v>
      </c>
      <c r="AG151">
        <v>4.6173000000000002</v>
      </c>
      <c r="AI151" s="3" t="s">
        <v>31</v>
      </c>
      <c r="AJ151">
        <f>INDEX($B$2:$AG$256,MATCH(AI151,$A$2:$A$256,0),MATCH($AJ$1,data[[#Headers],[CAD]:[MYR]],0))</f>
        <v>77.34</v>
      </c>
      <c r="AK151">
        <f>INDEX($B$2:$AG$256,MATCH(AI151,$A$2:$A$256,0),MATCH($AK$1,data[[#Headers],[CAD]:[MYR]],0))</f>
        <v>0.91505000000000003</v>
      </c>
    </row>
    <row r="152" spans="1:37" x14ac:dyDescent="0.25">
      <c r="A152" s="1" t="s">
        <v>168</v>
      </c>
      <c r="B152">
        <v>1.4775</v>
      </c>
      <c r="C152">
        <v>8.7637999999999998</v>
      </c>
      <c r="D152">
        <v>136.30000000000001</v>
      </c>
      <c r="E152">
        <v>58.191000000000003</v>
      </c>
      <c r="F152">
        <v>7.4657999999999998</v>
      </c>
      <c r="G152">
        <v>326.99</v>
      </c>
      <c r="H152">
        <v>25.776</v>
      </c>
      <c r="I152">
        <v>1.6519999999999999</v>
      </c>
      <c r="J152">
        <v>4.7324999999999999</v>
      </c>
      <c r="K152">
        <v>10.760300000000001</v>
      </c>
      <c r="L152">
        <v>16006.7</v>
      </c>
      <c r="M152">
        <v>79.152900000000002</v>
      </c>
      <c r="N152">
        <v>4.3804999999999996</v>
      </c>
      <c r="O152">
        <v>72.658799999999999</v>
      </c>
      <c r="P152">
        <v>7.3804999999999996</v>
      </c>
      <c r="Q152">
        <v>118.61</v>
      </c>
      <c r="R152">
        <v>34.435000000000002</v>
      </c>
      <c r="S152">
        <v>1.0892999999999999</v>
      </c>
      <c r="T152">
        <v>1.5452999999999999</v>
      </c>
      <c r="U152">
        <v>4.3141999999999996</v>
      </c>
      <c r="V152">
        <v>1.9558</v>
      </c>
      <c r="W152">
        <v>6.1989999999999998</v>
      </c>
      <c r="X152">
        <v>7.8704999999999998</v>
      </c>
      <c r="Y152">
        <v>9.9719999999999995</v>
      </c>
      <c r="Z152">
        <v>1.7138</v>
      </c>
      <c r="AA152">
        <v>16.679400000000001</v>
      </c>
      <c r="AB152">
        <v>1.1182000000000001</v>
      </c>
      <c r="AC152">
        <v>21.822099999999999</v>
      </c>
      <c r="AD152">
        <v>3.9011999999999998</v>
      </c>
      <c r="AE152">
        <v>0.91879999999999995</v>
      </c>
      <c r="AF152">
        <v>1359.84</v>
      </c>
      <c r="AG152">
        <v>4.6723999999999997</v>
      </c>
      <c r="AI152" s="4" t="s">
        <v>168</v>
      </c>
      <c r="AJ152">
        <f>INDEX($B$2:$AG$256,MATCH(AI152,$A$2:$A$256,0),MATCH($AJ$1,data[[#Headers],[CAD]:[MYR]],0))</f>
        <v>79.152900000000002</v>
      </c>
      <c r="AK152">
        <f>INDEX($B$2:$AG$256,MATCH(AI152,$A$2:$A$256,0),MATCH($AK$1,data[[#Headers],[CAD]:[MYR]],0))</f>
        <v>0.91879999999999995</v>
      </c>
    </row>
    <row r="153" spans="1:37" x14ac:dyDescent="0.25">
      <c r="A153" s="1" t="s">
        <v>107</v>
      </c>
      <c r="B153">
        <v>1.4784999999999999</v>
      </c>
      <c r="C153">
        <v>8.7669999999999995</v>
      </c>
      <c r="D153">
        <v>136.5</v>
      </c>
      <c r="E153">
        <v>58.268999999999998</v>
      </c>
      <c r="F153">
        <v>7.4644000000000004</v>
      </c>
      <c r="G153">
        <v>325.35000000000002</v>
      </c>
      <c r="H153">
        <v>25.727</v>
      </c>
      <c r="I153">
        <v>1.6467000000000001</v>
      </c>
      <c r="J153">
        <v>4.7300000000000004</v>
      </c>
      <c r="K153">
        <v>10.726699999999999</v>
      </c>
      <c r="L153">
        <v>15958.26</v>
      </c>
      <c r="M153">
        <v>79.215000000000003</v>
      </c>
      <c r="N153">
        <v>4.4099000000000004</v>
      </c>
      <c r="O153">
        <v>72.797700000000006</v>
      </c>
      <c r="P153">
        <v>7.3840000000000003</v>
      </c>
      <c r="Q153">
        <v>119.1</v>
      </c>
      <c r="R153">
        <v>34.393999999999998</v>
      </c>
      <c r="S153">
        <v>1.0919000000000001</v>
      </c>
      <c r="T153">
        <v>1.5441</v>
      </c>
      <c r="U153">
        <v>4.3118999999999996</v>
      </c>
      <c r="V153">
        <v>1.9558</v>
      </c>
      <c r="W153">
        <v>6.1905999999999999</v>
      </c>
      <c r="X153">
        <v>7.8521000000000001</v>
      </c>
      <c r="Y153">
        <v>9.9544999999999995</v>
      </c>
      <c r="Z153">
        <v>1.7073</v>
      </c>
      <c r="AA153">
        <v>16.563500000000001</v>
      </c>
      <c r="AB153">
        <v>1.1187</v>
      </c>
      <c r="AC153">
        <v>21.870200000000001</v>
      </c>
      <c r="AD153">
        <v>3.9087999999999998</v>
      </c>
      <c r="AE153">
        <v>0.91830000000000001</v>
      </c>
      <c r="AF153">
        <v>1357.32</v>
      </c>
      <c r="AG153">
        <v>4.6840000000000002</v>
      </c>
      <c r="AI153" s="3" t="s">
        <v>107</v>
      </c>
      <c r="AJ153">
        <f>INDEX($B$2:$AG$256,MATCH(AI153,$A$2:$A$256,0),MATCH($AJ$1,data[[#Headers],[CAD]:[MYR]],0))</f>
        <v>79.215000000000003</v>
      </c>
      <c r="AK153">
        <f>INDEX($B$2:$AG$256,MATCH(AI153,$A$2:$A$256,0),MATCH($AK$1,data[[#Headers],[CAD]:[MYR]],0))</f>
        <v>0.91830000000000001</v>
      </c>
    </row>
    <row r="154" spans="1:37" x14ac:dyDescent="0.25">
      <c r="A154" s="1" t="s">
        <v>239</v>
      </c>
      <c r="B154">
        <v>1.492</v>
      </c>
      <c r="C154">
        <v>8.7834000000000003</v>
      </c>
      <c r="D154">
        <v>136.5</v>
      </c>
      <c r="E154">
        <v>58.561999999999998</v>
      </c>
      <c r="F154">
        <v>7.4630999999999998</v>
      </c>
      <c r="G154">
        <v>325.38</v>
      </c>
      <c r="H154">
        <v>25.719000000000001</v>
      </c>
      <c r="I154">
        <v>1.6628000000000001</v>
      </c>
      <c r="J154">
        <v>4.7308000000000003</v>
      </c>
      <c r="K154">
        <v>10.767300000000001</v>
      </c>
      <c r="L154">
        <v>15941.29</v>
      </c>
      <c r="M154">
        <v>79.402000000000001</v>
      </c>
      <c r="N154">
        <v>4.4438000000000004</v>
      </c>
      <c r="O154">
        <v>73.045500000000004</v>
      </c>
      <c r="P154">
        <v>7.3822999999999999</v>
      </c>
      <c r="Q154">
        <v>118.48</v>
      </c>
      <c r="R154">
        <v>34.484999999999999</v>
      </c>
      <c r="S154">
        <v>1.0921000000000001</v>
      </c>
      <c r="T154">
        <v>1.5489999999999999</v>
      </c>
      <c r="U154">
        <v>4.3174000000000001</v>
      </c>
      <c r="V154">
        <v>1.9558</v>
      </c>
      <c r="W154">
        <v>6.1614000000000004</v>
      </c>
      <c r="X154">
        <v>7.8956999999999997</v>
      </c>
      <c r="Y154">
        <v>9.9960000000000004</v>
      </c>
      <c r="Z154">
        <v>1.7411000000000001</v>
      </c>
      <c r="AA154">
        <v>16.7546</v>
      </c>
      <c r="AB154">
        <v>1.1202000000000001</v>
      </c>
      <c r="AC154">
        <v>21.958300000000001</v>
      </c>
      <c r="AD154">
        <v>3.8996</v>
      </c>
      <c r="AE154">
        <v>0.92352999999999996</v>
      </c>
      <c r="AF154">
        <v>1361.74</v>
      </c>
      <c r="AG154">
        <v>4.6924999999999999</v>
      </c>
      <c r="AI154" s="3" t="s">
        <v>239</v>
      </c>
      <c r="AJ154">
        <f>INDEX($B$2:$AG$256,MATCH(AI154,$A$2:$A$256,0),MATCH($AJ$1,data[[#Headers],[CAD]:[MYR]],0))</f>
        <v>79.402000000000001</v>
      </c>
      <c r="AK154">
        <f>INDEX($B$2:$AG$256,MATCH(AI154,$A$2:$A$256,0),MATCH($AK$1,data[[#Headers],[CAD]:[MYR]],0))</f>
        <v>0.92352999999999996</v>
      </c>
    </row>
    <row r="155" spans="1:37" x14ac:dyDescent="0.25">
      <c r="A155" s="1" t="s">
        <v>17</v>
      </c>
      <c r="B155">
        <v>1.4874000000000001</v>
      </c>
      <c r="C155">
        <v>8.7774000000000001</v>
      </c>
      <c r="D155">
        <v>137.30000000000001</v>
      </c>
      <c r="E155">
        <v>58.347000000000001</v>
      </c>
      <c r="F155">
        <v>7.4630999999999998</v>
      </c>
      <c r="G155">
        <v>325.08</v>
      </c>
      <c r="H155">
        <v>25.789000000000001</v>
      </c>
      <c r="I155">
        <v>1.6483000000000001</v>
      </c>
      <c r="J155">
        <v>4.7300000000000004</v>
      </c>
      <c r="K155">
        <v>10.753</v>
      </c>
      <c r="L155">
        <v>15903.01</v>
      </c>
      <c r="M155">
        <v>79.174999999999997</v>
      </c>
      <c r="N155">
        <v>4.4283000000000001</v>
      </c>
      <c r="O155">
        <v>73.140699999999995</v>
      </c>
      <c r="P155">
        <v>7.3814000000000002</v>
      </c>
      <c r="Q155">
        <v>118.64</v>
      </c>
      <c r="R155">
        <v>34.412999999999997</v>
      </c>
      <c r="S155">
        <v>1.0923</v>
      </c>
      <c r="T155">
        <v>1.5483</v>
      </c>
      <c r="U155">
        <v>4.3227000000000002</v>
      </c>
      <c r="V155">
        <v>1.9558</v>
      </c>
      <c r="W155">
        <v>6.1367000000000003</v>
      </c>
      <c r="X155">
        <v>7.8872999999999998</v>
      </c>
      <c r="Y155">
        <v>10.018000000000001</v>
      </c>
      <c r="Z155">
        <v>1.7335</v>
      </c>
      <c r="AA155">
        <v>16.951599999999999</v>
      </c>
      <c r="AB155">
        <v>1.1193</v>
      </c>
      <c r="AC155">
        <v>21.925000000000001</v>
      </c>
      <c r="AD155">
        <v>3.8948</v>
      </c>
      <c r="AE155">
        <v>0.92115000000000002</v>
      </c>
      <c r="AF155">
        <v>1353.16</v>
      </c>
      <c r="AG155">
        <v>4.6843000000000004</v>
      </c>
      <c r="AI155" s="3" t="s">
        <v>17</v>
      </c>
      <c r="AJ155">
        <f>INDEX($B$2:$AG$256,MATCH(AI155,$A$2:$A$256,0),MATCH($AJ$1,data[[#Headers],[CAD]:[MYR]],0))</f>
        <v>79.174999999999997</v>
      </c>
      <c r="AK155">
        <f>INDEX($B$2:$AG$256,MATCH(AI155,$A$2:$A$256,0),MATCH($AK$1,data[[#Headers],[CAD]:[MYR]],0))</f>
        <v>0.92115000000000002</v>
      </c>
    </row>
    <row r="156" spans="1:37" x14ac:dyDescent="0.25">
      <c r="A156" s="1" t="s">
        <v>78</v>
      </c>
      <c r="B156">
        <v>1.4796</v>
      </c>
      <c r="C156">
        <v>8.7789999999999999</v>
      </c>
      <c r="D156">
        <v>137.30000000000001</v>
      </c>
      <c r="E156">
        <v>58.207000000000001</v>
      </c>
      <c r="F156">
        <v>7.4630999999999998</v>
      </c>
      <c r="G156">
        <v>324.77999999999997</v>
      </c>
      <c r="H156">
        <v>25.827999999999999</v>
      </c>
      <c r="I156">
        <v>1.6452</v>
      </c>
      <c r="J156">
        <v>4.7263999999999999</v>
      </c>
      <c r="K156">
        <v>10.6972</v>
      </c>
      <c r="L156">
        <v>15889.96</v>
      </c>
      <c r="M156">
        <v>79.293499999999995</v>
      </c>
      <c r="N156">
        <v>4.3994</v>
      </c>
      <c r="O156">
        <v>73.213300000000004</v>
      </c>
      <c r="P156">
        <v>7.3914999999999997</v>
      </c>
      <c r="Q156">
        <v>118.51</v>
      </c>
      <c r="R156">
        <v>34.4</v>
      </c>
      <c r="S156">
        <v>1.0896999999999999</v>
      </c>
      <c r="T156">
        <v>1.5481</v>
      </c>
      <c r="U156">
        <v>4.3190999999999997</v>
      </c>
      <c r="V156">
        <v>1.9558</v>
      </c>
      <c r="W156">
        <v>6.1452</v>
      </c>
      <c r="X156">
        <v>7.9039000000000001</v>
      </c>
      <c r="Y156">
        <v>9.9588000000000001</v>
      </c>
      <c r="Z156">
        <v>1.7254</v>
      </c>
      <c r="AA156">
        <v>17.006</v>
      </c>
      <c r="AB156">
        <v>1.1197999999999999</v>
      </c>
      <c r="AC156">
        <v>21.7803</v>
      </c>
      <c r="AD156">
        <v>3.8950999999999998</v>
      </c>
      <c r="AE156">
        <v>0.92820000000000003</v>
      </c>
      <c r="AF156">
        <v>1356.25</v>
      </c>
      <c r="AG156">
        <v>4.6858000000000004</v>
      </c>
      <c r="AI156" s="4" t="s">
        <v>78</v>
      </c>
      <c r="AJ156">
        <f>INDEX($B$2:$AG$256,MATCH(AI156,$A$2:$A$256,0),MATCH($AJ$1,data[[#Headers],[CAD]:[MYR]],0))</f>
        <v>79.293499999999995</v>
      </c>
      <c r="AK156">
        <f>INDEX($B$2:$AG$256,MATCH(AI156,$A$2:$A$256,0),MATCH($AK$1,data[[#Headers],[CAD]:[MYR]],0))</f>
        <v>0.92820000000000003</v>
      </c>
    </row>
    <row r="157" spans="1:37" x14ac:dyDescent="0.25">
      <c r="A157" s="1" t="s">
        <v>100</v>
      </c>
      <c r="B157">
        <v>1.4806999999999999</v>
      </c>
      <c r="C157">
        <v>8.7825000000000006</v>
      </c>
      <c r="D157">
        <v>137.5</v>
      </c>
      <c r="E157">
        <v>58.423999999999999</v>
      </c>
      <c r="F157">
        <v>7.4633000000000003</v>
      </c>
      <c r="G157">
        <v>324.64999999999998</v>
      </c>
      <c r="H157">
        <v>25.831</v>
      </c>
      <c r="I157">
        <v>1.6589</v>
      </c>
      <c r="J157">
        <v>4.7249999999999996</v>
      </c>
      <c r="K157">
        <v>10.7315</v>
      </c>
      <c r="L157">
        <v>15951</v>
      </c>
      <c r="M157">
        <v>79.745999999999995</v>
      </c>
      <c r="N157">
        <v>4.4660000000000002</v>
      </c>
      <c r="O157">
        <v>73.409199999999998</v>
      </c>
      <c r="P157">
        <v>7.3907999999999996</v>
      </c>
      <c r="Q157">
        <v>117.69</v>
      </c>
      <c r="R157">
        <v>34.506</v>
      </c>
      <c r="S157">
        <v>1.0875999999999999</v>
      </c>
      <c r="T157">
        <v>1.552</v>
      </c>
      <c r="U157">
        <v>4.3274999999999997</v>
      </c>
      <c r="V157">
        <v>1.9558</v>
      </c>
      <c r="W157">
        <v>6.2161</v>
      </c>
      <c r="X157">
        <v>7.9013999999999998</v>
      </c>
      <c r="Y157">
        <v>10.000299999999999</v>
      </c>
      <c r="Z157">
        <v>1.7352000000000001</v>
      </c>
      <c r="AA157">
        <v>17.2164</v>
      </c>
      <c r="AB157">
        <v>1.1194</v>
      </c>
      <c r="AC157">
        <v>21.9971</v>
      </c>
      <c r="AD157">
        <v>3.8935</v>
      </c>
      <c r="AE157">
        <v>0.92615000000000003</v>
      </c>
      <c r="AF157">
        <v>1364.55</v>
      </c>
      <c r="AG157">
        <v>4.7022000000000004</v>
      </c>
      <c r="AI157" s="4" t="s">
        <v>100</v>
      </c>
      <c r="AJ157">
        <f>INDEX($B$2:$AG$256,MATCH(AI157,$A$2:$A$256,0),MATCH($AJ$1,data[[#Headers],[CAD]:[MYR]],0))</f>
        <v>79.745999999999995</v>
      </c>
      <c r="AK157">
        <f>INDEX($B$2:$AG$256,MATCH(AI157,$A$2:$A$256,0),MATCH($AK$1,data[[#Headers],[CAD]:[MYR]],0))</f>
        <v>0.92615000000000003</v>
      </c>
    </row>
    <row r="158" spans="1:37" x14ac:dyDescent="0.25">
      <c r="A158" s="1" t="s">
        <v>220</v>
      </c>
      <c r="B158">
        <v>1.4888999999999999</v>
      </c>
      <c r="C158">
        <v>8.8056999999999999</v>
      </c>
      <c r="D158">
        <v>139.1</v>
      </c>
      <c r="E158">
        <v>58.743000000000002</v>
      </c>
      <c r="F158">
        <v>7.4633000000000003</v>
      </c>
      <c r="G158">
        <v>323.98</v>
      </c>
      <c r="H158">
        <v>25.829000000000001</v>
      </c>
      <c r="I158">
        <v>1.6589</v>
      </c>
      <c r="J158">
        <v>4.7248999999999999</v>
      </c>
      <c r="K158">
        <v>10.7088</v>
      </c>
      <c r="L158">
        <v>16067.1</v>
      </c>
      <c r="M158">
        <v>80.186499999999995</v>
      </c>
      <c r="N158">
        <v>4.4772999999999996</v>
      </c>
      <c r="O158">
        <v>73.613399999999999</v>
      </c>
      <c r="P158">
        <v>7.3928000000000003</v>
      </c>
      <c r="Q158">
        <v>118.01</v>
      </c>
      <c r="R158">
        <v>34.648000000000003</v>
      </c>
      <c r="S158">
        <v>1.0852999999999999</v>
      </c>
      <c r="T158">
        <v>1.5576000000000001</v>
      </c>
      <c r="U158">
        <v>4.3372000000000002</v>
      </c>
      <c r="V158">
        <v>1.9558</v>
      </c>
      <c r="W158">
        <v>6.3140999999999998</v>
      </c>
      <c r="X158">
        <v>7.9302999999999999</v>
      </c>
      <c r="Y158">
        <v>10.0078</v>
      </c>
      <c r="Z158">
        <v>1.7417</v>
      </c>
      <c r="AA158">
        <v>17.228899999999999</v>
      </c>
      <c r="AB158">
        <v>1.1222000000000001</v>
      </c>
      <c r="AC158">
        <v>22.030200000000001</v>
      </c>
      <c r="AD158">
        <v>3.9144999999999999</v>
      </c>
      <c r="AE158">
        <v>0.92830000000000001</v>
      </c>
      <c r="AF158">
        <v>1373.2</v>
      </c>
      <c r="AG158">
        <v>4.7103999999999999</v>
      </c>
      <c r="AI158" s="4" t="s">
        <v>220</v>
      </c>
      <c r="AJ158">
        <f>INDEX($B$2:$AG$256,MATCH(AI158,$A$2:$A$256,0),MATCH($AJ$1,data[[#Headers],[CAD]:[MYR]],0))</f>
        <v>80.186499999999995</v>
      </c>
      <c r="AK158">
        <f>INDEX($B$2:$AG$256,MATCH(AI158,$A$2:$A$256,0),MATCH($AK$1,data[[#Headers],[CAD]:[MYR]],0))</f>
        <v>0.92830000000000001</v>
      </c>
    </row>
    <row r="159" spans="1:37" x14ac:dyDescent="0.25">
      <c r="A159" s="1" t="s">
        <v>116</v>
      </c>
      <c r="B159">
        <v>1.4872000000000001</v>
      </c>
      <c r="C159">
        <v>8.7774000000000001</v>
      </c>
      <c r="D159">
        <v>138.1</v>
      </c>
      <c r="E159">
        <v>58.581000000000003</v>
      </c>
      <c r="F159">
        <v>7.4607999999999999</v>
      </c>
      <c r="G159">
        <v>325.14999999999998</v>
      </c>
      <c r="H159">
        <v>25.884</v>
      </c>
      <c r="I159">
        <v>1.6578999999999999</v>
      </c>
      <c r="J159">
        <v>4.7211999999999996</v>
      </c>
      <c r="K159">
        <v>10.731299999999999</v>
      </c>
      <c r="L159">
        <v>15937.31</v>
      </c>
      <c r="M159">
        <v>79.742500000000007</v>
      </c>
      <c r="N159">
        <v>4.4702000000000002</v>
      </c>
      <c r="O159">
        <v>73.3476</v>
      </c>
      <c r="P159">
        <v>7.3883999999999999</v>
      </c>
      <c r="Q159">
        <v>118.48</v>
      </c>
      <c r="R159">
        <v>34.509</v>
      </c>
      <c r="S159">
        <v>1.0862000000000001</v>
      </c>
      <c r="T159">
        <v>1.5529999999999999</v>
      </c>
      <c r="U159">
        <v>4.3719999999999999</v>
      </c>
      <c r="V159">
        <v>1.9558</v>
      </c>
      <c r="W159">
        <v>6.2615999999999996</v>
      </c>
      <c r="X159">
        <v>7.8525999999999998</v>
      </c>
      <c r="Y159">
        <v>10.003500000000001</v>
      </c>
      <c r="Z159">
        <v>1.74</v>
      </c>
      <c r="AA159">
        <v>17.126999999999999</v>
      </c>
      <c r="AB159">
        <v>1.1188</v>
      </c>
      <c r="AC159">
        <v>21.812899999999999</v>
      </c>
      <c r="AD159">
        <v>3.9064999999999999</v>
      </c>
      <c r="AE159">
        <v>0.92673000000000005</v>
      </c>
      <c r="AF159">
        <v>1358.5</v>
      </c>
      <c r="AG159">
        <v>4.6860999999999997</v>
      </c>
      <c r="AI159" s="4" t="s">
        <v>116</v>
      </c>
      <c r="AJ159">
        <f>INDEX($B$2:$AG$256,MATCH(AI159,$A$2:$A$256,0),MATCH($AJ$1,data[[#Headers],[CAD]:[MYR]],0))</f>
        <v>79.742500000000007</v>
      </c>
      <c r="AK159">
        <f>INDEX($B$2:$AG$256,MATCH(AI159,$A$2:$A$256,0),MATCH($AK$1,data[[#Headers],[CAD]:[MYR]],0))</f>
        <v>0.92673000000000005</v>
      </c>
    </row>
    <row r="160" spans="1:37" x14ac:dyDescent="0.25">
      <c r="A160" s="1" t="s">
        <v>186</v>
      </c>
      <c r="B160">
        <v>1.4841</v>
      </c>
      <c r="C160">
        <v>8.7439999999999998</v>
      </c>
      <c r="D160">
        <v>137.9</v>
      </c>
      <c r="E160">
        <v>58.759</v>
      </c>
      <c r="F160">
        <v>7.4589999999999996</v>
      </c>
      <c r="G160">
        <v>326.2</v>
      </c>
      <c r="H160">
        <v>25.876000000000001</v>
      </c>
      <c r="I160">
        <v>1.6442000000000001</v>
      </c>
      <c r="J160">
        <v>4.7230999999999996</v>
      </c>
      <c r="K160">
        <v>10.730499999999999</v>
      </c>
      <c r="L160">
        <v>15911.05</v>
      </c>
      <c r="M160">
        <v>79.520499999999998</v>
      </c>
      <c r="N160">
        <v>4.4867999999999997</v>
      </c>
      <c r="O160">
        <v>73.777100000000004</v>
      </c>
      <c r="P160">
        <v>7.3857999999999997</v>
      </c>
      <c r="Q160">
        <v>118.37</v>
      </c>
      <c r="R160">
        <v>34.402999999999999</v>
      </c>
      <c r="S160">
        <v>1.0863</v>
      </c>
      <c r="T160">
        <v>1.5483</v>
      </c>
      <c r="U160">
        <v>4.3878000000000004</v>
      </c>
      <c r="V160">
        <v>1.9558</v>
      </c>
      <c r="W160">
        <v>6.2316000000000003</v>
      </c>
      <c r="X160">
        <v>7.8463000000000003</v>
      </c>
      <c r="Y160">
        <v>10.0145</v>
      </c>
      <c r="Z160">
        <v>1.7311000000000001</v>
      </c>
      <c r="AA160">
        <v>17.044</v>
      </c>
      <c r="AB160">
        <v>1.115</v>
      </c>
      <c r="AC160">
        <v>21.859500000000001</v>
      </c>
      <c r="AD160">
        <v>3.9237000000000002</v>
      </c>
      <c r="AE160">
        <v>0.91862999999999995</v>
      </c>
      <c r="AF160">
        <v>1353.11</v>
      </c>
      <c r="AG160">
        <v>4.6757999999999997</v>
      </c>
      <c r="AI160" s="4" t="s">
        <v>186</v>
      </c>
      <c r="AJ160">
        <f>INDEX($B$2:$AG$256,MATCH(AI160,$A$2:$A$256,0),MATCH($AJ$1,data[[#Headers],[CAD]:[MYR]],0))</f>
        <v>79.520499999999998</v>
      </c>
      <c r="AK160">
        <f>INDEX($B$2:$AG$256,MATCH(AI160,$A$2:$A$256,0),MATCH($AK$1,data[[#Headers],[CAD]:[MYR]],0))</f>
        <v>0.91862999999999995</v>
      </c>
    </row>
    <row r="161" spans="1:37" x14ac:dyDescent="0.25">
      <c r="A161" s="1" t="s">
        <v>142</v>
      </c>
      <c r="B161">
        <v>1.4730000000000001</v>
      </c>
      <c r="C161">
        <v>8.6862999999999992</v>
      </c>
      <c r="D161">
        <v>137.69999999999999</v>
      </c>
      <c r="E161">
        <v>58.012</v>
      </c>
      <c r="F161">
        <v>7.4589999999999996</v>
      </c>
      <c r="G161">
        <v>324.77999999999997</v>
      </c>
      <c r="H161">
        <v>25.734000000000002</v>
      </c>
      <c r="I161">
        <v>1.6319999999999999</v>
      </c>
      <c r="J161">
        <v>4.7293000000000003</v>
      </c>
      <c r="K161">
        <v>10.712</v>
      </c>
      <c r="L161">
        <v>15753.39</v>
      </c>
      <c r="M161">
        <v>78.804000000000002</v>
      </c>
      <c r="N161">
        <v>4.4074999999999998</v>
      </c>
      <c r="O161">
        <v>73.385499999999993</v>
      </c>
      <c r="P161">
        <v>7.3890000000000002</v>
      </c>
      <c r="Q161">
        <v>117.77</v>
      </c>
      <c r="R161">
        <v>34.207999999999998</v>
      </c>
      <c r="S161">
        <v>1.0853999999999999</v>
      </c>
      <c r="T161">
        <v>1.5356000000000001</v>
      </c>
      <c r="U161">
        <v>4.3380999999999998</v>
      </c>
      <c r="V161">
        <v>1.9558</v>
      </c>
      <c r="W161">
        <v>6.1543000000000001</v>
      </c>
      <c r="X161">
        <v>7.7977999999999996</v>
      </c>
      <c r="Y161">
        <v>9.9652999999999992</v>
      </c>
      <c r="Z161">
        <v>1.7208000000000001</v>
      </c>
      <c r="AA161">
        <v>16.8081</v>
      </c>
      <c r="AB161">
        <v>1.1075999999999999</v>
      </c>
      <c r="AC161">
        <v>21.632100000000001</v>
      </c>
      <c r="AD161">
        <v>3.9308999999999998</v>
      </c>
      <c r="AE161">
        <v>0.91032999999999997</v>
      </c>
      <c r="AF161">
        <v>1338.6</v>
      </c>
      <c r="AG161">
        <v>4.6280999999999999</v>
      </c>
      <c r="AI161" s="4" t="s">
        <v>142</v>
      </c>
      <c r="AJ161">
        <f>INDEX($B$2:$AG$256,MATCH(AI161,$A$2:$A$256,0),MATCH($AJ$1,data[[#Headers],[CAD]:[MYR]],0))</f>
        <v>78.804000000000002</v>
      </c>
      <c r="AK161">
        <f>INDEX($B$2:$AG$256,MATCH(AI161,$A$2:$A$256,0),MATCH($AK$1,data[[#Headers],[CAD]:[MYR]],0))</f>
        <v>0.91032999999999997</v>
      </c>
    </row>
    <row r="162" spans="1:37" x14ac:dyDescent="0.25">
      <c r="A162" s="1" t="s">
        <v>92</v>
      </c>
      <c r="B162">
        <v>1.4729000000000001</v>
      </c>
      <c r="C162">
        <v>8.7095000000000002</v>
      </c>
      <c r="D162">
        <v>137.9</v>
      </c>
      <c r="E162">
        <v>58.170999999999999</v>
      </c>
      <c r="F162">
        <v>7.4581999999999997</v>
      </c>
      <c r="G162">
        <v>325.76</v>
      </c>
      <c r="H162">
        <v>25.78</v>
      </c>
      <c r="I162">
        <v>1.6375999999999999</v>
      </c>
      <c r="J162">
        <v>4.7317999999999998</v>
      </c>
      <c r="K162">
        <v>10.726800000000001</v>
      </c>
      <c r="L162">
        <v>15805.12</v>
      </c>
      <c r="M162">
        <v>79.28</v>
      </c>
      <c r="N162">
        <v>4.4355000000000002</v>
      </c>
      <c r="O162">
        <v>74.298400000000001</v>
      </c>
      <c r="P162">
        <v>7.3869999999999996</v>
      </c>
      <c r="Q162">
        <v>118.34</v>
      </c>
      <c r="R162">
        <v>34.247</v>
      </c>
      <c r="S162">
        <v>1.0884</v>
      </c>
      <c r="T162">
        <v>1.5376000000000001</v>
      </c>
      <c r="U162">
        <v>4.3701999999999996</v>
      </c>
      <c r="V162">
        <v>1.9558</v>
      </c>
      <c r="W162">
        <v>6.2180999999999997</v>
      </c>
      <c r="X162">
        <v>7.8282999999999996</v>
      </c>
      <c r="Y162">
        <v>9.9657999999999998</v>
      </c>
      <c r="Z162">
        <v>1.7296</v>
      </c>
      <c r="AA162">
        <v>17.052399999999999</v>
      </c>
      <c r="AB162">
        <v>1.1103000000000001</v>
      </c>
      <c r="AC162">
        <v>21.845800000000001</v>
      </c>
      <c r="AD162">
        <v>3.9352999999999998</v>
      </c>
      <c r="AE162">
        <v>0.91583000000000003</v>
      </c>
      <c r="AF162">
        <v>1343.14</v>
      </c>
      <c r="AG162">
        <v>4.6376999999999997</v>
      </c>
      <c r="AI162" s="4" t="s">
        <v>92</v>
      </c>
      <c r="AJ162">
        <f>INDEX($B$2:$AG$256,MATCH(AI162,$A$2:$A$256,0),MATCH($AJ$1,data[[#Headers],[CAD]:[MYR]],0))</f>
        <v>79.28</v>
      </c>
      <c r="AK162">
        <f>INDEX($B$2:$AG$256,MATCH(AI162,$A$2:$A$256,0),MATCH($AK$1,data[[#Headers],[CAD]:[MYR]],0))</f>
        <v>0.91583000000000003</v>
      </c>
    </row>
    <row r="163" spans="1:37" x14ac:dyDescent="0.25">
      <c r="A163" s="1" t="s">
        <v>83</v>
      </c>
      <c r="B163">
        <v>1.4762</v>
      </c>
      <c r="C163">
        <v>8.6867999999999999</v>
      </c>
      <c r="D163">
        <v>138.1</v>
      </c>
      <c r="E163">
        <v>57.963999999999999</v>
      </c>
      <c r="F163">
        <v>7.4560000000000004</v>
      </c>
      <c r="G163">
        <v>327.23</v>
      </c>
      <c r="H163">
        <v>25.795999999999999</v>
      </c>
      <c r="I163">
        <v>1.6347</v>
      </c>
      <c r="J163">
        <v>4.7305000000000001</v>
      </c>
      <c r="K163">
        <v>10.7653</v>
      </c>
      <c r="L163">
        <v>15794.38</v>
      </c>
      <c r="M163">
        <v>79.441000000000003</v>
      </c>
      <c r="N163">
        <v>4.4958999999999998</v>
      </c>
      <c r="O163">
        <v>73.835999999999999</v>
      </c>
      <c r="P163">
        <v>7.3837999999999999</v>
      </c>
      <c r="Q163">
        <v>117.79</v>
      </c>
      <c r="R163">
        <v>34.085999999999999</v>
      </c>
      <c r="S163">
        <v>1.0860000000000001</v>
      </c>
      <c r="T163">
        <v>1.5350999999999999</v>
      </c>
      <c r="U163">
        <v>4.3552</v>
      </c>
      <c r="V163">
        <v>1.9558</v>
      </c>
      <c r="W163">
        <v>6.3327999999999998</v>
      </c>
      <c r="X163">
        <v>7.8179999999999996</v>
      </c>
      <c r="Y163">
        <v>9.9638000000000009</v>
      </c>
      <c r="Z163">
        <v>1.7285999999999999</v>
      </c>
      <c r="AA163">
        <v>17.011700000000001</v>
      </c>
      <c r="AB163">
        <v>1.1075999999999999</v>
      </c>
      <c r="AC163">
        <v>21.944500000000001</v>
      </c>
      <c r="AD163">
        <v>3.9020000000000001</v>
      </c>
      <c r="AE163">
        <v>0.91622999999999999</v>
      </c>
      <c r="AF163">
        <v>1337.78</v>
      </c>
      <c r="AG163">
        <v>4.6262999999999996</v>
      </c>
      <c r="AI163" s="3" t="s">
        <v>83</v>
      </c>
      <c r="AJ163">
        <f>INDEX($B$2:$AG$256,MATCH(AI163,$A$2:$A$256,0),MATCH($AJ$1,data[[#Headers],[CAD]:[MYR]],0))</f>
        <v>79.441000000000003</v>
      </c>
      <c r="AK163">
        <f>INDEX($B$2:$AG$256,MATCH(AI163,$A$2:$A$256,0),MATCH($AK$1,data[[#Headers],[CAD]:[MYR]],0))</f>
        <v>0.91622999999999999</v>
      </c>
    </row>
    <row r="164" spans="1:37" x14ac:dyDescent="0.25">
      <c r="A164" s="1" t="s">
        <v>197</v>
      </c>
      <c r="B164">
        <v>1.4761</v>
      </c>
      <c r="C164">
        <v>8.7072000000000003</v>
      </c>
      <c r="D164">
        <v>138.1</v>
      </c>
      <c r="E164">
        <v>57.941000000000003</v>
      </c>
      <c r="F164">
        <v>7.4564000000000004</v>
      </c>
      <c r="G164">
        <v>327.31</v>
      </c>
      <c r="H164">
        <v>25.794</v>
      </c>
      <c r="I164">
        <v>1.6336999999999999</v>
      </c>
      <c r="J164">
        <v>4.7279999999999998</v>
      </c>
      <c r="K164">
        <v>10.6983</v>
      </c>
      <c r="L164">
        <v>15808.76</v>
      </c>
      <c r="M164">
        <v>79.465500000000006</v>
      </c>
      <c r="N164">
        <v>4.4621000000000004</v>
      </c>
      <c r="O164">
        <v>73.189700000000002</v>
      </c>
      <c r="P164">
        <v>7.383</v>
      </c>
      <c r="Q164">
        <v>118.24</v>
      </c>
      <c r="R164">
        <v>34.173000000000002</v>
      </c>
      <c r="S164">
        <v>1.0874999999999999</v>
      </c>
      <c r="T164">
        <v>1.5354000000000001</v>
      </c>
      <c r="U164">
        <v>4.3529</v>
      </c>
      <c r="V164">
        <v>1.9558</v>
      </c>
      <c r="W164">
        <v>6.3461999999999996</v>
      </c>
      <c r="X164">
        <v>7.8437999999999999</v>
      </c>
      <c r="Y164">
        <v>9.9262999999999995</v>
      </c>
      <c r="Z164">
        <v>1.7307999999999999</v>
      </c>
      <c r="AA164">
        <v>16.857299999999999</v>
      </c>
      <c r="AB164">
        <v>1.1104000000000001</v>
      </c>
      <c r="AC164">
        <v>21.8446</v>
      </c>
      <c r="AD164">
        <v>3.9159999999999999</v>
      </c>
      <c r="AE164">
        <v>0.91544999999999999</v>
      </c>
      <c r="AF164">
        <v>1335.79</v>
      </c>
      <c r="AG164">
        <v>4.6387</v>
      </c>
      <c r="AI164" s="3" t="s">
        <v>197</v>
      </c>
      <c r="AJ164">
        <f>INDEX($B$2:$AG$256,MATCH(AI164,$A$2:$A$256,0),MATCH($AJ$1,data[[#Headers],[CAD]:[MYR]],0))</f>
        <v>79.465500000000006</v>
      </c>
      <c r="AK164">
        <f>INDEX($B$2:$AG$256,MATCH(AI164,$A$2:$A$256,0),MATCH($AK$1,data[[#Headers],[CAD]:[MYR]],0))</f>
        <v>0.91544999999999999</v>
      </c>
    </row>
    <row r="165" spans="1:37" x14ac:dyDescent="0.25">
      <c r="A165" s="1" t="s">
        <v>106</v>
      </c>
      <c r="B165">
        <v>1.4722</v>
      </c>
      <c r="C165">
        <v>8.6889000000000003</v>
      </c>
      <c r="D165">
        <v>138.30000000000001</v>
      </c>
      <c r="E165">
        <v>57.984999999999999</v>
      </c>
      <c r="F165">
        <v>7.4558</v>
      </c>
      <c r="G165">
        <v>327.79</v>
      </c>
      <c r="H165">
        <v>25.783999999999999</v>
      </c>
      <c r="I165">
        <v>1.6379999999999999</v>
      </c>
      <c r="J165">
        <v>4.7222999999999997</v>
      </c>
      <c r="K165">
        <v>10.7188</v>
      </c>
      <c r="L165">
        <v>15777.1</v>
      </c>
      <c r="M165">
        <v>79.588999999999999</v>
      </c>
      <c r="N165">
        <v>4.4717000000000002</v>
      </c>
      <c r="O165">
        <v>72.756</v>
      </c>
      <c r="P165">
        <v>7.3928000000000003</v>
      </c>
      <c r="Q165">
        <v>118.13</v>
      </c>
      <c r="R165">
        <v>34.130000000000003</v>
      </c>
      <c r="S165">
        <v>1.0905</v>
      </c>
      <c r="T165">
        <v>1.5361</v>
      </c>
      <c r="U165">
        <v>4.3643000000000001</v>
      </c>
      <c r="V165">
        <v>1.9558</v>
      </c>
      <c r="W165">
        <v>6.3875000000000002</v>
      </c>
      <c r="X165">
        <v>7.8522999999999996</v>
      </c>
      <c r="Y165">
        <v>9.9390000000000001</v>
      </c>
      <c r="Z165">
        <v>1.738</v>
      </c>
      <c r="AA165">
        <v>16.817699999999999</v>
      </c>
      <c r="AB165">
        <v>1.1083000000000001</v>
      </c>
      <c r="AC165">
        <v>21.862200000000001</v>
      </c>
      <c r="AD165">
        <v>3.9064999999999999</v>
      </c>
      <c r="AE165">
        <v>0.91149999999999998</v>
      </c>
      <c r="AF165">
        <v>1340.99</v>
      </c>
      <c r="AG165">
        <v>4.6421000000000001</v>
      </c>
      <c r="AI165" s="4" t="s">
        <v>106</v>
      </c>
      <c r="AJ165">
        <f>INDEX($B$2:$AG$256,MATCH(AI165,$A$2:$A$256,0),MATCH($AJ$1,data[[#Headers],[CAD]:[MYR]],0))</f>
        <v>79.588999999999999</v>
      </c>
      <c r="AK165">
        <f>INDEX($B$2:$AG$256,MATCH(AI165,$A$2:$A$256,0),MATCH($AK$1,data[[#Headers],[CAD]:[MYR]],0))</f>
        <v>0.91149999999999998</v>
      </c>
    </row>
    <row r="166" spans="1:37" x14ac:dyDescent="0.25">
      <c r="A166" s="1" t="s">
        <v>79</v>
      </c>
      <c r="B166">
        <v>1.4741</v>
      </c>
      <c r="C166">
        <v>8.6776</v>
      </c>
      <c r="D166">
        <v>138.1</v>
      </c>
      <c r="E166">
        <v>58.008000000000003</v>
      </c>
      <c r="F166">
        <v>7.4558999999999997</v>
      </c>
      <c r="G166">
        <v>328.58</v>
      </c>
      <c r="H166">
        <v>25.768999999999998</v>
      </c>
      <c r="I166">
        <v>1.6395999999999999</v>
      </c>
      <c r="J166">
        <v>4.7211999999999996</v>
      </c>
      <c r="K166">
        <v>10.7165</v>
      </c>
      <c r="L166">
        <v>15726.13</v>
      </c>
      <c r="M166">
        <v>79.304000000000002</v>
      </c>
      <c r="N166">
        <v>4.5224000000000002</v>
      </c>
      <c r="O166">
        <v>72.946899999999999</v>
      </c>
      <c r="P166">
        <v>7.3940000000000001</v>
      </c>
      <c r="Q166">
        <v>117.79</v>
      </c>
      <c r="R166">
        <v>33.997</v>
      </c>
      <c r="S166">
        <v>1.0892999999999999</v>
      </c>
      <c r="T166">
        <v>1.536</v>
      </c>
      <c r="U166">
        <v>4.3550000000000004</v>
      </c>
      <c r="V166">
        <v>1.9558</v>
      </c>
      <c r="W166">
        <v>6.3815</v>
      </c>
      <c r="X166">
        <v>7.8438999999999997</v>
      </c>
      <c r="Y166">
        <v>9.9593000000000007</v>
      </c>
      <c r="Z166">
        <v>1.736</v>
      </c>
      <c r="AA166">
        <v>16.843900000000001</v>
      </c>
      <c r="AB166">
        <v>1.1065</v>
      </c>
      <c r="AC166">
        <v>22.004100000000001</v>
      </c>
      <c r="AD166">
        <v>3.8923999999999999</v>
      </c>
      <c r="AE166">
        <v>0.90452999999999995</v>
      </c>
      <c r="AF166">
        <v>1341.19</v>
      </c>
      <c r="AG166">
        <v>4.6361999999999997</v>
      </c>
      <c r="AI166" s="3" t="s">
        <v>79</v>
      </c>
      <c r="AJ166">
        <f>INDEX($B$2:$AG$256,MATCH(AI166,$A$2:$A$256,0),MATCH($AJ$1,data[[#Headers],[CAD]:[MYR]],0))</f>
        <v>79.304000000000002</v>
      </c>
      <c r="AK166">
        <f>INDEX($B$2:$AG$256,MATCH(AI166,$A$2:$A$256,0),MATCH($AK$1,data[[#Headers],[CAD]:[MYR]],0))</f>
        <v>0.90452999999999995</v>
      </c>
    </row>
    <row r="167" spans="1:37" x14ac:dyDescent="0.25">
      <c r="A167" s="1" t="s">
        <v>216</v>
      </c>
      <c r="B167">
        <v>1.4787999999999999</v>
      </c>
      <c r="C167">
        <v>8.7195</v>
      </c>
      <c r="D167">
        <v>138.30000000000001</v>
      </c>
      <c r="E167">
        <v>58.326999999999998</v>
      </c>
      <c r="F167">
        <v>7.4564000000000004</v>
      </c>
      <c r="G167">
        <v>329.23</v>
      </c>
      <c r="H167">
        <v>25.792000000000002</v>
      </c>
      <c r="I167">
        <v>1.643</v>
      </c>
      <c r="J167">
        <v>4.7276999999999996</v>
      </c>
      <c r="K167">
        <v>10.7515</v>
      </c>
      <c r="L167">
        <v>15834.46</v>
      </c>
      <c r="M167">
        <v>80.063000000000002</v>
      </c>
      <c r="N167">
        <v>4.5701000000000001</v>
      </c>
      <c r="O167">
        <v>73.281899999999993</v>
      </c>
      <c r="P167">
        <v>7.3933</v>
      </c>
      <c r="Q167">
        <v>117.67</v>
      </c>
      <c r="R167">
        <v>34.003999999999998</v>
      </c>
      <c r="S167">
        <v>1.0885</v>
      </c>
      <c r="T167">
        <v>1.5431999999999999</v>
      </c>
      <c r="U167">
        <v>4.3621999999999996</v>
      </c>
      <c r="V167">
        <v>1.9558</v>
      </c>
      <c r="W167">
        <v>6.4641999999999999</v>
      </c>
      <c r="X167">
        <v>7.9428999999999998</v>
      </c>
      <c r="Y167">
        <v>9.9872999999999994</v>
      </c>
      <c r="Z167">
        <v>1.7431000000000001</v>
      </c>
      <c r="AA167">
        <v>16.964600000000001</v>
      </c>
      <c r="AB167">
        <v>1.1115999999999999</v>
      </c>
      <c r="AC167">
        <v>22.114999999999998</v>
      </c>
      <c r="AD167">
        <v>3.9083000000000001</v>
      </c>
      <c r="AE167">
        <v>0.90808</v>
      </c>
      <c r="AF167">
        <v>1348.82</v>
      </c>
      <c r="AG167">
        <v>4.6748000000000003</v>
      </c>
      <c r="AI167" s="4" t="s">
        <v>216</v>
      </c>
      <c r="AJ167">
        <f>INDEX($B$2:$AG$256,MATCH(AI167,$A$2:$A$256,0),MATCH($AJ$1,data[[#Headers],[CAD]:[MYR]],0))</f>
        <v>80.063000000000002</v>
      </c>
      <c r="AK167">
        <f>INDEX($B$2:$AG$256,MATCH(AI167,$A$2:$A$256,0),MATCH($AK$1,data[[#Headers],[CAD]:[MYR]],0))</f>
        <v>0.90808</v>
      </c>
    </row>
    <row r="168" spans="1:37" x14ac:dyDescent="0.25">
      <c r="A168" s="1" t="s">
        <v>230</v>
      </c>
      <c r="B168">
        <v>1.4689000000000001</v>
      </c>
      <c r="C168">
        <v>8.7110000000000003</v>
      </c>
      <c r="D168">
        <v>138.69999999999999</v>
      </c>
      <c r="E168">
        <v>58.094999999999999</v>
      </c>
      <c r="F168">
        <v>7.4577999999999998</v>
      </c>
      <c r="G168">
        <v>328.85</v>
      </c>
      <c r="H168">
        <v>25.814</v>
      </c>
      <c r="I168">
        <v>1.6412</v>
      </c>
      <c r="J168">
        <v>4.7320000000000002</v>
      </c>
      <c r="K168">
        <v>10.705</v>
      </c>
      <c r="L168">
        <v>15821.87</v>
      </c>
      <c r="M168">
        <v>79.422499999999999</v>
      </c>
      <c r="N168">
        <v>4.6143999999999998</v>
      </c>
      <c r="O168">
        <v>73.844700000000003</v>
      </c>
      <c r="P168">
        <v>7.4002999999999997</v>
      </c>
      <c r="Q168">
        <v>117.43</v>
      </c>
      <c r="R168">
        <v>33.935000000000002</v>
      </c>
      <c r="S168">
        <v>1.0884</v>
      </c>
      <c r="T168">
        <v>1.5410999999999999</v>
      </c>
      <c r="U168">
        <v>4.3696000000000002</v>
      </c>
      <c r="V168">
        <v>1.9558</v>
      </c>
      <c r="W168">
        <v>6.47</v>
      </c>
      <c r="X168">
        <v>7.9519000000000002</v>
      </c>
      <c r="Y168">
        <v>9.9920000000000009</v>
      </c>
      <c r="Z168">
        <v>1.7415</v>
      </c>
      <c r="AA168">
        <v>16.984500000000001</v>
      </c>
      <c r="AB168">
        <v>1.1104000000000001</v>
      </c>
      <c r="AC168">
        <v>22.171299999999999</v>
      </c>
      <c r="AD168">
        <v>3.9070999999999998</v>
      </c>
      <c r="AE168">
        <v>0.90434999999999999</v>
      </c>
      <c r="AF168">
        <v>1346.43</v>
      </c>
      <c r="AG168">
        <v>4.6669999999999998</v>
      </c>
      <c r="AI168" s="4" t="s">
        <v>230</v>
      </c>
      <c r="AJ168">
        <f>INDEX($B$2:$AG$256,MATCH(AI168,$A$2:$A$256,0),MATCH($AJ$1,data[[#Headers],[CAD]:[MYR]],0))</f>
        <v>79.422499999999999</v>
      </c>
      <c r="AK168">
        <f>INDEX($B$2:$AG$256,MATCH(AI168,$A$2:$A$256,0),MATCH($AK$1,data[[#Headers],[CAD]:[MYR]],0))</f>
        <v>0.90434999999999999</v>
      </c>
    </row>
    <row r="169" spans="1:37" x14ac:dyDescent="0.25">
      <c r="A169" s="1" t="s">
        <v>172</v>
      </c>
      <c r="B169">
        <v>1.4754</v>
      </c>
      <c r="C169">
        <v>8.6959</v>
      </c>
      <c r="D169">
        <v>137.9</v>
      </c>
      <c r="E169">
        <v>57.997999999999998</v>
      </c>
      <c r="F169">
        <v>7.4577999999999998</v>
      </c>
      <c r="G169">
        <v>330</v>
      </c>
      <c r="H169">
        <v>25.844000000000001</v>
      </c>
      <c r="I169">
        <v>1.6431</v>
      </c>
      <c r="J169">
        <v>4.7272999999999996</v>
      </c>
      <c r="K169">
        <v>10.7545</v>
      </c>
      <c r="L169">
        <v>15792.82</v>
      </c>
      <c r="M169">
        <v>79.590500000000006</v>
      </c>
      <c r="N169">
        <v>4.5900999999999996</v>
      </c>
      <c r="O169">
        <v>74.040000000000006</v>
      </c>
      <c r="P169">
        <v>7.4024999999999999</v>
      </c>
      <c r="Q169">
        <v>117.18</v>
      </c>
      <c r="R169">
        <v>33.930999999999997</v>
      </c>
      <c r="S169">
        <v>1.0871999999999999</v>
      </c>
      <c r="T169">
        <v>1.5392999999999999</v>
      </c>
      <c r="U169">
        <v>4.3874000000000004</v>
      </c>
      <c r="V169">
        <v>1.9558</v>
      </c>
      <c r="W169">
        <v>6.4249999999999998</v>
      </c>
      <c r="X169">
        <v>7.9356999999999998</v>
      </c>
      <c r="Y169">
        <v>10.010999999999999</v>
      </c>
      <c r="Z169">
        <v>1.7458</v>
      </c>
      <c r="AA169">
        <v>17.0319</v>
      </c>
      <c r="AB169">
        <v>1.1083000000000001</v>
      </c>
      <c r="AC169">
        <v>22.139299999999999</v>
      </c>
      <c r="AD169">
        <v>3.9098999999999999</v>
      </c>
      <c r="AE169">
        <v>0.90822999999999998</v>
      </c>
      <c r="AF169">
        <v>1345.47</v>
      </c>
      <c r="AG169">
        <v>4.6711999999999998</v>
      </c>
      <c r="AI169" s="4" t="s">
        <v>172</v>
      </c>
      <c r="AJ169">
        <f>INDEX($B$2:$AG$256,MATCH(AI169,$A$2:$A$256,0),MATCH($AJ$1,data[[#Headers],[CAD]:[MYR]],0))</f>
        <v>79.590500000000006</v>
      </c>
      <c r="AK169">
        <f>INDEX($B$2:$AG$256,MATCH(AI169,$A$2:$A$256,0),MATCH($AK$1,data[[#Headers],[CAD]:[MYR]],0))</f>
        <v>0.90822999999999998</v>
      </c>
    </row>
    <row r="170" spans="1:37" x14ac:dyDescent="0.25">
      <c r="A170" s="1" t="s">
        <v>40</v>
      </c>
      <c r="B170">
        <v>1.4699</v>
      </c>
      <c r="C170">
        <v>8.6875999999999998</v>
      </c>
      <c r="D170">
        <v>138.1</v>
      </c>
      <c r="E170">
        <v>57.792999999999999</v>
      </c>
      <c r="F170">
        <v>7.4569999999999999</v>
      </c>
      <c r="G170">
        <v>330.26</v>
      </c>
      <c r="H170">
        <v>25.853000000000002</v>
      </c>
      <c r="I170">
        <v>1.6402000000000001</v>
      </c>
      <c r="J170">
        <v>4.7271000000000001</v>
      </c>
      <c r="K170">
        <v>10.779</v>
      </c>
      <c r="L170">
        <v>15718.92</v>
      </c>
      <c r="M170">
        <v>79.341499999999996</v>
      </c>
      <c r="N170">
        <v>4.5907999999999998</v>
      </c>
      <c r="O170">
        <v>73.674999999999997</v>
      </c>
      <c r="P170">
        <v>7.4035000000000002</v>
      </c>
      <c r="Q170">
        <v>117.68</v>
      </c>
      <c r="R170">
        <v>33.886000000000003</v>
      </c>
      <c r="S170">
        <v>1.0880000000000001</v>
      </c>
      <c r="T170">
        <v>1.5354000000000001</v>
      </c>
      <c r="U170">
        <v>4.3808999999999996</v>
      </c>
      <c r="V170">
        <v>1.9558</v>
      </c>
      <c r="W170">
        <v>6.4593999999999996</v>
      </c>
      <c r="X170">
        <v>7.9081000000000001</v>
      </c>
      <c r="Y170">
        <v>10.0365</v>
      </c>
      <c r="Z170">
        <v>1.7457</v>
      </c>
      <c r="AA170">
        <v>16.895</v>
      </c>
      <c r="AB170">
        <v>1.1072</v>
      </c>
      <c r="AC170">
        <v>22.204599999999999</v>
      </c>
      <c r="AD170">
        <v>3.8997000000000002</v>
      </c>
      <c r="AE170">
        <v>0.90530999999999995</v>
      </c>
      <c r="AF170">
        <v>1340.01</v>
      </c>
      <c r="AG170">
        <v>4.6696</v>
      </c>
      <c r="AI170" s="4" t="s">
        <v>40</v>
      </c>
      <c r="AJ170">
        <f>INDEX($B$2:$AG$256,MATCH(AI170,$A$2:$A$256,0),MATCH($AJ$1,data[[#Headers],[CAD]:[MYR]],0))</f>
        <v>79.341499999999996</v>
      </c>
      <c r="AK170">
        <f>INDEX($B$2:$AG$256,MATCH(AI170,$A$2:$A$256,0),MATCH($AK$1,data[[#Headers],[CAD]:[MYR]],0))</f>
        <v>0.90530999999999995</v>
      </c>
    </row>
    <row r="171" spans="1:37" x14ac:dyDescent="0.25">
      <c r="A171" s="1" t="s">
        <v>204</v>
      </c>
      <c r="B171">
        <v>1.4658</v>
      </c>
      <c r="C171">
        <v>8.6548999999999996</v>
      </c>
      <c r="D171">
        <v>138.5</v>
      </c>
      <c r="E171">
        <v>57.462000000000003</v>
      </c>
      <c r="F171">
        <v>7.4561999999999999</v>
      </c>
      <c r="G171">
        <v>331.07</v>
      </c>
      <c r="H171">
        <v>25.914000000000001</v>
      </c>
      <c r="I171">
        <v>1.6397999999999999</v>
      </c>
      <c r="J171">
        <v>4.7283999999999997</v>
      </c>
      <c r="K171">
        <v>10.839499999999999</v>
      </c>
      <c r="L171">
        <v>15654.57</v>
      </c>
      <c r="M171">
        <v>78.836500000000001</v>
      </c>
      <c r="N171">
        <v>4.5879000000000003</v>
      </c>
      <c r="O171">
        <v>73.415000000000006</v>
      </c>
      <c r="P171">
        <v>7.4023000000000003</v>
      </c>
      <c r="Q171">
        <v>117.28</v>
      </c>
      <c r="R171">
        <v>33.753999999999998</v>
      </c>
      <c r="S171">
        <v>1.0909</v>
      </c>
      <c r="T171">
        <v>1.5311999999999999</v>
      </c>
      <c r="U171">
        <v>4.3811999999999998</v>
      </c>
      <c r="V171">
        <v>1.9558</v>
      </c>
      <c r="W171">
        <v>6.4417999999999997</v>
      </c>
      <c r="X171">
        <v>7.8907999999999996</v>
      </c>
      <c r="Y171">
        <v>10.038</v>
      </c>
      <c r="Z171">
        <v>1.7490000000000001</v>
      </c>
      <c r="AA171">
        <v>16.829899999999999</v>
      </c>
      <c r="AB171">
        <v>1.1035999999999999</v>
      </c>
      <c r="AC171">
        <v>22.156700000000001</v>
      </c>
      <c r="AD171">
        <v>3.8898999999999999</v>
      </c>
      <c r="AE171">
        <v>0.90564999999999996</v>
      </c>
      <c r="AF171">
        <v>1333.21</v>
      </c>
      <c r="AG171">
        <v>4.6412000000000004</v>
      </c>
      <c r="AI171" s="4" t="s">
        <v>204</v>
      </c>
      <c r="AJ171">
        <f>INDEX($B$2:$AG$256,MATCH(AI171,$A$2:$A$256,0),MATCH($AJ$1,data[[#Headers],[CAD]:[MYR]],0))</f>
        <v>78.836500000000001</v>
      </c>
      <c r="AK171">
        <f>INDEX($B$2:$AG$256,MATCH(AI171,$A$2:$A$256,0),MATCH($AK$1,data[[#Headers],[CAD]:[MYR]],0))</f>
        <v>0.90564999999999996</v>
      </c>
    </row>
    <row r="172" spans="1:37" x14ac:dyDescent="0.25">
      <c r="A172" s="1" t="s">
        <v>222</v>
      </c>
      <c r="B172">
        <v>1.4632000000000001</v>
      </c>
      <c r="C172">
        <v>8.6021000000000001</v>
      </c>
      <c r="D172">
        <v>138.5</v>
      </c>
      <c r="E172">
        <v>57.2</v>
      </c>
      <c r="F172">
        <v>7.4562999999999997</v>
      </c>
      <c r="G172">
        <v>331.34</v>
      </c>
      <c r="H172">
        <v>25.919</v>
      </c>
      <c r="I172">
        <v>1.6337999999999999</v>
      </c>
      <c r="J172">
        <v>4.7239000000000004</v>
      </c>
      <c r="K172">
        <v>10.747</v>
      </c>
      <c r="L172">
        <v>15567.98</v>
      </c>
      <c r="M172">
        <v>78.891999999999996</v>
      </c>
      <c r="N172">
        <v>4.5498000000000003</v>
      </c>
      <c r="O172">
        <v>73.222200000000001</v>
      </c>
      <c r="P172">
        <v>7.4005999999999998</v>
      </c>
      <c r="Q172">
        <v>116.66</v>
      </c>
      <c r="R172">
        <v>33.6</v>
      </c>
      <c r="S172">
        <v>1.0874999999999999</v>
      </c>
      <c r="T172">
        <v>1.5253000000000001</v>
      </c>
      <c r="U172">
        <v>4.3691000000000004</v>
      </c>
      <c r="V172">
        <v>1.9558</v>
      </c>
      <c r="W172">
        <v>6.3761999999999999</v>
      </c>
      <c r="X172">
        <v>7.8657000000000004</v>
      </c>
      <c r="Y172">
        <v>9.9787999999999997</v>
      </c>
      <c r="Z172">
        <v>1.7396</v>
      </c>
      <c r="AA172">
        <v>16.682700000000001</v>
      </c>
      <c r="AB172">
        <v>1.0968</v>
      </c>
      <c r="AC172">
        <v>22.054500000000001</v>
      </c>
      <c r="AD172">
        <v>3.8793000000000002</v>
      </c>
      <c r="AE172">
        <v>0.90820000000000001</v>
      </c>
      <c r="AF172">
        <v>1329.49</v>
      </c>
      <c r="AG172">
        <v>4.6269</v>
      </c>
      <c r="AI172" s="4" t="s">
        <v>222</v>
      </c>
      <c r="AJ172">
        <f>INDEX($B$2:$AG$256,MATCH(AI172,$A$2:$A$256,0),MATCH($AJ$1,data[[#Headers],[CAD]:[MYR]],0))</f>
        <v>78.891999999999996</v>
      </c>
      <c r="AK172">
        <f>INDEX($B$2:$AG$256,MATCH(AI172,$A$2:$A$256,0),MATCH($AK$1,data[[#Headers],[CAD]:[MYR]],0))</f>
        <v>0.90820000000000001</v>
      </c>
    </row>
    <row r="173" spans="1:37" x14ac:dyDescent="0.25">
      <c r="A173" s="1" t="s">
        <v>233</v>
      </c>
      <c r="B173">
        <v>1.4626999999999999</v>
      </c>
      <c r="C173">
        <v>8.5787999999999993</v>
      </c>
      <c r="D173">
        <v>139.9</v>
      </c>
      <c r="E173">
        <v>57.19</v>
      </c>
      <c r="F173">
        <v>7.4565999999999999</v>
      </c>
      <c r="G173">
        <v>330.68</v>
      </c>
      <c r="H173">
        <v>25.885000000000002</v>
      </c>
      <c r="I173">
        <v>1.6247</v>
      </c>
      <c r="J173">
        <v>4.7291999999999996</v>
      </c>
      <c r="K173">
        <v>10.812799999999999</v>
      </c>
      <c r="L173">
        <v>15558</v>
      </c>
      <c r="M173">
        <v>79.197000000000003</v>
      </c>
      <c r="N173">
        <v>4.5683999999999996</v>
      </c>
      <c r="O173">
        <v>73.257599999999996</v>
      </c>
      <c r="P173">
        <v>7.4055</v>
      </c>
      <c r="Q173">
        <v>116.05</v>
      </c>
      <c r="R173">
        <v>33.548000000000002</v>
      </c>
      <c r="S173">
        <v>1.0829</v>
      </c>
      <c r="T173">
        <v>1.5237000000000001</v>
      </c>
      <c r="U173">
        <v>4.3662999999999998</v>
      </c>
      <c r="V173">
        <v>1.9558</v>
      </c>
      <c r="W173">
        <v>6.2937000000000003</v>
      </c>
      <c r="X173">
        <v>7.8513000000000002</v>
      </c>
      <c r="Y173">
        <v>10.019</v>
      </c>
      <c r="Z173">
        <v>1.7384999999999999</v>
      </c>
      <c r="AA173">
        <v>16.552499999999998</v>
      </c>
      <c r="AB173">
        <v>1.0936999999999999</v>
      </c>
      <c r="AC173">
        <v>21.947700000000001</v>
      </c>
      <c r="AD173">
        <v>3.8793000000000002</v>
      </c>
      <c r="AE173">
        <v>0.90885000000000005</v>
      </c>
      <c r="AF173">
        <v>1328.8</v>
      </c>
      <c r="AG173">
        <v>4.6162000000000001</v>
      </c>
      <c r="AI173" s="3" t="s">
        <v>233</v>
      </c>
      <c r="AJ173">
        <f>INDEX($B$2:$AG$256,MATCH(AI173,$A$2:$A$256,0),MATCH($AJ$1,data[[#Headers],[CAD]:[MYR]],0))</f>
        <v>79.197000000000003</v>
      </c>
      <c r="AK173">
        <f>INDEX($B$2:$AG$256,MATCH(AI173,$A$2:$A$256,0),MATCH($AK$1,data[[#Headers],[CAD]:[MYR]],0))</f>
        <v>0.90885000000000005</v>
      </c>
    </row>
    <row r="174" spans="1:37" x14ac:dyDescent="0.25">
      <c r="A174" s="1" t="s">
        <v>86</v>
      </c>
      <c r="B174">
        <v>1.4679</v>
      </c>
      <c r="C174">
        <v>8.6388999999999996</v>
      </c>
      <c r="D174">
        <v>139.30000000000001</v>
      </c>
      <c r="E174">
        <v>57.204999999999998</v>
      </c>
      <c r="F174">
        <v>7.4584000000000001</v>
      </c>
      <c r="G174">
        <v>328.94</v>
      </c>
      <c r="H174">
        <v>25.834</v>
      </c>
      <c r="I174">
        <v>1.6225000000000001</v>
      </c>
      <c r="J174">
        <v>4.7290000000000001</v>
      </c>
      <c r="K174">
        <v>10.753</v>
      </c>
      <c r="L174">
        <v>15593.22</v>
      </c>
      <c r="M174">
        <v>79.388999999999996</v>
      </c>
      <c r="N174">
        <v>4.5602999999999998</v>
      </c>
      <c r="O174">
        <v>73.153099999999995</v>
      </c>
      <c r="P174">
        <v>7.4044999999999996</v>
      </c>
      <c r="Q174">
        <v>117.03</v>
      </c>
      <c r="R174">
        <v>33.731999999999999</v>
      </c>
      <c r="S174">
        <v>1.0848</v>
      </c>
      <c r="T174">
        <v>1.5269999999999999</v>
      </c>
      <c r="U174">
        <v>4.3395000000000001</v>
      </c>
      <c r="V174">
        <v>1.9558</v>
      </c>
      <c r="W174">
        <v>6.2481999999999998</v>
      </c>
      <c r="X174">
        <v>7.8807999999999998</v>
      </c>
      <c r="Y174">
        <v>9.9838000000000005</v>
      </c>
      <c r="Z174">
        <v>1.7343</v>
      </c>
      <c r="AA174">
        <v>16.372900000000001</v>
      </c>
      <c r="AB174">
        <v>1.1017999999999999</v>
      </c>
      <c r="AC174">
        <v>21.843</v>
      </c>
      <c r="AD174">
        <v>3.8837999999999999</v>
      </c>
      <c r="AE174">
        <v>0.90254999999999996</v>
      </c>
      <c r="AF174">
        <v>1327.96</v>
      </c>
      <c r="AG174">
        <v>4.6273</v>
      </c>
      <c r="AI174" s="4" t="s">
        <v>86</v>
      </c>
      <c r="AJ174">
        <f>INDEX($B$2:$AG$256,MATCH(AI174,$A$2:$A$256,0),MATCH($AJ$1,data[[#Headers],[CAD]:[MYR]],0))</f>
        <v>79.388999999999996</v>
      </c>
      <c r="AK174">
        <f>INDEX($B$2:$AG$256,MATCH(AI174,$A$2:$A$256,0),MATCH($AK$1,data[[#Headers],[CAD]:[MYR]],0))</f>
        <v>0.90254999999999996</v>
      </c>
    </row>
    <row r="175" spans="1:37" x14ac:dyDescent="0.25">
      <c r="A175" s="1" t="s">
        <v>243</v>
      </c>
      <c r="B175">
        <v>1.4601999999999999</v>
      </c>
      <c r="C175">
        <v>8.6685999999999996</v>
      </c>
      <c r="D175">
        <v>139.30000000000001</v>
      </c>
      <c r="E175">
        <v>57.411999999999999</v>
      </c>
      <c r="F175">
        <v>7.4588000000000001</v>
      </c>
      <c r="G175">
        <v>329.47</v>
      </c>
      <c r="H175">
        <v>25.853000000000002</v>
      </c>
      <c r="I175">
        <v>1.621</v>
      </c>
      <c r="J175">
        <v>4.7300000000000004</v>
      </c>
      <c r="K175">
        <v>10.682499999999999</v>
      </c>
      <c r="L175">
        <v>15605.38</v>
      </c>
      <c r="M175">
        <v>79.412499999999994</v>
      </c>
      <c r="N175">
        <v>4.5035999999999996</v>
      </c>
      <c r="O175">
        <v>72.965100000000007</v>
      </c>
      <c r="P175">
        <v>7.4032999999999998</v>
      </c>
      <c r="Q175">
        <v>117.97</v>
      </c>
      <c r="R175">
        <v>33.777000000000001</v>
      </c>
      <c r="S175">
        <v>1.0863</v>
      </c>
      <c r="T175">
        <v>1.5295000000000001</v>
      </c>
      <c r="U175">
        <v>4.3399000000000001</v>
      </c>
      <c r="V175">
        <v>1.9558</v>
      </c>
      <c r="W175">
        <v>6.2835000000000001</v>
      </c>
      <c r="X175">
        <v>7.8996000000000004</v>
      </c>
      <c r="Y175">
        <v>9.9331999999999994</v>
      </c>
      <c r="Z175">
        <v>1.7304999999999999</v>
      </c>
      <c r="AA175">
        <v>16.3765</v>
      </c>
      <c r="AB175">
        <v>1.1057999999999999</v>
      </c>
      <c r="AC175">
        <v>21.7072</v>
      </c>
      <c r="AD175">
        <v>3.8837000000000002</v>
      </c>
      <c r="AE175">
        <v>0.89580000000000004</v>
      </c>
      <c r="AF175">
        <v>1323.9</v>
      </c>
      <c r="AG175">
        <v>4.6326999999999998</v>
      </c>
      <c r="AI175" s="3" t="s">
        <v>243</v>
      </c>
      <c r="AJ175">
        <f>INDEX($B$2:$AG$256,MATCH(AI175,$A$2:$A$256,0),MATCH($AJ$1,data[[#Headers],[CAD]:[MYR]],0))</f>
        <v>79.412499999999994</v>
      </c>
      <c r="AK175">
        <f>INDEX($B$2:$AG$256,MATCH(AI175,$A$2:$A$256,0),MATCH($AK$1,data[[#Headers],[CAD]:[MYR]],0))</f>
        <v>0.89580000000000004</v>
      </c>
    </row>
    <row r="176" spans="1:37" x14ac:dyDescent="0.25">
      <c r="A176" s="1" t="s">
        <v>141</v>
      </c>
      <c r="B176">
        <v>1.4582999999999999</v>
      </c>
      <c r="C176">
        <v>8.6446000000000005</v>
      </c>
      <c r="D176">
        <v>139.30000000000001</v>
      </c>
      <c r="E176">
        <v>57.207999999999998</v>
      </c>
      <c r="F176">
        <v>7.4614000000000003</v>
      </c>
      <c r="G176">
        <v>330.11</v>
      </c>
      <c r="H176">
        <v>25.835999999999999</v>
      </c>
      <c r="I176">
        <v>1.6134999999999999</v>
      </c>
      <c r="J176">
        <v>4.7324999999999999</v>
      </c>
      <c r="K176">
        <v>10.635</v>
      </c>
      <c r="L176">
        <v>15532.63</v>
      </c>
      <c r="M176">
        <v>79.080500000000001</v>
      </c>
      <c r="N176">
        <v>4.5145</v>
      </c>
      <c r="O176">
        <v>72.567899999999995</v>
      </c>
      <c r="P176">
        <v>7.4038000000000004</v>
      </c>
      <c r="Q176">
        <v>118.01</v>
      </c>
      <c r="R176">
        <v>33.819000000000003</v>
      </c>
      <c r="S176">
        <v>1.0928</v>
      </c>
      <c r="T176">
        <v>1.5228999999999999</v>
      </c>
      <c r="U176">
        <v>4.3394000000000004</v>
      </c>
      <c r="V176">
        <v>1.9558</v>
      </c>
      <c r="W176">
        <v>6.2874999999999996</v>
      </c>
      <c r="X176">
        <v>7.8441999999999998</v>
      </c>
      <c r="Y176">
        <v>9.923</v>
      </c>
      <c r="Z176">
        <v>1.7208000000000001</v>
      </c>
      <c r="AA176">
        <v>16.280799999999999</v>
      </c>
      <c r="AB176">
        <v>1.1027</v>
      </c>
      <c r="AC176">
        <v>21.655000000000001</v>
      </c>
      <c r="AD176">
        <v>3.8780000000000001</v>
      </c>
      <c r="AE176">
        <v>0.89634999999999998</v>
      </c>
      <c r="AF176">
        <v>1314.72</v>
      </c>
      <c r="AG176">
        <v>4.6097999999999999</v>
      </c>
      <c r="AI176" s="3" t="s">
        <v>141</v>
      </c>
      <c r="AJ176">
        <f>INDEX($B$2:$AG$256,MATCH(AI176,$A$2:$A$256,0),MATCH($AJ$1,data[[#Headers],[CAD]:[MYR]],0))</f>
        <v>79.080500000000001</v>
      </c>
      <c r="AK176">
        <f>INDEX($B$2:$AG$256,MATCH(AI176,$A$2:$A$256,0),MATCH($AK$1,data[[#Headers],[CAD]:[MYR]],0))</f>
        <v>0.89634999999999998</v>
      </c>
    </row>
    <row r="177" spans="1:37" x14ac:dyDescent="0.25">
      <c r="A177" s="1" t="s">
        <v>208</v>
      </c>
      <c r="B177">
        <v>1.4515</v>
      </c>
      <c r="C177">
        <v>8.6502999999999997</v>
      </c>
      <c r="D177">
        <v>139.1</v>
      </c>
      <c r="E177">
        <v>57.195</v>
      </c>
      <c r="F177">
        <v>7.4598000000000004</v>
      </c>
      <c r="G177">
        <v>329.93</v>
      </c>
      <c r="H177">
        <v>25.855</v>
      </c>
      <c r="I177">
        <v>1.6066</v>
      </c>
      <c r="J177">
        <v>4.7297000000000002</v>
      </c>
      <c r="K177">
        <v>10.659800000000001</v>
      </c>
      <c r="L177">
        <v>15498.1</v>
      </c>
      <c r="M177">
        <v>79.081500000000005</v>
      </c>
      <c r="N177">
        <v>4.4763999999999999</v>
      </c>
      <c r="O177">
        <v>72.184899999999999</v>
      </c>
      <c r="P177">
        <v>7.3975</v>
      </c>
      <c r="Q177">
        <v>118.01</v>
      </c>
      <c r="R177">
        <v>33.799999999999997</v>
      </c>
      <c r="S177">
        <v>1.0923</v>
      </c>
      <c r="T177">
        <v>1.5223</v>
      </c>
      <c r="U177">
        <v>4.3334999999999999</v>
      </c>
      <c r="V177">
        <v>1.9558</v>
      </c>
      <c r="W177">
        <v>6.3175999999999997</v>
      </c>
      <c r="X177">
        <v>7.8609999999999998</v>
      </c>
      <c r="Y177">
        <v>9.8663000000000007</v>
      </c>
      <c r="Z177">
        <v>1.7129000000000001</v>
      </c>
      <c r="AA177">
        <v>16.193100000000001</v>
      </c>
      <c r="AB177">
        <v>1.1032999999999999</v>
      </c>
      <c r="AC177">
        <v>21.525400000000001</v>
      </c>
      <c r="AD177">
        <v>3.8906000000000001</v>
      </c>
      <c r="AE177">
        <v>0.89275000000000004</v>
      </c>
      <c r="AF177">
        <v>1315.99</v>
      </c>
      <c r="AG177">
        <v>4.6014999999999997</v>
      </c>
      <c r="AI177" s="4" t="s">
        <v>208</v>
      </c>
      <c r="AJ177">
        <f>INDEX($B$2:$AG$256,MATCH(AI177,$A$2:$A$256,0),MATCH($AJ$1,data[[#Headers],[CAD]:[MYR]],0))</f>
        <v>79.081500000000005</v>
      </c>
      <c r="AK177">
        <f>INDEX($B$2:$AG$256,MATCH(AI177,$A$2:$A$256,0),MATCH($AK$1,data[[#Headers],[CAD]:[MYR]],0))</f>
        <v>0.89275000000000004</v>
      </c>
    </row>
    <row r="178" spans="1:37" x14ac:dyDescent="0.25">
      <c r="A178" s="1" t="s">
        <v>190</v>
      </c>
      <c r="B178">
        <v>1.4536</v>
      </c>
      <c r="C178">
        <v>8.6559000000000008</v>
      </c>
      <c r="D178">
        <v>138.69999999999999</v>
      </c>
      <c r="E178">
        <v>57.424999999999997</v>
      </c>
      <c r="F178">
        <v>7.4607999999999999</v>
      </c>
      <c r="G178">
        <v>331.61</v>
      </c>
      <c r="H178">
        <v>25.869</v>
      </c>
      <c r="I178">
        <v>1.6103000000000001</v>
      </c>
      <c r="J178">
        <v>4.7333999999999996</v>
      </c>
      <c r="K178">
        <v>10.7445</v>
      </c>
      <c r="L178">
        <v>15505.68</v>
      </c>
      <c r="M178">
        <v>79.381500000000003</v>
      </c>
      <c r="N178">
        <v>4.5233999999999996</v>
      </c>
      <c r="O178">
        <v>72.244699999999995</v>
      </c>
      <c r="P178">
        <v>7.3937999999999997</v>
      </c>
      <c r="Q178">
        <v>118.52</v>
      </c>
      <c r="R178">
        <v>33.798999999999999</v>
      </c>
      <c r="S178">
        <v>1.0943000000000001</v>
      </c>
      <c r="T178">
        <v>1.5226999999999999</v>
      </c>
      <c r="U178">
        <v>4.3338999999999999</v>
      </c>
      <c r="V178">
        <v>1.9558</v>
      </c>
      <c r="W178">
        <v>6.3735999999999997</v>
      </c>
      <c r="X178">
        <v>7.8445</v>
      </c>
      <c r="Y178">
        <v>9.9124999999999996</v>
      </c>
      <c r="Z178">
        <v>1.7194</v>
      </c>
      <c r="AA178">
        <v>16.199300000000001</v>
      </c>
      <c r="AB178">
        <v>1.1040000000000001</v>
      </c>
      <c r="AC178">
        <v>21.566500000000001</v>
      </c>
      <c r="AD178">
        <v>3.9085000000000001</v>
      </c>
      <c r="AE178">
        <v>0.89300000000000002</v>
      </c>
      <c r="AF178">
        <v>1315.87</v>
      </c>
      <c r="AG178">
        <v>4.6052999999999997</v>
      </c>
      <c r="AI178" s="4" t="s">
        <v>190</v>
      </c>
      <c r="AJ178">
        <f>INDEX($B$2:$AG$256,MATCH(AI178,$A$2:$A$256,0),MATCH($AJ$1,data[[#Headers],[CAD]:[MYR]],0))</f>
        <v>79.381500000000003</v>
      </c>
      <c r="AK178">
        <f>INDEX($B$2:$AG$256,MATCH(AI178,$A$2:$A$256,0),MATCH($AK$1,data[[#Headers],[CAD]:[MYR]],0))</f>
        <v>0.89300000000000002</v>
      </c>
    </row>
    <row r="179" spans="1:37" x14ac:dyDescent="0.25">
      <c r="A179" s="1" t="s">
        <v>179</v>
      </c>
      <c r="B179">
        <v>1.4468000000000001</v>
      </c>
      <c r="C179">
        <v>8.6260999999999992</v>
      </c>
      <c r="D179">
        <v>138.69999999999999</v>
      </c>
      <c r="E179">
        <v>57.353999999999999</v>
      </c>
      <c r="F179">
        <v>7.4607000000000001</v>
      </c>
      <c r="G179">
        <v>332.4</v>
      </c>
      <c r="H179">
        <v>25.867000000000001</v>
      </c>
      <c r="I179">
        <v>1.6021000000000001</v>
      </c>
      <c r="J179">
        <v>4.7347999999999999</v>
      </c>
      <c r="K179">
        <v>10.6563</v>
      </c>
      <c r="L179">
        <v>15470.22</v>
      </c>
      <c r="M179">
        <v>78.872</v>
      </c>
      <c r="N179">
        <v>4.4721000000000002</v>
      </c>
      <c r="O179">
        <v>71.866100000000003</v>
      </c>
      <c r="P179">
        <v>7.3944999999999999</v>
      </c>
      <c r="Q179">
        <v>118.51</v>
      </c>
      <c r="R179">
        <v>33.652999999999999</v>
      </c>
      <c r="S179">
        <v>1.0933999999999999</v>
      </c>
      <c r="T179">
        <v>1.518</v>
      </c>
      <c r="U179">
        <v>4.3334999999999999</v>
      </c>
      <c r="V179">
        <v>1.9558</v>
      </c>
      <c r="W179">
        <v>6.3334999999999999</v>
      </c>
      <c r="X179">
        <v>7.8308999999999997</v>
      </c>
      <c r="Y179">
        <v>9.8744999999999994</v>
      </c>
      <c r="Z179">
        <v>1.7146999999999999</v>
      </c>
      <c r="AA179">
        <v>16.138400000000001</v>
      </c>
      <c r="AB179">
        <v>1.1003000000000001</v>
      </c>
      <c r="AC179">
        <v>21.456499999999998</v>
      </c>
      <c r="AD179">
        <v>3.899</v>
      </c>
      <c r="AE179">
        <v>0.89132999999999996</v>
      </c>
      <c r="AF179">
        <v>1312.34</v>
      </c>
      <c r="AG179">
        <v>4.5987</v>
      </c>
      <c r="AI179" s="3" t="s">
        <v>179</v>
      </c>
      <c r="AJ179">
        <f>INDEX($B$2:$AG$256,MATCH(AI179,$A$2:$A$256,0),MATCH($AJ$1,data[[#Headers],[CAD]:[MYR]],0))</f>
        <v>78.872</v>
      </c>
      <c r="AK179">
        <f>INDEX($B$2:$AG$256,MATCH(AI179,$A$2:$A$256,0),MATCH($AK$1,data[[#Headers],[CAD]:[MYR]],0))</f>
        <v>0.89132999999999996</v>
      </c>
    </row>
    <row r="180" spans="1:37" x14ac:dyDescent="0.25">
      <c r="A180" s="1" t="s">
        <v>91</v>
      </c>
      <c r="B180">
        <v>1.4468000000000001</v>
      </c>
      <c r="C180">
        <v>8.5825999999999993</v>
      </c>
      <c r="D180">
        <v>138.30000000000001</v>
      </c>
      <c r="E180">
        <v>56.911999999999999</v>
      </c>
      <c r="F180">
        <v>7.4622000000000002</v>
      </c>
      <c r="G180">
        <v>330.93</v>
      </c>
      <c r="H180">
        <v>25.824000000000002</v>
      </c>
      <c r="I180">
        <v>1.5943000000000001</v>
      </c>
      <c r="J180">
        <v>4.7347999999999999</v>
      </c>
      <c r="K180">
        <v>10.631500000000001</v>
      </c>
      <c r="L180">
        <v>15310.38</v>
      </c>
      <c r="M180">
        <v>77.998000000000005</v>
      </c>
      <c r="N180">
        <v>4.4401999999999999</v>
      </c>
      <c r="O180">
        <v>71.22</v>
      </c>
      <c r="P180">
        <v>7.3928000000000003</v>
      </c>
      <c r="Q180">
        <v>118.14</v>
      </c>
      <c r="R180">
        <v>33.334000000000003</v>
      </c>
      <c r="S180">
        <v>1.0891999999999999</v>
      </c>
      <c r="T180">
        <v>1.5091000000000001</v>
      </c>
      <c r="U180">
        <v>4.3304</v>
      </c>
      <c r="V180">
        <v>1.9558</v>
      </c>
      <c r="W180">
        <v>6.2074999999999996</v>
      </c>
      <c r="X180">
        <v>7.7702</v>
      </c>
      <c r="Y180">
        <v>9.8543000000000003</v>
      </c>
      <c r="Z180">
        <v>1.7032</v>
      </c>
      <c r="AA180">
        <v>15.993600000000001</v>
      </c>
      <c r="AB180">
        <v>1.0963000000000001</v>
      </c>
      <c r="AC180">
        <v>21.294499999999999</v>
      </c>
      <c r="AD180">
        <v>3.887</v>
      </c>
      <c r="AE180">
        <v>0.88919999999999999</v>
      </c>
      <c r="AF180">
        <v>1296.8599999999999</v>
      </c>
      <c r="AG180">
        <v>4.5663999999999998</v>
      </c>
      <c r="AI180" s="3" t="s">
        <v>91</v>
      </c>
      <c r="AJ180">
        <f>INDEX($B$2:$AG$256,MATCH(AI180,$A$2:$A$256,0),MATCH($AJ$1,data[[#Headers],[CAD]:[MYR]],0))</f>
        <v>77.998000000000005</v>
      </c>
      <c r="AK180">
        <f>INDEX($B$2:$AG$256,MATCH(AI180,$A$2:$A$256,0),MATCH($AK$1,data[[#Headers],[CAD]:[MYR]],0))</f>
        <v>0.88919999999999999</v>
      </c>
    </row>
    <row r="181" spans="1:37" x14ac:dyDescent="0.25">
      <c r="A181" s="1" t="s">
        <v>255</v>
      </c>
      <c r="B181">
        <v>1.4662999999999999</v>
      </c>
      <c r="C181">
        <v>8.6831999999999994</v>
      </c>
      <c r="D181">
        <v>138.1</v>
      </c>
      <c r="E181">
        <v>57.643999999999998</v>
      </c>
      <c r="F181">
        <v>7.4678000000000004</v>
      </c>
      <c r="G181">
        <v>331.53</v>
      </c>
      <c r="H181">
        <v>25.843</v>
      </c>
      <c r="I181">
        <v>1.6126</v>
      </c>
      <c r="J181">
        <v>4.7351999999999999</v>
      </c>
      <c r="K181">
        <v>10.6485</v>
      </c>
      <c r="L181">
        <v>15495.56</v>
      </c>
      <c r="M181">
        <v>78.741500000000002</v>
      </c>
      <c r="N181">
        <v>4.4964000000000004</v>
      </c>
      <c r="O181">
        <v>71.224299999999999</v>
      </c>
      <c r="P181">
        <v>7.3944999999999999</v>
      </c>
      <c r="Q181">
        <v>119.83</v>
      </c>
      <c r="R181">
        <v>33.776000000000003</v>
      </c>
      <c r="S181">
        <v>1.0940000000000001</v>
      </c>
      <c r="T181">
        <v>1.5226</v>
      </c>
      <c r="U181">
        <v>4.3247999999999998</v>
      </c>
      <c r="V181">
        <v>1.9558</v>
      </c>
      <c r="W181">
        <v>6.2892000000000001</v>
      </c>
      <c r="X181">
        <v>7.8589000000000002</v>
      </c>
      <c r="Y181">
        <v>9.9213000000000005</v>
      </c>
      <c r="Z181">
        <v>1.7354000000000001</v>
      </c>
      <c r="AA181">
        <v>16.098299999999998</v>
      </c>
      <c r="AB181">
        <v>1.1095999999999999</v>
      </c>
      <c r="AC181">
        <v>21.507000000000001</v>
      </c>
      <c r="AD181">
        <v>3.9133</v>
      </c>
      <c r="AE181">
        <v>0.89093</v>
      </c>
      <c r="AF181">
        <v>1306</v>
      </c>
      <c r="AG181">
        <v>4.6208999999999998</v>
      </c>
      <c r="AI181" s="3" t="s">
        <v>255</v>
      </c>
      <c r="AJ181">
        <f>INDEX($B$2:$AG$256,MATCH(AI181,$A$2:$A$256,0),MATCH($AJ$1,data[[#Headers],[CAD]:[MYR]],0))</f>
        <v>78.741500000000002</v>
      </c>
      <c r="AK181">
        <f>INDEX($B$2:$AG$256,MATCH(AI181,$A$2:$A$256,0),MATCH($AK$1,data[[#Headers],[CAD]:[MYR]],0))</f>
        <v>0.89093</v>
      </c>
    </row>
    <row r="182" spans="1:37" x14ac:dyDescent="0.25">
      <c r="A182" s="1" t="s">
        <v>111</v>
      </c>
      <c r="B182">
        <v>1.4619</v>
      </c>
      <c r="C182">
        <v>8.6265999999999998</v>
      </c>
      <c r="D182">
        <v>136.4</v>
      </c>
      <c r="E182">
        <v>57.692</v>
      </c>
      <c r="F182">
        <v>7.4669999999999996</v>
      </c>
      <c r="G182">
        <v>331.92</v>
      </c>
      <c r="H182">
        <v>25.882000000000001</v>
      </c>
      <c r="I182">
        <v>1.6053999999999999</v>
      </c>
      <c r="J182">
        <v>4.7347999999999999</v>
      </c>
      <c r="K182">
        <v>10.670299999999999</v>
      </c>
      <c r="L182">
        <v>15487.52</v>
      </c>
      <c r="M182">
        <v>78.982500000000002</v>
      </c>
      <c r="N182">
        <v>4.5137999999999998</v>
      </c>
      <c r="O182">
        <v>70.640299999999996</v>
      </c>
      <c r="P182">
        <v>7.3944999999999999</v>
      </c>
      <c r="Q182">
        <v>118.96</v>
      </c>
      <c r="R182">
        <v>33.671999999999997</v>
      </c>
      <c r="S182">
        <v>1.0931999999999999</v>
      </c>
      <c r="T182">
        <v>1.5158</v>
      </c>
      <c r="U182">
        <v>4.3240999999999996</v>
      </c>
      <c r="V182">
        <v>1.9558</v>
      </c>
      <c r="W182">
        <v>6.3041</v>
      </c>
      <c r="X182">
        <v>7.7957000000000001</v>
      </c>
      <c r="Y182">
        <v>9.9042999999999992</v>
      </c>
      <c r="Z182">
        <v>1.7323999999999999</v>
      </c>
      <c r="AA182">
        <v>16.149799999999999</v>
      </c>
      <c r="AB182">
        <v>1.1031</v>
      </c>
      <c r="AC182">
        <v>21.4298</v>
      </c>
      <c r="AD182">
        <v>3.9022999999999999</v>
      </c>
      <c r="AE182">
        <v>0.8851</v>
      </c>
      <c r="AF182">
        <v>1306.1300000000001</v>
      </c>
      <c r="AG182">
        <v>4.6087999999999996</v>
      </c>
      <c r="AI182" s="3" t="s">
        <v>111</v>
      </c>
      <c r="AJ182">
        <f>INDEX($B$2:$AG$256,MATCH(AI182,$A$2:$A$256,0),MATCH($AJ$1,data[[#Headers],[CAD]:[MYR]],0))</f>
        <v>78.982500000000002</v>
      </c>
      <c r="AK182">
        <f>INDEX($B$2:$AG$256,MATCH(AI182,$A$2:$A$256,0),MATCH($AK$1,data[[#Headers],[CAD]:[MYR]],0))</f>
        <v>0.8851</v>
      </c>
    </row>
    <row r="183" spans="1:37" x14ac:dyDescent="0.25">
      <c r="A183" s="1" t="s">
        <v>34</v>
      </c>
      <c r="B183">
        <v>1.462</v>
      </c>
      <c r="C183">
        <v>8.6265999999999998</v>
      </c>
      <c r="D183">
        <v>136.6</v>
      </c>
      <c r="E183">
        <v>57.712000000000003</v>
      </c>
      <c r="F183">
        <v>7.4671000000000003</v>
      </c>
      <c r="G183">
        <v>333.96</v>
      </c>
      <c r="H183">
        <v>25.916</v>
      </c>
      <c r="I183">
        <v>1.6122000000000001</v>
      </c>
      <c r="J183">
        <v>4.734</v>
      </c>
      <c r="K183">
        <v>10.699</v>
      </c>
      <c r="L183">
        <v>15536.74</v>
      </c>
      <c r="M183">
        <v>79.147000000000006</v>
      </c>
      <c r="N183">
        <v>4.5206999999999997</v>
      </c>
      <c r="O183">
        <v>70.724100000000007</v>
      </c>
      <c r="P183">
        <v>7.3970000000000002</v>
      </c>
      <c r="Q183">
        <v>119.23</v>
      </c>
      <c r="R183">
        <v>33.701000000000001</v>
      </c>
      <c r="S183">
        <v>1.0966</v>
      </c>
      <c r="T183">
        <v>1.5175000000000001</v>
      </c>
      <c r="U183">
        <v>4.3415999999999997</v>
      </c>
      <c r="V183">
        <v>1.9558</v>
      </c>
      <c r="W183">
        <v>6.3064999999999998</v>
      </c>
      <c r="X183">
        <v>7.8249000000000004</v>
      </c>
      <c r="Y183">
        <v>9.8714999999999993</v>
      </c>
      <c r="Z183">
        <v>1.7425999999999999</v>
      </c>
      <c r="AA183">
        <v>16.277999999999999</v>
      </c>
      <c r="AB183">
        <v>1.1026</v>
      </c>
      <c r="AC183">
        <v>21.491900000000001</v>
      </c>
      <c r="AD183">
        <v>3.9226999999999999</v>
      </c>
      <c r="AE183">
        <v>0.88812999999999998</v>
      </c>
      <c r="AF183">
        <v>1311.65</v>
      </c>
      <c r="AG183">
        <v>4.6148999999999996</v>
      </c>
      <c r="AI183" s="4" t="s">
        <v>34</v>
      </c>
      <c r="AJ183">
        <f>INDEX($B$2:$AG$256,MATCH(AI183,$A$2:$A$256,0),MATCH($AJ$1,data[[#Headers],[CAD]:[MYR]],0))</f>
        <v>79.147000000000006</v>
      </c>
      <c r="AK183">
        <f>INDEX($B$2:$AG$256,MATCH(AI183,$A$2:$A$256,0),MATCH($AK$1,data[[#Headers],[CAD]:[MYR]],0))</f>
        <v>0.88812999999999998</v>
      </c>
    </row>
    <row r="184" spans="1:37" x14ac:dyDescent="0.25">
      <c r="A184" s="1" t="s">
        <v>50</v>
      </c>
      <c r="B184">
        <v>1.4644999999999999</v>
      </c>
      <c r="C184">
        <v>8.6532999999999998</v>
      </c>
      <c r="D184">
        <v>136.80000000000001</v>
      </c>
      <c r="E184">
        <v>57.643000000000001</v>
      </c>
      <c r="F184">
        <v>7.4672999999999998</v>
      </c>
      <c r="G184">
        <v>332.89</v>
      </c>
      <c r="H184">
        <v>25.891999999999999</v>
      </c>
      <c r="I184">
        <v>1.6149</v>
      </c>
      <c r="J184">
        <v>4.7366000000000001</v>
      </c>
      <c r="K184">
        <v>10.729799999999999</v>
      </c>
      <c r="L184">
        <v>15541.22</v>
      </c>
      <c r="M184">
        <v>78.706999999999994</v>
      </c>
      <c r="N184">
        <v>4.5045000000000002</v>
      </c>
      <c r="O184">
        <v>70.9405</v>
      </c>
      <c r="P184">
        <v>7.3979999999999997</v>
      </c>
      <c r="Q184">
        <v>119.54</v>
      </c>
      <c r="R184">
        <v>33.75</v>
      </c>
      <c r="S184">
        <v>1.0999000000000001</v>
      </c>
      <c r="T184">
        <v>1.5182</v>
      </c>
      <c r="U184">
        <v>4.3369999999999997</v>
      </c>
      <c r="V184">
        <v>1.9558</v>
      </c>
      <c r="W184">
        <v>6.2663000000000002</v>
      </c>
      <c r="X184">
        <v>7.8349000000000002</v>
      </c>
      <c r="Y184">
        <v>9.8904999999999994</v>
      </c>
      <c r="Z184">
        <v>1.7427999999999999</v>
      </c>
      <c r="AA184">
        <v>16.157599999999999</v>
      </c>
      <c r="AB184">
        <v>1.1052999999999999</v>
      </c>
      <c r="AC184">
        <v>21.3629</v>
      </c>
      <c r="AD184">
        <v>3.9075000000000002</v>
      </c>
      <c r="AE184">
        <v>0.88719999999999999</v>
      </c>
      <c r="AF184">
        <v>1316.22</v>
      </c>
      <c r="AG184">
        <v>4.6246</v>
      </c>
      <c r="AI184" s="4" t="s">
        <v>50</v>
      </c>
      <c r="AJ184">
        <f>INDEX($B$2:$AG$256,MATCH(AI184,$A$2:$A$256,0),MATCH($AJ$1,data[[#Headers],[CAD]:[MYR]],0))</f>
        <v>78.706999999999994</v>
      </c>
      <c r="AK184">
        <f>INDEX($B$2:$AG$256,MATCH(AI184,$A$2:$A$256,0),MATCH($AK$1,data[[#Headers],[CAD]:[MYR]],0))</f>
        <v>0.88719999999999999</v>
      </c>
    </row>
    <row r="185" spans="1:37" x14ac:dyDescent="0.25">
      <c r="A185" s="1" t="s">
        <v>196</v>
      </c>
      <c r="B185">
        <v>1.4685999999999999</v>
      </c>
      <c r="C185">
        <v>8.6648999999999994</v>
      </c>
      <c r="D185">
        <v>137</v>
      </c>
      <c r="E185">
        <v>57.802999999999997</v>
      </c>
      <c r="F185">
        <v>7.4672000000000001</v>
      </c>
      <c r="G185">
        <v>332.77</v>
      </c>
      <c r="H185">
        <v>25.891999999999999</v>
      </c>
      <c r="I185">
        <v>1.6291</v>
      </c>
      <c r="J185">
        <v>4.7447999999999997</v>
      </c>
      <c r="K185">
        <v>10.722300000000001</v>
      </c>
      <c r="L185">
        <v>15560.2</v>
      </c>
      <c r="M185">
        <v>78.933499999999995</v>
      </c>
      <c r="N185">
        <v>4.5738000000000003</v>
      </c>
      <c r="O185">
        <v>70.693799999999996</v>
      </c>
      <c r="P185">
        <v>7.4009999999999998</v>
      </c>
      <c r="Q185">
        <v>119.46</v>
      </c>
      <c r="R185">
        <v>33.781999999999996</v>
      </c>
      <c r="S185">
        <v>1.097</v>
      </c>
      <c r="T185">
        <v>1.5243</v>
      </c>
      <c r="U185">
        <v>4.3385999999999996</v>
      </c>
      <c r="V185">
        <v>1.9558</v>
      </c>
      <c r="W185">
        <v>6.3022999999999998</v>
      </c>
      <c r="X185">
        <v>7.8517999999999999</v>
      </c>
      <c r="Y185">
        <v>9.8904999999999994</v>
      </c>
      <c r="Z185">
        <v>1.7536</v>
      </c>
      <c r="AA185">
        <v>16.235099999999999</v>
      </c>
      <c r="AB185">
        <v>1.1067</v>
      </c>
      <c r="AC185">
        <v>21.442599999999999</v>
      </c>
      <c r="AD185">
        <v>3.8889</v>
      </c>
      <c r="AE185">
        <v>0.88734999999999997</v>
      </c>
      <c r="AF185">
        <v>1321.64</v>
      </c>
      <c r="AG185">
        <v>4.6384999999999996</v>
      </c>
      <c r="AI185" s="4" t="s">
        <v>196</v>
      </c>
      <c r="AJ185">
        <f>INDEX($B$2:$AG$256,MATCH(AI185,$A$2:$A$256,0),MATCH($AJ$1,data[[#Headers],[CAD]:[MYR]],0))</f>
        <v>78.933499999999995</v>
      </c>
      <c r="AK185">
        <f>INDEX($B$2:$AG$256,MATCH(AI185,$A$2:$A$256,0),MATCH($AK$1,data[[#Headers],[CAD]:[MYR]],0))</f>
        <v>0.88734999999999997</v>
      </c>
    </row>
    <row r="186" spans="1:37" x14ac:dyDescent="0.25">
      <c r="A186" s="1" t="s">
        <v>14</v>
      </c>
      <c r="B186">
        <v>1.4636</v>
      </c>
      <c r="C186">
        <v>8.6412999999999993</v>
      </c>
      <c r="D186">
        <v>137</v>
      </c>
      <c r="E186">
        <v>57.375</v>
      </c>
      <c r="F186">
        <v>7.4668000000000001</v>
      </c>
      <c r="G186">
        <v>332.89</v>
      </c>
      <c r="H186">
        <v>25.913</v>
      </c>
      <c r="I186">
        <v>1.6243000000000001</v>
      </c>
      <c r="J186">
        <v>4.7455999999999996</v>
      </c>
      <c r="K186">
        <v>10.7113</v>
      </c>
      <c r="L186">
        <v>15502.67</v>
      </c>
      <c r="M186">
        <v>78.292500000000004</v>
      </c>
      <c r="N186">
        <v>4.5956000000000001</v>
      </c>
      <c r="O186">
        <v>70.393299999999996</v>
      </c>
      <c r="P186">
        <v>7.4008000000000003</v>
      </c>
      <c r="Q186">
        <v>119.11</v>
      </c>
      <c r="R186">
        <v>33.636000000000003</v>
      </c>
      <c r="S186">
        <v>1.0942000000000001</v>
      </c>
      <c r="T186">
        <v>1.5176000000000001</v>
      </c>
      <c r="U186">
        <v>4.3574999999999999</v>
      </c>
      <c r="V186">
        <v>1.9558</v>
      </c>
      <c r="W186">
        <v>6.2893999999999997</v>
      </c>
      <c r="X186">
        <v>7.8207000000000004</v>
      </c>
      <c r="Y186">
        <v>9.9422999999999995</v>
      </c>
      <c r="Z186">
        <v>1.7579</v>
      </c>
      <c r="AA186">
        <v>16.399100000000001</v>
      </c>
      <c r="AB186">
        <v>1.103</v>
      </c>
      <c r="AC186">
        <v>21.4558</v>
      </c>
      <c r="AD186">
        <v>3.8837000000000002</v>
      </c>
      <c r="AE186">
        <v>0.88229999999999997</v>
      </c>
      <c r="AF186">
        <v>1311.24</v>
      </c>
      <c r="AG186">
        <v>4.5994999999999999</v>
      </c>
      <c r="AI186" s="4" t="s">
        <v>14</v>
      </c>
      <c r="AJ186">
        <f>INDEX($B$2:$AG$256,MATCH(AI186,$A$2:$A$256,0),MATCH($AJ$1,data[[#Headers],[CAD]:[MYR]],0))</f>
        <v>78.292500000000004</v>
      </c>
      <c r="AK186">
        <f>INDEX($B$2:$AG$256,MATCH(AI186,$A$2:$A$256,0),MATCH($AK$1,data[[#Headers],[CAD]:[MYR]],0))</f>
        <v>0.88229999999999997</v>
      </c>
    </row>
    <row r="187" spans="1:37" x14ac:dyDescent="0.25">
      <c r="A187" s="1" t="s">
        <v>7</v>
      </c>
      <c r="B187">
        <v>1.4585999999999999</v>
      </c>
      <c r="C187">
        <v>8.6115999999999993</v>
      </c>
      <c r="D187">
        <v>137.19999999999999</v>
      </c>
      <c r="E187">
        <v>57.271999999999998</v>
      </c>
      <c r="F187">
        <v>7.4664000000000001</v>
      </c>
      <c r="G187">
        <v>334.62</v>
      </c>
      <c r="H187">
        <v>25.89</v>
      </c>
      <c r="I187">
        <v>1.6224000000000001</v>
      </c>
      <c r="J187">
        <v>4.7497999999999996</v>
      </c>
      <c r="K187">
        <v>10.7143</v>
      </c>
      <c r="L187">
        <v>15472.37</v>
      </c>
      <c r="M187">
        <v>77.9405</v>
      </c>
      <c r="N187">
        <v>4.5664999999999996</v>
      </c>
      <c r="O187">
        <v>70.2637</v>
      </c>
      <c r="P187">
        <v>7.4067999999999996</v>
      </c>
      <c r="Q187">
        <v>118.07</v>
      </c>
      <c r="R187">
        <v>33.499000000000002</v>
      </c>
      <c r="S187">
        <v>1.0891</v>
      </c>
      <c r="T187">
        <v>1.514</v>
      </c>
      <c r="U187">
        <v>4.3819999999999997</v>
      </c>
      <c r="V187">
        <v>1.9558</v>
      </c>
      <c r="W187">
        <v>6.2828999999999997</v>
      </c>
      <c r="X187">
        <v>7.8278999999999996</v>
      </c>
      <c r="Y187">
        <v>9.9723000000000006</v>
      </c>
      <c r="Z187">
        <v>1.7514000000000001</v>
      </c>
      <c r="AA187">
        <v>16.346499999999999</v>
      </c>
      <c r="AB187">
        <v>1.0985</v>
      </c>
      <c r="AC187">
        <v>21.3353</v>
      </c>
      <c r="AD187">
        <v>3.8616999999999999</v>
      </c>
      <c r="AE187">
        <v>0.88343000000000005</v>
      </c>
      <c r="AF187">
        <v>1315.27</v>
      </c>
      <c r="AG187">
        <v>4.5975999999999999</v>
      </c>
      <c r="AI187" s="3" t="s">
        <v>7</v>
      </c>
      <c r="AJ187">
        <f>INDEX($B$2:$AG$256,MATCH(AI187,$A$2:$A$256,0),MATCH($AJ$1,data[[#Headers],[CAD]:[MYR]],0))</f>
        <v>77.9405</v>
      </c>
      <c r="AK187">
        <f>INDEX($B$2:$AG$256,MATCH(AI187,$A$2:$A$256,0),MATCH($AK$1,data[[#Headers],[CAD]:[MYR]],0))</f>
        <v>0.88343000000000005</v>
      </c>
    </row>
    <row r="188" spans="1:37" x14ac:dyDescent="0.25">
      <c r="A188" s="1" t="s">
        <v>52</v>
      </c>
      <c r="B188">
        <v>1.4585999999999999</v>
      </c>
      <c r="C188">
        <v>8.6265000000000001</v>
      </c>
      <c r="D188">
        <v>137.19999999999999</v>
      </c>
      <c r="E188">
        <v>57.357999999999997</v>
      </c>
      <c r="F188">
        <v>7.4661</v>
      </c>
      <c r="G188">
        <v>335.17</v>
      </c>
      <c r="H188">
        <v>25.872</v>
      </c>
      <c r="I188">
        <v>1.6189</v>
      </c>
      <c r="J188">
        <v>4.7484000000000002</v>
      </c>
      <c r="K188">
        <v>10.676299999999999</v>
      </c>
      <c r="L188">
        <v>15527.98</v>
      </c>
      <c r="M188">
        <v>78.063500000000005</v>
      </c>
      <c r="N188">
        <v>4.5758999999999999</v>
      </c>
      <c r="O188">
        <v>70.025899999999993</v>
      </c>
      <c r="P188">
        <v>7.4039999999999999</v>
      </c>
      <c r="Q188">
        <v>118.45</v>
      </c>
      <c r="R188">
        <v>33.630000000000003</v>
      </c>
      <c r="S188">
        <v>1.0878000000000001</v>
      </c>
      <c r="T188">
        <v>1.5145</v>
      </c>
      <c r="U188">
        <v>4.3813000000000004</v>
      </c>
      <c r="V188">
        <v>1.9558</v>
      </c>
      <c r="W188">
        <v>6.2553000000000001</v>
      </c>
      <c r="X188">
        <v>7.8198999999999996</v>
      </c>
      <c r="Y188">
        <v>9.9224999999999994</v>
      </c>
      <c r="Z188">
        <v>1.7427999999999999</v>
      </c>
      <c r="AA188">
        <v>16.3599</v>
      </c>
      <c r="AB188">
        <v>1.1003000000000001</v>
      </c>
      <c r="AC188">
        <v>21.389700000000001</v>
      </c>
      <c r="AD188">
        <v>3.8555000000000001</v>
      </c>
      <c r="AE188">
        <v>0.88153000000000004</v>
      </c>
      <c r="AF188">
        <v>1313.66</v>
      </c>
      <c r="AG188">
        <v>4.6009000000000002</v>
      </c>
      <c r="AI188" s="4" t="s">
        <v>52</v>
      </c>
      <c r="AJ188">
        <f>INDEX($B$2:$AG$256,MATCH(AI188,$A$2:$A$256,0),MATCH($AJ$1,data[[#Headers],[CAD]:[MYR]],0))</f>
        <v>78.063500000000005</v>
      </c>
      <c r="AK188">
        <f>INDEX($B$2:$AG$256,MATCH(AI188,$A$2:$A$256,0),MATCH($AK$1,data[[#Headers],[CAD]:[MYR]],0))</f>
        <v>0.88153000000000004</v>
      </c>
    </row>
    <row r="189" spans="1:37" x14ac:dyDescent="0.25">
      <c r="A189" s="1" t="s">
        <v>24</v>
      </c>
      <c r="B189">
        <v>1.458</v>
      </c>
      <c r="C189">
        <v>8.6059000000000001</v>
      </c>
      <c r="D189">
        <v>136</v>
      </c>
      <c r="E189">
        <v>57.475000000000001</v>
      </c>
      <c r="F189">
        <v>7.4648000000000003</v>
      </c>
      <c r="G189">
        <v>334.95</v>
      </c>
      <c r="H189">
        <v>25.867000000000001</v>
      </c>
      <c r="I189">
        <v>1.6235999999999999</v>
      </c>
      <c r="J189">
        <v>4.7438000000000002</v>
      </c>
      <c r="K189">
        <v>10.682499999999999</v>
      </c>
      <c r="L189">
        <v>15539.53</v>
      </c>
      <c r="M189">
        <v>78.021500000000003</v>
      </c>
      <c r="N189">
        <v>4.5987</v>
      </c>
      <c r="O189">
        <v>70.687899999999999</v>
      </c>
      <c r="P189">
        <v>7.4059999999999997</v>
      </c>
      <c r="Q189">
        <v>118</v>
      </c>
      <c r="R189">
        <v>33.576999999999998</v>
      </c>
      <c r="S189">
        <v>1.0841000000000001</v>
      </c>
      <c r="T189">
        <v>1.5133000000000001</v>
      </c>
      <c r="U189">
        <v>4.3914999999999997</v>
      </c>
      <c r="V189">
        <v>1.9558</v>
      </c>
      <c r="W189">
        <v>6.2598000000000003</v>
      </c>
      <c r="X189">
        <v>7.8239000000000001</v>
      </c>
      <c r="Y189">
        <v>9.9309999999999992</v>
      </c>
      <c r="Z189">
        <v>1.7435</v>
      </c>
      <c r="AA189">
        <v>16.508500000000002</v>
      </c>
      <c r="AB189">
        <v>1.0982000000000001</v>
      </c>
      <c r="AC189">
        <v>21.506799999999998</v>
      </c>
      <c r="AD189">
        <v>3.8481999999999998</v>
      </c>
      <c r="AE189">
        <v>0.88668000000000002</v>
      </c>
      <c r="AF189">
        <v>1318.39</v>
      </c>
      <c r="AG189">
        <v>4.6014999999999997</v>
      </c>
      <c r="AI189" s="4" t="s">
        <v>24</v>
      </c>
      <c r="AJ189">
        <f>INDEX($B$2:$AG$256,MATCH(AI189,$A$2:$A$256,0),MATCH($AJ$1,data[[#Headers],[CAD]:[MYR]],0))</f>
        <v>78.021500000000003</v>
      </c>
      <c r="AK189">
        <f>INDEX($B$2:$AG$256,MATCH(AI189,$A$2:$A$256,0),MATCH($AK$1,data[[#Headers],[CAD]:[MYR]],0))</f>
        <v>0.88668000000000002</v>
      </c>
    </row>
    <row r="190" spans="1:37" x14ac:dyDescent="0.25">
      <c r="A190" s="1" t="s">
        <v>124</v>
      </c>
      <c r="B190">
        <v>1.4481999999999999</v>
      </c>
      <c r="C190">
        <v>8.5739000000000001</v>
      </c>
      <c r="D190">
        <v>135.6</v>
      </c>
      <c r="E190">
        <v>57.064</v>
      </c>
      <c r="F190">
        <v>7.4642999999999997</v>
      </c>
      <c r="G190">
        <v>334.93</v>
      </c>
      <c r="H190">
        <v>25.850999999999999</v>
      </c>
      <c r="I190">
        <v>1.6162000000000001</v>
      </c>
      <c r="J190">
        <v>4.7481</v>
      </c>
      <c r="K190">
        <v>10.659800000000001</v>
      </c>
      <c r="L190">
        <v>15496.96</v>
      </c>
      <c r="M190">
        <v>77.56</v>
      </c>
      <c r="N190">
        <v>4.5113000000000003</v>
      </c>
      <c r="O190">
        <v>70.218999999999994</v>
      </c>
      <c r="P190">
        <v>7.4062999999999999</v>
      </c>
      <c r="Q190">
        <v>117.73</v>
      </c>
      <c r="R190">
        <v>33.509</v>
      </c>
      <c r="S190">
        <v>1.0864</v>
      </c>
      <c r="T190">
        <v>1.5104</v>
      </c>
      <c r="U190">
        <v>4.3871000000000002</v>
      </c>
      <c r="V190">
        <v>1.9558</v>
      </c>
      <c r="W190">
        <v>6.1898999999999997</v>
      </c>
      <c r="X190">
        <v>7.7976000000000001</v>
      </c>
      <c r="Y190">
        <v>9.9235000000000007</v>
      </c>
      <c r="Z190">
        <v>1.7315</v>
      </c>
      <c r="AA190">
        <v>16.372299999999999</v>
      </c>
      <c r="AB190">
        <v>1.0938000000000001</v>
      </c>
      <c r="AC190">
        <v>21.397500000000001</v>
      </c>
      <c r="AD190">
        <v>3.8454000000000002</v>
      </c>
      <c r="AE190">
        <v>0.88505</v>
      </c>
      <c r="AF190">
        <v>1313.91</v>
      </c>
      <c r="AG190">
        <v>4.5861000000000001</v>
      </c>
      <c r="AI190" s="4" t="s">
        <v>124</v>
      </c>
      <c r="AJ190">
        <f>INDEX($B$2:$AG$256,MATCH(AI190,$A$2:$A$256,0),MATCH($AJ$1,data[[#Headers],[CAD]:[MYR]],0))</f>
        <v>77.56</v>
      </c>
      <c r="AK190">
        <f>INDEX($B$2:$AG$256,MATCH(AI190,$A$2:$A$256,0),MATCH($AK$1,data[[#Headers],[CAD]:[MYR]],0))</f>
        <v>0.88505</v>
      </c>
    </row>
    <row r="191" spans="1:37" x14ac:dyDescent="0.25">
      <c r="A191" s="1" t="s">
        <v>135</v>
      </c>
      <c r="B191">
        <v>1.4493</v>
      </c>
      <c r="C191">
        <v>8.5726999999999993</v>
      </c>
      <c r="D191">
        <v>134.9</v>
      </c>
      <c r="E191">
        <v>56.735999999999997</v>
      </c>
      <c r="F191">
        <v>7.4661</v>
      </c>
      <c r="G191">
        <v>335.54</v>
      </c>
      <c r="H191">
        <v>25.841999999999999</v>
      </c>
      <c r="I191">
        <v>1.6187</v>
      </c>
      <c r="J191">
        <v>4.7515000000000001</v>
      </c>
      <c r="K191">
        <v>10.701000000000001</v>
      </c>
      <c r="L191">
        <v>15489.43</v>
      </c>
      <c r="M191">
        <v>77.0685</v>
      </c>
      <c r="N191">
        <v>4.5491999999999999</v>
      </c>
      <c r="O191">
        <v>70.3733</v>
      </c>
      <c r="P191">
        <v>7.4082999999999997</v>
      </c>
      <c r="Q191">
        <v>118.21</v>
      </c>
      <c r="R191">
        <v>33.51</v>
      </c>
      <c r="S191">
        <v>1.0860000000000001</v>
      </c>
      <c r="T191">
        <v>1.51</v>
      </c>
      <c r="U191">
        <v>4.3864999999999998</v>
      </c>
      <c r="V191">
        <v>1.9558</v>
      </c>
      <c r="W191">
        <v>6.1894999999999998</v>
      </c>
      <c r="X191">
        <v>7.7946999999999997</v>
      </c>
      <c r="Y191">
        <v>9.9154999999999998</v>
      </c>
      <c r="Z191">
        <v>1.7387999999999999</v>
      </c>
      <c r="AA191">
        <v>16.4831</v>
      </c>
      <c r="AB191">
        <v>1.0934999999999999</v>
      </c>
      <c r="AC191">
        <v>21.463999999999999</v>
      </c>
      <c r="AD191">
        <v>3.8096000000000001</v>
      </c>
      <c r="AE191">
        <v>0.88778000000000001</v>
      </c>
      <c r="AF191">
        <v>1310.45</v>
      </c>
      <c r="AG191">
        <v>4.5796000000000001</v>
      </c>
      <c r="AI191" s="3" t="s">
        <v>135</v>
      </c>
      <c r="AJ191">
        <f>INDEX($B$2:$AG$256,MATCH(AI191,$A$2:$A$256,0),MATCH($AJ$1,data[[#Headers],[CAD]:[MYR]],0))</f>
        <v>77.0685</v>
      </c>
      <c r="AK191">
        <f>INDEX($B$2:$AG$256,MATCH(AI191,$A$2:$A$256,0),MATCH($AK$1,data[[#Headers],[CAD]:[MYR]],0))</f>
        <v>0.88778000000000001</v>
      </c>
    </row>
    <row r="192" spans="1:37" x14ac:dyDescent="0.25">
      <c r="A192" s="1" t="s">
        <v>176</v>
      </c>
      <c r="B192">
        <v>1.4426000000000001</v>
      </c>
      <c r="C192">
        <v>8.5367999999999995</v>
      </c>
      <c r="D192">
        <v>135.1</v>
      </c>
      <c r="E192">
        <v>56.552999999999997</v>
      </c>
      <c r="F192">
        <v>7.4661999999999997</v>
      </c>
      <c r="G192">
        <v>334.83</v>
      </c>
      <c r="H192">
        <v>25.815999999999999</v>
      </c>
      <c r="I192">
        <v>1.6126</v>
      </c>
      <c r="J192">
        <v>4.7496</v>
      </c>
      <c r="K192">
        <v>10.6958</v>
      </c>
      <c r="L192">
        <v>15456.94</v>
      </c>
      <c r="M192">
        <v>77.161500000000004</v>
      </c>
      <c r="N192">
        <v>4.5288000000000004</v>
      </c>
      <c r="O192">
        <v>70.755700000000004</v>
      </c>
      <c r="P192">
        <v>7.4109999999999996</v>
      </c>
      <c r="Q192">
        <v>117.59</v>
      </c>
      <c r="R192">
        <v>33.314999999999998</v>
      </c>
      <c r="S192">
        <v>1.0847</v>
      </c>
      <c r="T192">
        <v>1.506</v>
      </c>
      <c r="U192">
        <v>4.3781999999999996</v>
      </c>
      <c r="V192">
        <v>1.9558</v>
      </c>
      <c r="W192">
        <v>6.1490999999999998</v>
      </c>
      <c r="X192">
        <v>7.7784000000000004</v>
      </c>
      <c r="Y192">
        <v>9.8953000000000007</v>
      </c>
      <c r="Z192">
        <v>1.7375</v>
      </c>
      <c r="AA192">
        <v>16.557600000000001</v>
      </c>
      <c r="AB192">
        <v>1.0889</v>
      </c>
      <c r="AC192">
        <v>21.452200000000001</v>
      </c>
      <c r="AD192">
        <v>3.7877000000000001</v>
      </c>
      <c r="AE192">
        <v>0.88573000000000002</v>
      </c>
      <c r="AF192">
        <v>1304.83</v>
      </c>
      <c r="AG192">
        <v>4.5591999999999997</v>
      </c>
      <c r="AI192" s="4" t="s">
        <v>176</v>
      </c>
      <c r="AJ192">
        <f>INDEX($B$2:$AG$256,MATCH(AI192,$A$2:$A$256,0),MATCH($AJ$1,data[[#Headers],[CAD]:[MYR]],0))</f>
        <v>77.161500000000004</v>
      </c>
      <c r="AK192">
        <f>INDEX($B$2:$AG$256,MATCH(AI192,$A$2:$A$256,0),MATCH($AK$1,data[[#Headers],[CAD]:[MYR]],0))</f>
        <v>0.88573000000000002</v>
      </c>
    </row>
    <row r="193" spans="1:37" x14ac:dyDescent="0.25">
      <c r="A193" s="1" t="s">
        <v>97</v>
      </c>
      <c r="B193">
        <v>1.4466000000000001</v>
      </c>
      <c r="C193">
        <v>8.5449000000000002</v>
      </c>
      <c r="D193">
        <v>135.30000000000001</v>
      </c>
      <c r="E193">
        <v>56.61</v>
      </c>
      <c r="F193">
        <v>7.4654999999999996</v>
      </c>
      <c r="G193">
        <v>334.79</v>
      </c>
      <c r="H193">
        <v>25.74</v>
      </c>
      <c r="I193">
        <v>1.6274</v>
      </c>
      <c r="J193">
        <v>4.7511000000000001</v>
      </c>
      <c r="K193">
        <v>10.8043</v>
      </c>
      <c r="L193">
        <v>15505.67</v>
      </c>
      <c r="M193">
        <v>77.492000000000004</v>
      </c>
      <c r="N193">
        <v>4.5384000000000002</v>
      </c>
      <c r="O193">
        <v>71.081500000000005</v>
      </c>
      <c r="P193">
        <v>7.4111000000000002</v>
      </c>
      <c r="Q193">
        <v>118</v>
      </c>
      <c r="R193">
        <v>33.43</v>
      </c>
      <c r="S193">
        <v>1.0906</v>
      </c>
      <c r="T193">
        <v>1.5107999999999999</v>
      </c>
      <c r="U193">
        <v>4.3773999999999997</v>
      </c>
      <c r="V193">
        <v>1.9558</v>
      </c>
      <c r="W193">
        <v>6.1978999999999997</v>
      </c>
      <c r="X193">
        <v>7.7903000000000002</v>
      </c>
      <c r="Y193">
        <v>9.9463000000000008</v>
      </c>
      <c r="Z193">
        <v>1.7527999999999999</v>
      </c>
      <c r="AA193">
        <v>16.670000000000002</v>
      </c>
      <c r="AB193">
        <v>1.0898000000000001</v>
      </c>
      <c r="AC193">
        <v>21.558700000000002</v>
      </c>
      <c r="AD193">
        <v>3.7907000000000002</v>
      </c>
      <c r="AE193">
        <v>0.88954999999999995</v>
      </c>
      <c r="AF193">
        <v>1310.56</v>
      </c>
      <c r="AG193">
        <v>4.5712000000000002</v>
      </c>
      <c r="AI193" s="3" t="s">
        <v>97</v>
      </c>
      <c r="AJ193">
        <f>INDEX($B$2:$AG$256,MATCH(AI193,$A$2:$A$256,0),MATCH($AJ$1,data[[#Headers],[CAD]:[MYR]],0))</f>
        <v>77.492000000000004</v>
      </c>
      <c r="AK193">
        <f>INDEX($B$2:$AG$256,MATCH(AI193,$A$2:$A$256,0),MATCH($AK$1,data[[#Headers],[CAD]:[MYR]],0))</f>
        <v>0.88954999999999995</v>
      </c>
    </row>
    <row r="194" spans="1:37" x14ac:dyDescent="0.25">
      <c r="A194" s="1" t="s">
        <v>236</v>
      </c>
      <c r="B194">
        <v>1.4467000000000001</v>
      </c>
      <c r="C194">
        <v>8.5665999999999993</v>
      </c>
      <c r="D194">
        <v>135.5</v>
      </c>
      <c r="E194">
        <v>56.805999999999997</v>
      </c>
      <c r="F194">
        <v>7.4664999999999999</v>
      </c>
      <c r="G194">
        <v>334.05</v>
      </c>
      <c r="H194">
        <v>25.739000000000001</v>
      </c>
      <c r="I194">
        <v>1.6351</v>
      </c>
      <c r="J194">
        <v>4.7491000000000003</v>
      </c>
      <c r="K194">
        <v>10.8118</v>
      </c>
      <c r="L194">
        <v>15516.78</v>
      </c>
      <c r="M194">
        <v>77.827500000000001</v>
      </c>
      <c r="N194">
        <v>4.5515999999999996</v>
      </c>
      <c r="O194">
        <v>71.214200000000005</v>
      </c>
      <c r="P194">
        <v>7.415</v>
      </c>
      <c r="Q194">
        <v>117.47</v>
      </c>
      <c r="R194">
        <v>33.457999999999998</v>
      </c>
      <c r="S194">
        <v>1.0940000000000001</v>
      </c>
      <c r="T194">
        <v>1.5137</v>
      </c>
      <c r="U194">
        <v>4.3697999999999997</v>
      </c>
      <c r="V194">
        <v>1.9558</v>
      </c>
      <c r="W194">
        <v>6.2595000000000001</v>
      </c>
      <c r="X194">
        <v>7.8095999999999997</v>
      </c>
      <c r="Y194">
        <v>9.9930000000000003</v>
      </c>
      <c r="Z194">
        <v>1.7512000000000001</v>
      </c>
      <c r="AA194">
        <v>16.662700000000001</v>
      </c>
      <c r="AB194">
        <v>1.0925</v>
      </c>
      <c r="AC194">
        <v>21.636500000000002</v>
      </c>
      <c r="AD194">
        <v>3.8121</v>
      </c>
      <c r="AE194">
        <v>0.88970000000000005</v>
      </c>
      <c r="AF194">
        <v>1318.2</v>
      </c>
      <c r="AG194">
        <v>4.5824999999999996</v>
      </c>
      <c r="AI194" s="4" t="s">
        <v>236</v>
      </c>
      <c r="AJ194">
        <f>INDEX($B$2:$AG$256,MATCH(AI194,$A$2:$A$256,0),MATCH($AJ$1,data[[#Headers],[CAD]:[MYR]],0))</f>
        <v>77.827500000000001</v>
      </c>
      <c r="AK194">
        <f>INDEX($B$2:$AG$256,MATCH(AI194,$A$2:$A$256,0),MATCH($AK$1,data[[#Headers],[CAD]:[MYR]],0))</f>
        <v>0.88970000000000005</v>
      </c>
    </row>
    <row r="195" spans="1:37" x14ac:dyDescent="0.25">
      <c r="A195" s="1" t="s">
        <v>80</v>
      </c>
      <c r="B195">
        <v>1.4605999999999999</v>
      </c>
      <c r="C195">
        <v>8.5882000000000005</v>
      </c>
      <c r="D195">
        <v>135.69999999999999</v>
      </c>
      <c r="E195">
        <v>56.738</v>
      </c>
      <c r="F195">
        <v>7.4656000000000002</v>
      </c>
      <c r="G195">
        <v>333.02</v>
      </c>
      <c r="H195">
        <v>25.739000000000001</v>
      </c>
      <c r="I195">
        <v>1.6294</v>
      </c>
      <c r="J195">
        <v>4.7469999999999999</v>
      </c>
      <c r="K195">
        <v>10.833</v>
      </c>
      <c r="L195">
        <v>15520.3</v>
      </c>
      <c r="M195">
        <v>77.715500000000006</v>
      </c>
      <c r="N195">
        <v>4.5094000000000003</v>
      </c>
      <c r="O195">
        <v>71.275099999999995</v>
      </c>
      <c r="P195">
        <v>7.4180000000000001</v>
      </c>
      <c r="Q195">
        <v>117.17</v>
      </c>
      <c r="R195">
        <v>33.460999999999999</v>
      </c>
      <c r="S195">
        <v>1.0956999999999999</v>
      </c>
      <c r="T195">
        <v>1.5127999999999999</v>
      </c>
      <c r="U195">
        <v>4.34</v>
      </c>
      <c r="V195">
        <v>1.9558</v>
      </c>
      <c r="W195">
        <v>6.2447999999999997</v>
      </c>
      <c r="X195">
        <v>7.8281999999999998</v>
      </c>
      <c r="Y195">
        <v>10.016500000000001</v>
      </c>
      <c r="Z195">
        <v>1.7421</v>
      </c>
      <c r="AA195">
        <v>16.607700000000001</v>
      </c>
      <c r="AB195">
        <v>1.0951</v>
      </c>
      <c r="AC195">
        <v>21.628299999999999</v>
      </c>
      <c r="AD195">
        <v>3.8281999999999998</v>
      </c>
      <c r="AE195">
        <v>0.88790000000000002</v>
      </c>
      <c r="AF195">
        <v>1317.84</v>
      </c>
      <c r="AG195">
        <v>4.5857000000000001</v>
      </c>
      <c r="AI195" s="4" t="s">
        <v>80</v>
      </c>
      <c r="AJ195">
        <f>INDEX($B$2:$AG$256,MATCH(AI195,$A$2:$A$256,0),MATCH($AJ$1,data[[#Headers],[CAD]:[MYR]],0))</f>
        <v>77.715500000000006</v>
      </c>
      <c r="AK195">
        <f>INDEX($B$2:$AG$256,MATCH(AI195,$A$2:$A$256,0),MATCH($AK$1,data[[#Headers],[CAD]:[MYR]],0))</f>
        <v>0.88790000000000002</v>
      </c>
    </row>
    <row r="196" spans="1:37" x14ac:dyDescent="0.25">
      <c r="A196" s="1" t="s">
        <v>122</v>
      </c>
      <c r="B196">
        <v>1.4612000000000001</v>
      </c>
      <c r="C196">
        <v>8.6098999999999997</v>
      </c>
      <c r="D196">
        <v>135.69999999999999</v>
      </c>
      <c r="E196">
        <v>56.811</v>
      </c>
      <c r="F196">
        <v>7.4665999999999997</v>
      </c>
      <c r="G196">
        <v>332.76</v>
      </c>
      <c r="H196">
        <v>25.741</v>
      </c>
      <c r="I196">
        <v>1.6247</v>
      </c>
      <c r="J196">
        <v>4.7480000000000002</v>
      </c>
      <c r="K196">
        <v>10.810499999999999</v>
      </c>
      <c r="L196">
        <v>15531.39</v>
      </c>
      <c r="M196">
        <v>77.841499999999996</v>
      </c>
      <c r="N196">
        <v>4.4725999999999999</v>
      </c>
      <c r="O196">
        <v>71.141999999999996</v>
      </c>
      <c r="P196">
        <v>7.4215</v>
      </c>
      <c r="Q196">
        <v>117.23</v>
      </c>
      <c r="R196">
        <v>33.436999999999998</v>
      </c>
      <c r="S196">
        <v>1.0912999999999999</v>
      </c>
      <c r="T196">
        <v>1.5139</v>
      </c>
      <c r="U196">
        <v>4.3244999999999996</v>
      </c>
      <c r="V196">
        <v>1.9558</v>
      </c>
      <c r="W196">
        <v>6.2504999999999997</v>
      </c>
      <c r="X196">
        <v>7.8497000000000003</v>
      </c>
      <c r="Y196">
        <v>9.9915000000000003</v>
      </c>
      <c r="Z196">
        <v>1.7350000000000001</v>
      </c>
      <c r="AA196">
        <v>16.644600000000001</v>
      </c>
      <c r="AB196">
        <v>1.0979000000000001</v>
      </c>
      <c r="AC196">
        <v>21.508700000000001</v>
      </c>
      <c r="AD196">
        <v>3.8254000000000001</v>
      </c>
      <c r="AE196">
        <v>0.89044999999999996</v>
      </c>
      <c r="AF196">
        <v>1312.32</v>
      </c>
      <c r="AG196">
        <v>4.5952999999999999</v>
      </c>
      <c r="AI196" s="4" t="s">
        <v>122</v>
      </c>
      <c r="AJ196">
        <f>INDEX($B$2:$AG$256,MATCH(AI196,$A$2:$A$256,0),MATCH($AJ$1,data[[#Headers],[CAD]:[MYR]],0))</f>
        <v>77.841499999999996</v>
      </c>
      <c r="AK196">
        <f>INDEX($B$2:$AG$256,MATCH(AI196,$A$2:$A$256,0),MATCH($AK$1,data[[#Headers],[CAD]:[MYR]],0))</f>
        <v>0.89044999999999996</v>
      </c>
    </row>
    <row r="197" spans="1:37" x14ac:dyDescent="0.25">
      <c r="A197" s="1" t="s">
        <v>209</v>
      </c>
      <c r="B197">
        <v>1.4633</v>
      </c>
      <c r="C197">
        <v>8.6236999999999995</v>
      </c>
      <c r="D197">
        <v>136.5</v>
      </c>
      <c r="E197">
        <v>57.024000000000001</v>
      </c>
      <c r="F197">
        <v>7.4679000000000002</v>
      </c>
      <c r="G197">
        <v>333.64</v>
      </c>
      <c r="H197">
        <v>25.780999999999999</v>
      </c>
      <c r="I197">
        <v>1.6315999999999999</v>
      </c>
      <c r="J197">
        <v>4.7474999999999996</v>
      </c>
      <c r="K197">
        <v>10.891</v>
      </c>
      <c r="L197">
        <v>15579.88</v>
      </c>
      <c r="M197">
        <v>78.043499999999995</v>
      </c>
      <c r="N197">
        <v>4.4709000000000003</v>
      </c>
      <c r="O197">
        <v>71.3155</v>
      </c>
      <c r="P197">
        <v>7.4234999999999998</v>
      </c>
      <c r="Q197">
        <v>117.44</v>
      </c>
      <c r="R197">
        <v>33.475999999999999</v>
      </c>
      <c r="S197">
        <v>1.0924</v>
      </c>
      <c r="T197">
        <v>1.5175000000000001</v>
      </c>
      <c r="U197">
        <v>4.3316999999999997</v>
      </c>
      <c r="V197">
        <v>1.9558</v>
      </c>
      <c r="W197">
        <v>6.31</v>
      </c>
      <c r="X197">
        <v>7.8582000000000001</v>
      </c>
      <c r="Y197">
        <v>10.0388</v>
      </c>
      <c r="Z197">
        <v>1.7452000000000001</v>
      </c>
      <c r="AA197">
        <v>16.633199999999999</v>
      </c>
      <c r="AB197">
        <v>1.0992999999999999</v>
      </c>
      <c r="AC197">
        <v>21.5</v>
      </c>
      <c r="AD197">
        <v>3.8405</v>
      </c>
      <c r="AE197">
        <v>0.89154999999999995</v>
      </c>
      <c r="AF197">
        <v>1315.2</v>
      </c>
      <c r="AG197">
        <v>4.6093999999999999</v>
      </c>
      <c r="AI197" s="3" t="s">
        <v>209</v>
      </c>
      <c r="AJ197">
        <f>INDEX($B$2:$AG$256,MATCH(AI197,$A$2:$A$256,0),MATCH($AJ$1,data[[#Headers],[CAD]:[MYR]],0))</f>
        <v>78.043499999999995</v>
      </c>
      <c r="AK197">
        <f>INDEX($B$2:$AG$256,MATCH(AI197,$A$2:$A$256,0),MATCH($AK$1,data[[#Headers],[CAD]:[MYR]],0))</f>
        <v>0.89154999999999995</v>
      </c>
    </row>
    <row r="198" spans="1:37" x14ac:dyDescent="0.25">
      <c r="A198" s="1" t="s">
        <v>68</v>
      </c>
      <c r="B198">
        <v>1.4622999999999999</v>
      </c>
      <c r="C198">
        <v>8.6178000000000008</v>
      </c>
      <c r="D198">
        <v>136.5</v>
      </c>
      <c r="E198">
        <v>56.954999999999998</v>
      </c>
      <c r="F198">
        <v>7.4688999999999997</v>
      </c>
      <c r="G198">
        <v>334.57</v>
      </c>
      <c r="H198">
        <v>25.805</v>
      </c>
      <c r="I198">
        <v>1.6286</v>
      </c>
      <c r="J198">
        <v>4.7485999999999997</v>
      </c>
      <c r="K198">
        <v>10.8703</v>
      </c>
      <c r="L198">
        <v>15550.68</v>
      </c>
      <c r="M198">
        <v>78.144000000000005</v>
      </c>
      <c r="N198">
        <v>4.5072999999999999</v>
      </c>
      <c r="O198">
        <v>71.622500000000002</v>
      </c>
      <c r="P198">
        <v>7.4242999999999997</v>
      </c>
      <c r="Q198">
        <v>117.43</v>
      </c>
      <c r="R198">
        <v>33.402999999999999</v>
      </c>
      <c r="S198">
        <v>1.0898000000000001</v>
      </c>
      <c r="T198">
        <v>1.5167999999999999</v>
      </c>
      <c r="U198">
        <v>4.3326000000000002</v>
      </c>
      <c r="V198">
        <v>1.9558</v>
      </c>
      <c r="W198">
        <v>6.4119999999999999</v>
      </c>
      <c r="X198">
        <v>7.8474000000000004</v>
      </c>
      <c r="Y198">
        <v>10.045</v>
      </c>
      <c r="Z198">
        <v>1.7373000000000001</v>
      </c>
      <c r="AA198">
        <v>16.773199999999999</v>
      </c>
      <c r="AB198">
        <v>1.0986</v>
      </c>
      <c r="AC198">
        <v>21.531600000000001</v>
      </c>
      <c r="AD198">
        <v>3.8565999999999998</v>
      </c>
      <c r="AE198">
        <v>0.89795000000000003</v>
      </c>
      <c r="AF198">
        <v>1316.41</v>
      </c>
      <c r="AG198">
        <v>4.6070000000000002</v>
      </c>
      <c r="AI198" s="4" t="s">
        <v>68</v>
      </c>
      <c r="AJ198">
        <f>INDEX($B$2:$AG$256,MATCH(AI198,$A$2:$A$256,0),MATCH($AJ$1,data[[#Headers],[CAD]:[MYR]],0))</f>
        <v>78.144000000000005</v>
      </c>
      <c r="AK198">
        <f>INDEX($B$2:$AG$256,MATCH(AI198,$A$2:$A$256,0),MATCH($AK$1,data[[#Headers],[CAD]:[MYR]],0))</f>
        <v>0.89795000000000003</v>
      </c>
    </row>
    <row r="199" spans="1:37" x14ac:dyDescent="0.25">
      <c r="A199" s="1" t="s">
        <v>42</v>
      </c>
      <c r="B199">
        <v>1.4607000000000001</v>
      </c>
      <c r="C199">
        <v>8.6143000000000001</v>
      </c>
      <c r="D199">
        <v>137.30000000000001</v>
      </c>
      <c r="E199">
        <v>56.816000000000003</v>
      </c>
      <c r="F199">
        <v>7.4691000000000001</v>
      </c>
      <c r="G199">
        <v>334.04</v>
      </c>
      <c r="H199">
        <v>25.823</v>
      </c>
      <c r="I199">
        <v>1.6282000000000001</v>
      </c>
      <c r="J199">
        <v>4.7485999999999997</v>
      </c>
      <c r="K199">
        <v>10.917299999999999</v>
      </c>
      <c r="L199">
        <v>15560.08</v>
      </c>
      <c r="M199">
        <v>78.034000000000006</v>
      </c>
      <c r="N199">
        <v>4.4782999999999999</v>
      </c>
      <c r="O199">
        <v>71.191800000000001</v>
      </c>
      <c r="P199">
        <v>7.4269999999999996</v>
      </c>
      <c r="Q199">
        <v>117.91</v>
      </c>
      <c r="R199">
        <v>33.311</v>
      </c>
      <c r="S199">
        <v>1.0927</v>
      </c>
      <c r="T199">
        <v>1.5153000000000001</v>
      </c>
      <c r="U199">
        <v>4.3235999999999999</v>
      </c>
      <c r="V199">
        <v>1.9558</v>
      </c>
      <c r="W199">
        <v>6.4053000000000004</v>
      </c>
      <c r="X199">
        <v>7.8265000000000002</v>
      </c>
      <c r="Y199">
        <v>10.0528</v>
      </c>
      <c r="Z199">
        <v>1.7381</v>
      </c>
      <c r="AA199">
        <v>16.6248</v>
      </c>
      <c r="AB199">
        <v>1.0981000000000001</v>
      </c>
      <c r="AC199">
        <v>21.452000000000002</v>
      </c>
      <c r="AD199">
        <v>3.8464999999999998</v>
      </c>
      <c r="AE199">
        <v>0.89849999999999997</v>
      </c>
      <c r="AF199">
        <v>1314.77</v>
      </c>
      <c r="AG199">
        <v>4.6086999999999998</v>
      </c>
      <c r="AI199" s="4" t="s">
        <v>42</v>
      </c>
      <c r="AJ199">
        <f>INDEX($B$2:$AG$256,MATCH(AI199,$A$2:$A$256,0),MATCH($AJ$1,data[[#Headers],[CAD]:[MYR]],0))</f>
        <v>78.034000000000006</v>
      </c>
      <c r="AK199">
        <f>INDEX($B$2:$AG$256,MATCH(AI199,$A$2:$A$256,0),MATCH($AK$1,data[[#Headers],[CAD]:[MYR]],0))</f>
        <v>0.89849999999999997</v>
      </c>
    </row>
    <row r="200" spans="1:37" x14ac:dyDescent="0.25">
      <c r="A200" s="1" t="s">
        <v>218</v>
      </c>
      <c r="B200">
        <v>1.4678</v>
      </c>
      <c r="C200">
        <v>8.6522000000000006</v>
      </c>
      <c r="D200">
        <v>138.5</v>
      </c>
      <c r="E200">
        <v>56.97</v>
      </c>
      <c r="F200">
        <v>7.4683999999999999</v>
      </c>
      <c r="G200">
        <v>333.51</v>
      </c>
      <c r="H200">
        <v>25.893000000000001</v>
      </c>
      <c r="I200">
        <v>1.6307</v>
      </c>
      <c r="J200">
        <v>4.7523</v>
      </c>
      <c r="K200">
        <v>10.8415</v>
      </c>
      <c r="L200">
        <v>15609.1</v>
      </c>
      <c r="M200">
        <v>78.355500000000006</v>
      </c>
      <c r="N200">
        <v>4.5186000000000002</v>
      </c>
      <c r="O200">
        <v>71.290099999999995</v>
      </c>
      <c r="P200">
        <v>7.4279999999999999</v>
      </c>
      <c r="Q200">
        <v>118.52</v>
      </c>
      <c r="R200">
        <v>33.536999999999999</v>
      </c>
      <c r="S200">
        <v>1.0948</v>
      </c>
      <c r="T200">
        <v>1.5186999999999999</v>
      </c>
      <c r="U200">
        <v>4.3182999999999998</v>
      </c>
      <c r="V200">
        <v>1.9558</v>
      </c>
      <c r="W200">
        <v>6.4935999999999998</v>
      </c>
      <c r="X200">
        <v>7.8567</v>
      </c>
      <c r="Y200">
        <v>10.0535</v>
      </c>
      <c r="Z200">
        <v>1.7422</v>
      </c>
      <c r="AA200">
        <v>16.689800000000002</v>
      </c>
      <c r="AB200">
        <v>1.103</v>
      </c>
      <c r="AC200">
        <v>21.522300000000001</v>
      </c>
      <c r="AD200">
        <v>3.8694000000000002</v>
      </c>
      <c r="AE200">
        <v>0.90154999999999996</v>
      </c>
      <c r="AF200">
        <v>1315.87</v>
      </c>
      <c r="AG200">
        <v>4.6204999999999998</v>
      </c>
      <c r="AI200" s="4" t="s">
        <v>218</v>
      </c>
      <c r="AJ200">
        <f>INDEX($B$2:$AG$256,MATCH(AI200,$A$2:$A$256,0),MATCH($AJ$1,data[[#Headers],[CAD]:[MYR]],0))</f>
        <v>78.355500000000006</v>
      </c>
      <c r="AK200">
        <f>INDEX($B$2:$AG$256,MATCH(AI200,$A$2:$A$256,0),MATCH($AK$1,data[[#Headers],[CAD]:[MYR]],0))</f>
        <v>0.90154999999999996</v>
      </c>
    </row>
    <row r="201" spans="1:37" x14ac:dyDescent="0.25">
      <c r="A201" s="1" t="s">
        <v>63</v>
      </c>
      <c r="B201">
        <v>1.4679</v>
      </c>
      <c r="C201">
        <v>8.6614000000000004</v>
      </c>
      <c r="D201">
        <v>137.69999999999999</v>
      </c>
      <c r="E201">
        <v>56.927</v>
      </c>
      <c r="F201">
        <v>7.4687999999999999</v>
      </c>
      <c r="G201">
        <v>331.71</v>
      </c>
      <c r="H201">
        <v>25.806999999999999</v>
      </c>
      <c r="I201">
        <v>1.6246</v>
      </c>
      <c r="J201">
        <v>4.7572999999999999</v>
      </c>
      <c r="K201">
        <v>10.844799999999999</v>
      </c>
      <c r="L201">
        <v>15601.55</v>
      </c>
      <c r="M201">
        <v>78.487499999999997</v>
      </c>
      <c r="N201">
        <v>4.5290999999999997</v>
      </c>
      <c r="O201">
        <v>70.803399999999996</v>
      </c>
      <c r="P201">
        <v>7.4279999999999999</v>
      </c>
      <c r="Q201">
        <v>119.75</v>
      </c>
      <c r="R201">
        <v>33.642000000000003</v>
      </c>
      <c r="S201">
        <v>1.1025</v>
      </c>
      <c r="T201">
        <v>1.5177</v>
      </c>
      <c r="U201">
        <v>4.3056999999999999</v>
      </c>
      <c r="V201">
        <v>1.9558</v>
      </c>
      <c r="W201">
        <v>6.4713000000000003</v>
      </c>
      <c r="X201">
        <v>7.8417000000000003</v>
      </c>
      <c r="Y201">
        <v>10.0375</v>
      </c>
      <c r="Z201">
        <v>1.7419</v>
      </c>
      <c r="AA201">
        <v>16.3978</v>
      </c>
      <c r="AB201">
        <v>1.1043000000000001</v>
      </c>
      <c r="AC201">
        <v>21.3965</v>
      </c>
      <c r="AD201">
        <v>3.8673000000000002</v>
      </c>
      <c r="AE201">
        <v>0.87517999999999996</v>
      </c>
      <c r="AF201">
        <v>1308.6099999999999</v>
      </c>
      <c r="AG201">
        <v>4.6219999999999999</v>
      </c>
      <c r="AI201" s="3" t="s">
        <v>63</v>
      </c>
      <c r="AJ201">
        <f>INDEX($B$2:$AG$256,MATCH(AI201,$A$2:$A$256,0),MATCH($AJ$1,data[[#Headers],[CAD]:[MYR]],0))</f>
        <v>78.487499999999997</v>
      </c>
      <c r="AK201">
        <f>INDEX($B$2:$AG$256,MATCH(AI201,$A$2:$A$256,0),MATCH($AK$1,data[[#Headers],[CAD]:[MYR]],0))</f>
        <v>0.87517999999999996</v>
      </c>
    </row>
    <row r="202" spans="1:37" x14ac:dyDescent="0.25">
      <c r="A202" s="1" t="s">
        <v>154</v>
      </c>
      <c r="B202">
        <v>1.4576</v>
      </c>
      <c r="C202">
        <v>8.6529000000000007</v>
      </c>
      <c r="D202">
        <v>138.1</v>
      </c>
      <c r="E202">
        <v>56.899000000000001</v>
      </c>
      <c r="F202">
        <v>7.4688999999999997</v>
      </c>
      <c r="G202">
        <v>331.44</v>
      </c>
      <c r="H202">
        <v>25.823</v>
      </c>
      <c r="I202">
        <v>1.6325000000000001</v>
      </c>
      <c r="J202">
        <v>4.7545999999999999</v>
      </c>
      <c r="K202">
        <v>10.8523</v>
      </c>
      <c r="L202">
        <v>15586.8</v>
      </c>
      <c r="M202">
        <v>78.524500000000003</v>
      </c>
      <c r="N202">
        <v>4.5395000000000003</v>
      </c>
      <c r="O202">
        <v>70.854299999999995</v>
      </c>
      <c r="P202">
        <v>7.4314999999999998</v>
      </c>
      <c r="Q202">
        <v>119.4</v>
      </c>
      <c r="R202">
        <v>33.529000000000003</v>
      </c>
      <c r="S202">
        <v>1.0983000000000001</v>
      </c>
      <c r="T202">
        <v>1.5103</v>
      </c>
      <c r="U202">
        <v>4.2930999999999999</v>
      </c>
      <c r="V202">
        <v>1.9558</v>
      </c>
      <c r="W202">
        <v>6.5423999999999998</v>
      </c>
      <c r="X202">
        <v>7.7988</v>
      </c>
      <c r="Y202">
        <v>10.0463</v>
      </c>
      <c r="Z202">
        <v>1.7528999999999999</v>
      </c>
      <c r="AA202">
        <v>16.328299999999999</v>
      </c>
      <c r="AB202">
        <v>1.1031</v>
      </c>
      <c r="AC202">
        <v>21.298300000000001</v>
      </c>
      <c r="AD202">
        <v>3.8702999999999999</v>
      </c>
      <c r="AE202">
        <v>0.87983</v>
      </c>
      <c r="AF202">
        <v>1307.06</v>
      </c>
      <c r="AG202">
        <v>4.6197999999999997</v>
      </c>
      <c r="AI202" s="4" t="s">
        <v>154</v>
      </c>
      <c r="AJ202">
        <f>INDEX($B$2:$AG$256,MATCH(AI202,$A$2:$A$256,0),MATCH($AJ$1,data[[#Headers],[CAD]:[MYR]],0))</f>
        <v>78.524500000000003</v>
      </c>
      <c r="AK202">
        <f>INDEX($B$2:$AG$256,MATCH(AI202,$A$2:$A$256,0),MATCH($AK$1,data[[#Headers],[CAD]:[MYR]],0))</f>
        <v>0.87983</v>
      </c>
    </row>
    <row r="203" spans="1:37" x14ac:dyDescent="0.25">
      <c r="A203" s="1" t="s">
        <v>131</v>
      </c>
      <c r="B203">
        <v>1.4561999999999999</v>
      </c>
      <c r="C203">
        <v>8.6350999999999996</v>
      </c>
      <c r="D203">
        <v>138.30000000000001</v>
      </c>
      <c r="E203">
        <v>56.829000000000001</v>
      </c>
      <c r="F203">
        <v>7.4699</v>
      </c>
      <c r="G203">
        <v>332.38</v>
      </c>
      <c r="H203">
        <v>25.82</v>
      </c>
      <c r="I203">
        <v>1.6293</v>
      </c>
      <c r="J203">
        <v>4.7538</v>
      </c>
      <c r="K203">
        <v>10.8225</v>
      </c>
      <c r="L203">
        <v>15591.42</v>
      </c>
      <c r="M203">
        <v>78.695999999999998</v>
      </c>
      <c r="N203">
        <v>4.5467000000000004</v>
      </c>
      <c r="O203">
        <v>70.945599999999999</v>
      </c>
      <c r="P203">
        <v>7.4352999999999998</v>
      </c>
      <c r="Q203">
        <v>119.23</v>
      </c>
      <c r="R203">
        <v>33.433999999999997</v>
      </c>
      <c r="S203">
        <v>1.0976999999999999</v>
      </c>
      <c r="T203">
        <v>1.5087999999999999</v>
      </c>
      <c r="U203">
        <v>4.2956000000000003</v>
      </c>
      <c r="V203">
        <v>1.9558</v>
      </c>
      <c r="W203">
        <v>6.4678000000000004</v>
      </c>
      <c r="X203">
        <v>7.7942999999999998</v>
      </c>
      <c r="Y203">
        <v>10.065300000000001</v>
      </c>
      <c r="Z203">
        <v>1.7551000000000001</v>
      </c>
      <c r="AA203">
        <v>16.359000000000002</v>
      </c>
      <c r="AB203">
        <v>1.1007</v>
      </c>
      <c r="AC203">
        <v>21.1647</v>
      </c>
      <c r="AD203">
        <v>3.8784000000000001</v>
      </c>
      <c r="AE203">
        <v>0.87058000000000002</v>
      </c>
      <c r="AF203">
        <v>1305.51</v>
      </c>
      <c r="AG203">
        <v>4.6124999999999998</v>
      </c>
      <c r="AI203" s="3" t="s">
        <v>131</v>
      </c>
      <c r="AJ203">
        <f>INDEX($B$2:$AG$256,MATCH(AI203,$A$2:$A$256,0),MATCH($AJ$1,data[[#Headers],[CAD]:[MYR]],0))</f>
        <v>78.695999999999998</v>
      </c>
      <c r="AK203">
        <f>INDEX($B$2:$AG$256,MATCH(AI203,$A$2:$A$256,0),MATCH($AK$1,data[[#Headers],[CAD]:[MYR]],0))</f>
        <v>0.87058000000000002</v>
      </c>
    </row>
    <row r="204" spans="1:37" x14ac:dyDescent="0.25">
      <c r="A204" s="1" t="s">
        <v>173</v>
      </c>
      <c r="B204">
        <v>1.4562999999999999</v>
      </c>
      <c r="C204">
        <v>8.65</v>
      </c>
      <c r="D204">
        <v>138.30000000000001</v>
      </c>
      <c r="E204">
        <v>56.844999999999999</v>
      </c>
      <c r="F204">
        <v>7.4711999999999996</v>
      </c>
      <c r="G204">
        <v>333.02</v>
      </c>
      <c r="H204">
        <v>25.757999999999999</v>
      </c>
      <c r="I204">
        <v>1.6394</v>
      </c>
      <c r="J204">
        <v>4.7561</v>
      </c>
      <c r="K204">
        <v>10.835800000000001</v>
      </c>
      <c r="L204">
        <v>15662.11</v>
      </c>
      <c r="M204">
        <v>78.768000000000001</v>
      </c>
      <c r="N204">
        <v>4.6024000000000003</v>
      </c>
      <c r="O204">
        <v>70.821200000000005</v>
      </c>
      <c r="P204">
        <v>7.4337999999999997</v>
      </c>
      <c r="Q204">
        <v>119.9</v>
      </c>
      <c r="R204">
        <v>33.533000000000001</v>
      </c>
      <c r="S204">
        <v>1.0996999999999999</v>
      </c>
      <c r="T204">
        <v>1.5138</v>
      </c>
      <c r="U204">
        <v>4.2954999999999997</v>
      </c>
      <c r="V204">
        <v>1.9558</v>
      </c>
      <c r="W204">
        <v>6.5076000000000001</v>
      </c>
      <c r="X204">
        <v>7.827</v>
      </c>
      <c r="Y204">
        <v>10.1465</v>
      </c>
      <c r="Z204">
        <v>1.7653000000000001</v>
      </c>
      <c r="AA204">
        <v>16.512899999999998</v>
      </c>
      <c r="AB204">
        <v>1.1025</v>
      </c>
      <c r="AC204">
        <v>21.205300000000001</v>
      </c>
      <c r="AD204">
        <v>3.9043999999999999</v>
      </c>
      <c r="AE204">
        <v>0.86560000000000004</v>
      </c>
      <c r="AF204">
        <v>1310.51</v>
      </c>
      <c r="AG204">
        <v>4.625</v>
      </c>
      <c r="AI204" s="3" t="s">
        <v>173</v>
      </c>
      <c r="AJ204">
        <f>INDEX($B$2:$AG$256,MATCH(AI204,$A$2:$A$256,0),MATCH($AJ$1,data[[#Headers],[CAD]:[MYR]],0))</f>
        <v>78.768000000000001</v>
      </c>
      <c r="AK204">
        <f>INDEX($B$2:$AG$256,MATCH(AI204,$A$2:$A$256,0),MATCH($AK$1,data[[#Headers],[CAD]:[MYR]],0))</f>
        <v>0.86560000000000004</v>
      </c>
    </row>
    <row r="205" spans="1:37" x14ac:dyDescent="0.25">
      <c r="A205" s="1" t="s">
        <v>234</v>
      </c>
      <c r="B205">
        <v>1.4643999999999999</v>
      </c>
      <c r="C205">
        <v>8.7171000000000003</v>
      </c>
      <c r="D205">
        <v>138.5</v>
      </c>
      <c r="E205">
        <v>57.021000000000001</v>
      </c>
      <c r="F205">
        <v>7.4706999999999999</v>
      </c>
      <c r="G205">
        <v>331.59</v>
      </c>
      <c r="H205">
        <v>25.672999999999998</v>
      </c>
      <c r="I205">
        <v>1.6294</v>
      </c>
      <c r="J205">
        <v>4.7553000000000001</v>
      </c>
      <c r="K205">
        <v>10.810499999999999</v>
      </c>
      <c r="L205">
        <v>15732.67</v>
      </c>
      <c r="M205">
        <v>79.078500000000005</v>
      </c>
      <c r="N205">
        <v>4.6230000000000002</v>
      </c>
      <c r="O205">
        <v>71.137100000000004</v>
      </c>
      <c r="P205">
        <v>7.4424999999999999</v>
      </c>
      <c r="Q205">
        <v>120.81</v>
      </c>
      <c r="R205">
        <v>33.689</v>
      </c>
      <c r="S205">
        <v>1.0991</v>
      </c>
      <c r="T205">
        <v>1.5170999999999999</v>
      </c>
      <c r="U205">
        <v>4.2854999999999999</v>
      </c>
      <c r="V205">
        <v>1.9558</v>
      </c>
      <c r="W205">
        <v>6.5529999999999999</v>
      </c>
      <c r="X205">
        <v>7.8657000000000004</v>
      </c>
      <c r="Y205">
        <v>10.192500000000001</v>
      </c>
      <c r="Z205">
        <v>1.7564</v>
      </c>
      <c r="AA205">
        <v>16.528500000000001</v>
      </c>
      <c r="AB205">
        <v>1.1113</v>
      </c>
      <c r="AC205">
        <v>21.343699999999998</v>
      </c>
      <c r="AD205">
        <v>3.9346000000000001</v>
      </c>
      <c r="AE205">
        <v>0.86839999999999995</v>
      </c>
      <c r="AF205">
        <v>1310.18</v>
      </c>
      <c r="AG205">
        <v>4.6443000000000003</v>
      </c>
      <c r="AI205" s="4" t="s">
        <v>234</v>
      </c>
      <c r="AJ205">
        <f>INDEX($B$2:$AG$256,MATCH(AI205,$A$2:$A$256,0),MATCH($AJ$1,data[[#Headers],[CAD]:[MYR]],0))</f>
        <v>79.078500000000005</v>
      </c>
      <c r="AK205">
        <f>INDEX($B$2:$AG$256,MATCH(AI205,$A$2:$A$256,0),MATCH($AK$1,data[[#Headers],[CAD]:[MYR]],0))</f>
        <v>0.86839999999999995</v>
      </c>
    </row>
    <row r="206" spans="1:37" x14ac:dyDescent="0.25">
      <c r="A206" s="1" t="s">
        <v>102</v>
      </c>
      <c r="B206">
        <v>1.4639</v>
      </c>
      <c r="C206">
        <v>8.7395999999999994</v>
      </c>
      <c r="D206">
        <v>139.1</v>
      </c>
      <c r="E206">
        <v>57.07</v>
      </c>
      <c r="F206">
        <v>7.4702000000000002</v>
      </c>
      <c r="G206">
        <v>330.62</v>
      </c>
      <c r="H206">
        <v>25.658999999999999</v>
      </c>
      <c r="I206">
        <v>1.6277999999999999</v>
      </c>
      <c r="J206">
        <v>4.7565</v>
      </c>
      <c r="K206">
        <v>10.7742</v>
      </c>
      <c r="L206">
        <v>15773.15</v>
      </c>
      <c r="M206">
        <v>79.273499999999999</v>
      </c>
      <c r="N206">
        <v>4.6363000000000003</v>
      </c>
      <c r="O206">
        <v>71.306600000000003</v>
      </c>
      <c r="P206">
        <v>7.4417999999999997</v>
      </c>
      <c r="Q206">
        <v>120.97</v>
      </c>
      <c r="R206">
        <v>33.761000000000003</v>
      </c>
      <c r="S206">
        <v>1.0995999999999999</v>
      </c>
      <c r="T206">
        <v>1.5214000000000001</v>
      </c>
      <c r="U206">
        <v>4.2843</v>
      </c>
      <c r="V206">
        <v>1.9558</v>
      </c>
      <c r="W206">
        <v>6.4447000000000001</v>
      </c>
      <c r="X206">
        <v>7.8940999999999999</v>
      </c>
      <c r="Y206">
        <v>10.219799999999999</v>
      </c>
      <c r="Z206">
        <v>1.7487999999999999</v>
      </c>
      <c r="AA206">
        <v>16.456600000000002</v>
      </c>
      <c r="AB206">
        <v>1.1144000000000001</v>
      </c>
      <c r="AC206">
        <v>21.387499999999999</v>
      </c>
      <c r="AD206">
        <v>3.9462000000000002</v>
      </c>
      <c r="AE206">
        <v>0.86434999999999995</v>
      </c>
      <c r="AF206">
        <v>1314.33</v>
      </c>
      <c r="AG206">
        <v>4.6654</v>
      </c>
      <c r="AI206" s="4" t="s">
        <v>102</v>
      </c>
      <c r="AJ206">
        <f>INDEX($B$2:$AG$256,MATCH(AI206,$A$2:$A$256,0),MATCH($AJ$1,data[[#Headers],[CAD]:[MYR]],0))</f>
        <v>79.273499999999999</v>
      </c>
      <c r="AK206">
        <f>INDEX($B$2:$AG$256,MATCH(AI206,$A$2:$A$256,0),MATCH($AK$1,data[[#Headers],[CAD]:[MYR]],0))</f>
        <v>0.86434999999999995</v>
      </c>
    </row>
    <row r="207" spans="1:37" x14ac:dyDescent="0.25">
      <c r="A207" s="1" t="s">
        <v>18</v>
      </c>
      <c r="B207">
        <v>1.4642999999999999</v>
      </c>
      <c r="C207">
        <v>8.7635000000000005</v>
      </c>
      <c r="D207">
        <v>139.30000000000001</v>
      </c>
      <c r="E207">
        <v>57.045999999999999</v>
      </c>
      <c r="F207">
        <v>7.4707999999999997</v>
      </c>
      <c r="G207">
        <v>329.98</v>
      </c>
      <c r="H207">
        <v>25.63</v>
      </c>
      <c r="I207">
        <v>1.6240000000000001</v>
      </c>
      <c r="J207">
        <v>4.7584</v>
      </c>
      <c r="K207">
        <v>10.7311</v>
      </c>
      <c r="L207">
        <v>15713.09</v>
      </c>
      <c r="M207">
        <v>79.168999999999997</v>
      </c>
      <c r="N207">
        <v>4.6059000000000001</v>
      </c>
      <c r="O207">
        <v>71.137299999999996</v>
      </c>
      <c r="P207">
        <v>7.4378000000000002</v>
      </c>
      <c r="Q207">
        <v>121.29</v>
      </c>
      <c r="R207">
        <v>33.804000000000002</v>
      </c>
      <c r="S207">
        <v>1.1002000000000001</v>
      </c>
      <c r="T207">
        <v>1.5203</v>
      </c>
      <c r="U207">
        <v>4.2788000000000004</v>
      </c>
      <c r="V207">
        <v>1.9558</v>
      </c>
      <c r="W207">
        <v>6.5046999999999997</v>
      </c>
      <c r="X207">
        <v>7.9024999999999999</v>
      </c>
      <c r="Y207">
        <v>10.1638</v>
      </c>
      <c r="Z207">
        <v>1.7432000000000001</v>
      </c>
      <c r="AA207">
        <v>16.4831</v>
      </c>
      <c r="AB207">
        <v>1.1173</v>
      </c>
      <c r="AC207">
        <v>21.4</v>
      </c>
      <c r="AD207">
        <v>3.9483999999999999</v>
      </c>
      <c r="AE207">
        <v>0.85929999999999995</v>
      </c>
      <c r="AF207">
        <v>1309.04</v>
      </c>
      <c r="AG207">
        <v>4.6708999999999996</v>
      </c>
      <c r="AI207" s="4" t="s">
        <v>18</v>
      </c>
      <c r="AJ207">
        <f>INDEX($B$2:$AG$256,MATCH(AI207,$A$2:$A$256,0),MATCH($AJ$1,data[[#Headers],[CAD]:[MYR]],0))</f>
        <v>79.168999999999997</v>
      </c>
      <c r="AK207">
        <f>INDEX($B$2:$AG$256,MATCH(AI207,$A$2:$A$256,0),MATCH($AK$1,data[[#Headers],[CAD]:[MYR]],0))</f>
        <v>0.85929999999999995</v>
      </c>
    </row>
    <row r="208" spans="1:37" x14ac:dyDescent="0.25">
      <c r="A208" s="1" t="s">
        <v>41</v>
      </c>
      <c r="B208">
        <v>1.4581</v>
      </c>
      <c r="C208">
        <v>8.7294999999999998</v>
      </c>
      <c r="D208">
        <v>139.30000000000001</v>
      </c>
      <c r="E208">
        <v>56.969000000000001</v>
      </c>
      <c r="F208">
        <v>7.4707999999999997</v>
      </c>
      <c r="G208">
        <v>329.92</v>
      </c>
      <c r="H208">
        <v>25.57</v>
      </c>
      <c r="I208">
        <v>1.6236999999999999</v>
      </c>
      <c r="J208">
        <v>4.7609000000000004</v>
      </c>
      <c r="K208">
        <v>10.7303</v>
      </c>
      <c r="L208">
        <v>15626.52</v>
      </c>
      <c r="M208">
        <v>78.924499999999995</v>
      </c>
      <c r="N208">
        <v>4.59</v>
      </c>
      <c r="O208">
        <v>70.969899999999996</v>
      </c>
      <c r="P208">
        <v>7.4405000000000001</v>
      </c>
      <c r="Q208">
        <v>120.87</v>
      </c>
      <c r="R208">
        <v>33.734999999999999</v>
      </c>
      <c r="S208">
        <v>1.1004</v>
      </c>
      <c r="T208">
        <v>1.5164</v>
      </c>
      <c r="U208">
        <v>4.2778</v>
      </c>
      <c r="V208">
        <v>1.9558</v>
      </c>
      <c r="W208">
        <v>6.4897</v>
      </c>
      <c r="X208">
        <v>7.8795000000000002</v>
      </c>
      <c r="Y208">
        <v>10.183299999999999</v>
      </c>
      <c r="Z208">
        <v>1.7358</v>
      </c>
      <c r="AA208">
        <v>16.3337</v>
      </c>
      <c r="AB208">
        <v>1.113</v>
      </c>
      <c r="AC208">
        <v>21.272099999999998</v>
      </c>
      <c r="AD208">
        <v>3.9411</v>
      </c>
      <c r="AE208">
        <v>0.86065000000000003</v>
      </c>
      <c r="AF208">
        <v>1305.83</v>
      </c>
      <c r="AG208">
        <v>4.6618000000000004</v>
      </c>
      <c r="AI208" s="3" t="s">
        <v>41</v>
      </c>
      <c r="AJ208">
        <f>INDEX($B$2:$AG$256,MATCH(AI208,$A$2:$A$256,0),MATCH($AJ$1,data[[#Headers],[CAD]:[MYR]],0))</f>
        <v>78.924499999999995</v>
      </c>
      <c r="AK208">
        <f>INDEX($B$2:$AG$256,MATCH(AI208,$A$2:$A$256,0),MATCH($AK$1,data[[#Headers],[CAD]:[MYR]],0))</f>
        <v>0.86065000000000003</v>
      </c>
    </row>
    <row r="209" spans="1:37" x14ac:dyDescent="0.25">
      <c r="A209" s="1" t="s">
        <v>212</v>
      </c>
      <c r="B209">
        <v>1.4558</v>
      </c>
      <c r="C209">
        <v>8.7234999999999996</v>
      </c>
      <c r="D209">
        <v>138.9</v>
      </c>
      <c r="E209">
        <v>56.765000000000001</v>
      </c>
      <c r="F209">
        <v>7.4706999999999999</v>
      </c>
      <c r="G209">
        <v>329.11</v>
      </c>
      <c r="H209">
        <v>25.638000000000002</v>
      </c>
      <c r="I209">
        <v>1.6252</v>
      </c>
      <c r="J209">
        <v>4.7603</v>
      </c>
      <c r="K209">
        <v>10.7385</v>
      </c>
      <c r="L209">
        <v>15604.46</v>
      </c>
      <c r="M209">
        <v>78.8245</v>
      </c>
      <c r="N209">
        <v>4.5458999999999996</v>
      </c>
      <c r="O209">
        <v>71.088700000000003</v>
      </c>
      <c r="P209">
        <v>7.4417999999999997</v>
      </c>
      <c r="Q209">
        <v>120.63</v>
      </c>
      <c r="R209">
        <v>33.729999999999997</v>
      </c>
      <c r="S209">
        <v>1.1004</v>
      </c>
      <c r="T209">
        <v>1.5161</v>
      </c>
      <c r="U209">
        <v>4.2786</v>
      </c>
      <c r="V209">
        <v>1.9558</v>
      </c>
      <c r="W209">
        <v>6.4318</v>
      </c>
      <c r="X209">
        <v>7.8684000000000003</v>
      </c>
      <c r="Y209">
        <v>10.1775</v>
      </c>
      <c r="Z209">
        <v>1.7361</v>
      </c>
      <c r="AA209">
        <v>16.3217</v>
      </c>
      <c r="AB209">
        <v>1.1123000000000001</v>
      </c>
      <c r="AC209">
        <v>21.326799999999999</v>
      </c>
      <c r="AD209">
        <v>3.9329000000000001</v>
      </c>
      <c r="AE209">
        <v>0.86407999999999996</v>
      </c>
      <c r="AF209">
        <v>1303.45</v>
      </c>
      <c r="AG209">
        <v>4.6577999999999999</v>
      </c>
      <c r="AI209" s="4" t="s">
        <v>212</v>
      </c>
      <c r="AJ209">
        <f>INDEX($B$2:$AG$256,MATCH(AI209,$A$2:$A$256,0),MATCH($AJ$1,data[[#Headers],[CAD]:[MYR]],0))</f>
        <v>78.8245</v>
      </c>
      <c r="AK209">
        <f>INDEX($B$2:$AG$256,MATCH(AI209,$A$2:$A$256,0),MATCH($AK$1,data[[#Headers],[CAD]:[MYR]],0))</f>
        <v>0.86407999999999996</v>
      </c>
    </row>
    <row r="210" spans="1:37" x14ac:dyDescent="0.25">
      <c r="A210" s="1" t="s">
        <v>27</v>
      </c>
      <c r="B210">
        <v>1.4544999999999999</v>
      </c>
      <c r="C210">
        <v>8.7234999999999996</v>
      </c>
      <c r="D210">
        <v>138.30000000000001</v>
      </c>
      <c r="E210">
        <v>57.088000000000001</v>
      </c>
      <c r="F210">
        <v>7.4705000000000004</v>
      </c>
      <c r="G210">
        <v>329.24</v>
      </c>
      <c r="H210">
        <v>25.597999999999999</v>
      </c>
      <c r="I210">
        <v>1.6273</v>
      </c>
      <c r="J210">
        <v>4.7519999999999998</v>
      </c>
      <c r="K210">
        <v>10.696300000000001</v>
      </c>
      <c r="L210">
        <v>15619.26</v>
      </c>
      <c r="M210">
        <v>79.022000000000006</v>
      </c>
      <c r="N210">
        <v>4.4908000000000001</v>
      </c>
      <c r="O210">
        <v>71.185599999999994</v>
      </c>
      <c r="P210">
        <v>7.452</v>
      </c>
      <c r="Q210">
        <v>120.86</v>
      </c>
      <c r="R210">
        <v>33.707000000000001</v>
      </c>
      <c r="S210">
        <v>1.1019000000000001</v>
      </c>
      <c r="T210">
        <v>1.5162</v>
      </c>
      <c r="U210">
        <v>4.2770000000000001</v>
      </c>
      <c r="V210">
        <v>1.9558</v>
      </c>
      <c r="W210">
        <v>6.4250999999999996</v>
      </c>
      <c r="X210">
        <v>7.8704000000000001</v>
      </c>
      <c r="Y210">
        <v>10.136799999999999</v>
      </c>
      <c r="Z210">
        <v>1.74</v>
      </c>
      <c r="AA210">
        <v>16.275300000000001</v>
      </c>
      <c r="AB210">
        <v>1.1128</v>
      </c>
      <c r="AC210">
        <v>21.259499999999999</v>
      </c>
      <c r="AD210">
        <v>3.9220000000000002</v>
      </c>
      <c r="AE210">
        <v>0.86287999999999998</v>
      </c>
      <c r="AF210">
        <v>1305.33</v>
      </c>
      <c r="AG210">
        <v>4.6570999999999998</v>
      </c>
      <c r="AI210" s="3" t="s">
        <v>27</v>
      </c>
      <c r="AJ210">
        <f>INDEX($B$2:$AG$256,MATCH(AI210,$A$2:$A$256,0),MATCH($AJ$1,data[[#Headers],[CAD]:[MYR]],0))</f>
        <v>79.022000000000006</v>
      </c>
      <c r="AK210">
        <f>INDEX($B$2:$AG$256,MATCH(AI210,$A$2:$A$256,0),MATCH($AK$1,data[[#Headers],[CAD]:[MYR]],0))</f>
        <v>0.86287999999999998</v>
      </c>
    </row>
    <row r="211" spans="1:37" x14ac:dyDescent="0.25">
      <c r="A211" s="1" t="s">
        <v>117</v>
      </c>
      <c r="B211">
        <v>1.4511000000000001</v>
      </c>
      <c r="C211">
        <v>8.7048000000000005</v>
      </c>
      <c r="D211">
        <v>138.30000000000001</v>
      </c>
      <c r="E211">
        <v>56.951000000000001</v>
      </c>
      <c r="F211">
        <v>7.4703999999999997</v>
      </c>
      <c r="G211">
        <v>328.87</v>
      </c>
      <c r="H211">
        <v>25.568000000000001</v>
      </c>
      <c r="I211">
        <v>1.627</v>
      </c>
      <c r="J211">
        <v>4.7553000000000001</v>
      </c>
      <c r="K211">
        <v>10.7445</v>
      </c>
      <c r="L211">
        <v>15588.67</v>
      </c>
      <c r="M211">
        <v>78.751499999999993</v>
      </c>
      <c r="N211">
        <v>4.4732000000000003</v>
      </c>
      <c r="O211">
        <v>70.823999999999998</v>
      </c>
      <c r="P211">
        <v>7.4530000000000003</v>
      </c>
      <c r="Q211">
        <v>120.59</v>
      </c>
      <c r="R211">
        <v>33.503999999999998</v>
      </c>
      <c r="S211">
        <v>1.1019000000000001</v>
      </c>
      <c r="T211">
        <v>1.514</v>
      </c>
      <c r="U211">
        <v>4.2777000000000003</v>
      </c>
      <c r="V211">
        <v>1.9558</v>
      </c>
      <c r="W211">
        <v>6.4012000000000002</v>
      </c>
      <c r="X211">
        <v>7.8524000000000003</v>
      </c>
      <c r="Y211">
        <v>10.186500000000001</v>
      </c>
      <c r="Z211">
        <v>1.7456</v>
      </c>
      <c r="AA211">
        <v>16.238700000000001</v>
      </c>
      <c r="AB211">
        <v>1.1107</v>
      </c>
      <c r="AC211">
        <v>21.202000000000002</v>
      </c>
      <c r="AD211">
        <v>3.9241999999999999</v>
      </c>
      <c r="AE211">
        <v>0.86597999999999997</v>
      </c>
      <c r="AF211">
        <v>1304.8699999999999</v>
      </c>
      <c r="AG211">
        <v>4.6494</v>
      </c>
      <c r="AI211" s="3" t="s">
        <v>117</v>
      </c>
      <c r="AJ211">
        <f>INDEX($B$2:$AG$256,MATCH(AI211,$A$2:$A$256,0),MATCH($AJ$1,data[[#Headers],[CAD]:[MYR]],0))</f>
        <v>78.751499999999993</v>
      </c>
      <c r="AK211">
        <f>INDEX($B$2:$AG$256,MATCH(AI211,$A$2:$A$256,0),MATCH($AK$1,data[[#Headers],[CAD]:[MYR]],0))</f>
        <v>0.86597999999999997</v>
      </c>
    </row>
    <row r="212" spans="1:37" x14ac:dyDescent="0.25">
      <c r="A212" s="1" t="s">
        <v>221</v>
      </c>
      <c r="B212">
        <v>1.4487000000000001</v>
      </c>
      <c r="C212">
        <v>8.6922999999999995</v>
      </c>
      <c r="D212">
        <v>138.30000000000001</v>
      </c>
      <c r="E212">
        <v>56.731000000000002</v>
      </c>
      <c r="F212">
        <v>7.4706999999999999</v>
      </c>
      <c r="G212">
        <v>328.16</v>
      </c>
      <c r="H212">
        <v>25.48</v>
      </c>
      <c r="I212">
        <v>1.6245000000000001</v>
      </c>
      <c r="J212">
        <v>4.7558999999999996</v>
      </c>
      <c r="K212">
        <v>10.750299999999999</v>
      </c>
      <c r="L212">
        <v>15536.21</v>
      </c>
      <c r="M212">
        <v>78.435500000000005</v>
      </c>
      <c r="N212">
        <v>4.4157999999999999</v>
      </c>
      <c r="O212">
        <v>70.532799999999995</v>
      </c>
      <c r="P212">
        <v>7.4542999999999999</v>
      </c>
      <c r="Q212">
        <v>120.69</v>
      </c>
      <c r="R212">
        <v>33.488</v>
      </c>
      <c r="S212">
        <v>1.1047</v>
      </c>
      <c r="T212">
        <v>1.5104</v>
      </c>
      <c r="U212">
        <v>4.2714999999999996</v>
      </c>
      <c r="V212">
        <v>1.9558</v>
      </c>
      <c r="W212">
        <v>6.3479000000000001</v>
      </c>
      <c r="X212">
        <v>7.8365999999999998</v>
      </c>
      <c r="Y212">
        <v>10.2105</v>
      </c>
      <c r="Z212">
        <v>1.7482</v>
      </c>
      <c r="AA212">
        <v>16.120200000000001</v>
      </c>
      <c r="AB212">
        <v>1.1087</v>
      </c>
      <c r="AC212">
        <v>21.124400000000001</v>
      </c>
      <c r="AD212">
        <v>3.9186999999999999</v>
      </c>
      <c r="AE212">
        <v>0.86328000000000005</v>
      </c>
      <c r="AF212">
        <v>1297.0999999999999</v>
      </c>
      <c r="AG212">
        <v>4.641</v>
      </c>
      <c r="AI212" s="3" t="s">
        <v>221</v>
      </c>
      <c r="AJ212">
        <f>INDEX($B$2:$AG$256,MATCH(AI212,$A$2:$A$256,0),MATCH($AJ$1,data[[#Headers],[CAD]:[MYR]],0))</f>
        <v>78.435500000000005</v>
      </c>
      <c r="AK212">
        <f>INDEX($B$2:$AG$256,MATCH(AI212,$A$2:$A$256,0),MATCH($AK$1,data[[#Headers],[CAD]:[MYR]],0))</f>
        <v>0.86328000000000005</v>
      </c>
    </row>
    <row r="213" spans="1:37" x14ac:dyDescent="0.25">
      <c r="A213" s="1" t="s">
        <v>133</v>
      </c>
      <c r="B213">
        <v>1.4486000000000001</v>
      </c>
      <c r="C213">
        <v>8.6994000000000007</v>
      </c>
      <c r="D213">
        <v>138.1</v>
      </c>
      <c r="E213">
        <v>56.622999999999998</v>
      </c>
      <c r="F213">
        <v>7.4706000000000001</v>
      </c>
      <c r="G213">
        <v>328.78</v>
      </c>
      <c r="H213">
        <v>25.542999999999999</v>
      </c>
      <c r="I213">
        <v>1.6186</v>
      </c>
      <c r="J213">
        <v>4.7558999999999996</v>
      </c>
      <c r="K213">
        <v>10.792299999999999</v>
      </c>
      <c r="L213">
        <v>15590.95</v>
      </c>
      <c r="M213">
        <v>78.614999999999995</v>
      </c>
      <c r="N213">
        <v>4.43</v>
      </c>
      <c r="O213">
        <v>70.915400000000005</v>
      </c>
      <c r="P213">
        <v>7.4568000000000003</v>
      </c>
      <c r="Q213">
        <v>120.88</v>
      </c>
      <c r="R213">
        <v>33.524000000000001</v>
      </c>
      <c r="S213">
        <v>1.1041000000000001</v>
      </c>
      <c r="T213">
        <v>1.5121</v>
      </c>
      <c r="U213">
        <v>4.2693000000000003</v>
      </c>
      <c r="V213">
        <v>1.9558</v>
      </c>
      <c r="W213">
        <v>6.3596000000000004</v>
      </c>
      <c r="X213">
        <v>7.8391999999999999</v>
      </c>
      <c r="Y213">
        <v>10.274800000000001</v>
      </c>
      <c r="Z213">
        <v>1.7481</v>
      </c>
      <c r="AA213">
        <v>16.2241</v>
      </c>
      <c r="AB213">
        <v>1.1094999999999999</v>
      </c>
      <c r="AC213">
        <v>21.1812</v>
      </c>
      <c r="AD213">
        <v>3.9161999999999999</v>
      </c>
      <c r="AE213">
        <v>0.86328000000000005</v>
      </c>
      <c r="AF213">
        <v>1295.8599999999999</v>
      </c>
      <c r="AG213">
        <v>4.641</v>
      </c>
      <c r="AI213" s="3" t="s">
        <v>133</v>
      </c>
      <c r="AJ213">
        <f>INDEX($B$2:$AG$256,MATCH(AI213,$A$2:$A$256,0),MATCH($AJ$1,data[[#Headers],[CAD]:[MYR]],0))</f>
        <v>78.614999999999995</v>
      </c>
      <c r="AK213">
        <f>INDEX($B$2:$AG$256,MATCH(AI213,$A$2:$A$256,0),MATCH($AK$1,data[[#Headers],[CAD]:[MYR]],0))</f>
        <v>0.86328000000000005</v>
      </c>
    </row>
    <row r="214" spans="1:37" x14ac:dyDescent="0.25">
      <c r="A214" s="1" t="s">
        <v>159</v>
      </c>
      <c r="B214">
        <v>1.4534</v>
      </c>
      <c r="C214">
        <v>8.7080000000000002</v>
      </c>
      <c r="D214">
        <v>138.1</v>
      </c>
      <c r="E214">
        <v>56.591000000000001</v>
      </c>
      <c r="F214">
        <v>7.4709000000000003</v>
      </c>
      <c r="G214">
        <v>329.72</v>
      </c>
      <c r="H214">
        <v>25.512</v>
      </c>
      <c r="I214">
        <v>1.6198999999999999</v>
      </c>
      <c r="J214">
        <v>4.7576999999999998</v>
      </c>
      <c r="K214">
        <v>10.801</v>
      </c>
      <c r="L214">
        <v>15600.04</v>
      </c>
      <c r="M214">
        <v>78.770499999999998</v>
      </c>
      <c r="N214">
        <v>4.4611000000000001</v>
      </c>
      <c r="O214">
        <v>70.955600000000004</v>
      </c>
      <c r="P214">
        <v>7.4606000000000003</v>
      </c>
      <c r="Q214">
        <v>120.99</v>
      </c>
      <c r="R214">
        <v>33.58</v>
      </c>
      <c r="S214">
        <v>1.1032</v>
      </c>
      <c r="T214">
        <v>1.5141</v>
      </c>
      <c r="U214">
        <v>4.2629000000000001</v>
      </c>
      <c r="V214">
        <v>1.9558</v>
      </c>
      <c r="W214">
        <v>6.3615000000000004</v>
      </c>
      <c r="X214">
        <v>7.8371000000000004</v>
      </c>
      <c r="Y214">
        <v>10.248799999999999</v>
      </c>
      <c r="Z214">
        <v>1.7504</v>
      </c>
      <c r="AA214">
        <v>16.5609</v>
      </c>
      <c r="AB214">
        <v>1.1106</v>
      </c>
      <c r="AC214">
        <v>21.253799999999998</v>
      </c>
      <c r="AD214">
        <v>3.92</v>
      </c>
      <c r="AE214">
        <v>0.86199999999999999</v>
      </c>
      <c r="AF214">
        <v>1297.21</v>
      </c>
      <c r="AG214">
        <v>4.6422999999999996</v>
      </c>
      <c r="AI214" s="3" t="s">
        <v>159</v>
      </c>
      <c r="AJ214">
        <f>INDEX($B$2:$AG$256,MATCH(AI214,$A$2:$A$256,0),MATCH($AJ$1,data[[#Headers],[CAD]:[MYR]],0))</f>
        <v>78.770499999999998</v>
      </c>
      <c r="AK214">
        <f>INDEX($B$2:$AG$256,MATCH(AI214,$A$2:$A$256,0),MATCH($AK$1,data[[#Headers],[CAD]:[MYR]],0))</f>
        <v>0.86199999999999999</v>
      </c>
    </row>
    <row r="215" spans="1:37" x14ac:dyDescent="0.25">
      <c r="A215" s="1" t="s">
        <v>152</v>
      </c>
      <c r="B215">
        <v>1.4673</v>
      </c>
      <c r="C215">
        <v>8.7401</v>
      </c>
      <c r="D215">
        <v>138.1</v>
      </c>
      <c r="E215">
        <v>56.704000000000001</v>
      </c>
      <c r="F215">
        <v>7.4707999999999997</v>
      </c>
      <c r="G215">
        <v>328.7</v>
      </c>
      <c r="H215">
        <v>25.509</v>
      </c>
      <c r="I215">
        <v>1.6136999999999999</v>
      </c>
      <c r="J215">
        <v>4.7560000000000002</v>
      </c>
      <c r="K215">
        <v>10.7498</v>
      </c>
      <c r="L215">
        <v>15701.5</v>
      </c>
      <c r="M215">
        <v>79.112499999999997</v>
      </c>
      <c r="N215">
        <v>4.4513999999999996</v>
      </c>
      <c r="O215">
        <v>71.363900000000001</v>
      </c>
      <c r="P215">
        <v>7.4579000000000004</v>
      </c>
      <c r="Q215">
        <v>120.73</v>
      </c>
      <c r="R215">
        <v>33.667999999999999</v>
      </c>
      <c r="S215">
        <v>1.1007</v>
      </c>
      <c r="T215">
        <v>1.5174000000000001</v>
      </c>
      <c r="U215">
        <v>4.2580999999999998</v>
      </c>
      <c r="V215">
        <v>1.9558</v>
      </c>
      <c r="W215">
        <v>6.3716999999999997</v>
      </c>
      <c r="X215">
        <v>7.8540000000000001</v>
      </c>
      <c r="Y215">
        <v>10.252000000000001</v>
      </c>
      <c r="Z215">
        <v>1.7359</v>
      </c>
      <c r="AA215">
        <v>16.911999999999999</v>
      </c>
      <c r="AB215">
        <v>1.1153999999999999</v>
      </c>
      <c r="AC215">
        <v>21.326499999999999</v>
      </c>
      <c r="AD215">
        <v>3.9342000000000001</v>
      </c>
      <c r="AE215">
        <v>0.86133000000000004</v>
      </c>
      <c r="AF215">
        <v>1302.8699999999999</v>
      </c>
      <c r="AG215">
        <v>4.6607000000000003</v>
      </c>
      <c r="AI215" s="4" t="s">
        <v>152</v>
      </c>
      <c r="AJ215">
        <f>INDEX($B$2:$AG$256,MATCH(AI215,$A$2:$A$256,0),MATCH($AJ$1,data[[#Headers],[CAD]:[MYR]],0))</f>
        <v>79.112499999999997</v>
      </c>
      <c r="AK215">
        <f>INDEX($B$2:$AG$256,MATCH(AI215,$A$2:$A$256,0),MATCH($AK$1,data[[#Headers],[CAD]:[MYR]],0))</f>
        <v>0.86133000000000004</v>
      </c>
    </row>
    <row r="216" spans="1:37" x14ac:dyDescent="0.25">
      <c r="A216" s="1" t="s">
        <v>126</v>
      </c>
      <c r="B216">
        <v>1.4681999999999999</v>
      </c>
      <c r="C216">
        <v>8.7297999999999991</v>
      </c>
      <c r="D216">
        <v>138.1</v>
      </c>
      <c r="E216">
        <v>56.286000000000001</v>
      </c>
      <c r="F216">
        <v>7.4711999999999996</v>
      </c>
      <c r="G216">
        <v>328.33</v>
      </c>
      <c r="H216">
        <v>25.513999999999999</v>
      </c>
      <c r="I216">
        <v>1.6151</v>
      </c>
      <c r="J216">
        <v>4.7546999999999997</v>
      </c>
      <c r="K216">
        <v>10.699299999999999</v>
      </c>
      <c r="L216">
        <v>15640.93</v>
      </c>
      <c r="M216">
        <v>78.816000000000003</v>
      </c>
      <c r="N216">
        <v>4.4436999999999998</v>
      </c>
      <c r="O216">
        <v>71.078599999999994</v>
      </c>
      <c r="P216">
        <v>7.46</v>
      </c>
      <c r="Q216">
        <v>120.43</v>
      </c>
      <c r="R216">
        <v>33.622999999999998</v>
      </c>
      <c r="S216">
        <v>1.1012999999999999</v>
      </c>
      <c r="T216">
        <v>1.5128999999999999</v>
      </c>
      <c r="U216">
        <v>4.2534999999999998</v>
      </c>
      <c r="V216">
        <v>1.9558</v>
      </c>
      <c r="W216">
        <v>6.3761000000000001</v>
      </c>
      <c r="X216">
        <v>7.8440000000000003</v>
      </c>
      <c r="Y216">
        <v>10.1638</v>
      </c>
      <c r="Z216">
        <v>1.7325999999999999</v>
      </c>
      <c r="AA216">
        <v>16.827999999999999</v>
      </c>
      <c r="AB216">
        <v>1.1138999999999999</v>
      </c>
      <c r="AC216">
        <v>21.316400000000002</v>
      </c>
      <c r="AD216">
        <v>3.9272</v>
      </c>
      <c r="AE216">
        <v>0.86007999999999996</v>
      </c>
      <c r="AF216">
        <v>1300.0899999999999</v>
      </c>
      <c r="AG216">
        <v>4.6399999999999997</v>
      </c>
      <c r="AI216" s="4" t="s">
        <v>126</v>
      </c>
      <c r="AJ216">
        <f>INDEX($B$2:$AG$256,MATCH(AI216,$A$2:$A$256,0),MATCH($AJ$1,data[[#Headers],[CAD]:[MYR]],0))</f>
        <v>78.816000000000003</v>
      </c>
      <c r="AK216">
        <f>INDEX($B$2:$AG$256,MATCH(AI216,$A$2:$A$256,0),MATCH($AK$1,data[[#Headers],[CAD]:[MYR]],0))</f>
        <v>0.86007999999999996</v>
      </c>
    </row>
    <row r="217" spans="1:37" x14ac:dyDescent="0.25">
      <c r="A217" s="1" t="s">
        <v>11</v>
      </c>
      <c r="B217">
        <v>1.468</v>
      </c>
      <c r="C217">
        <v>8.7461000000000002</v>
      </c>
      <c r="D217">
        <v>137.9</v>
      </c>
      <c r="E217">
        <v>56.375999999999998</v>
      </c>
      <c r="F217">
        <v>7.4713000000000003</v>
      </c>
      <c r="G217">
        <v>328.78</v>
      </c>
      <c r="H217">
        <v>25.510999999999999</v>
      </c>
      <c r="I217">
        <v>1.6157999999999999</v>
      </c>
      <c r="J217">
        <v>4.7542</v>
      </c>
      <c r="K217">
        <v>10.7035</v>
      </c>
      <c r="L217">
        <v>15643.31</v>
      </c>
      <c r="M217">
        <v>78.920500000000004</v>
      </c>
      <c r="N217">
        <v>4.4644000000000004</v>
      </c>
      <c r="O217">
        <v>70.572599999999994</v>
      </c>
      <c r="P217">
        <v>7.4488000000000003</v>
      </c>
      <c r="Q217">
        <v>120.93</v>
      </c>
      <c r="R217">
        <v>33.689</v>
      </c>
      <c r="S217">
        <v>1.1021000000000001</v>
      </c>
      <c r="T217">
        <v>1.5145999999999999</v>
      </c>
      <c r="U217">
        <v>4.2587999999999999</v>
      </c>
      <c r="V217">
        <v>1.9558</v>
      </c>
      <c r="W217">
        <v>6.3483000000000001</v>
      </c>
      <c r="X217">
        <v>7.8425000000000002</v>
      </c>
      <c r="Y217">
        <v>10.1668</v>
      </c>
      <c r="Z217">
        <v>1.7358</v>
      </c>
      <c r="AA217">
        <v>16.529599999999999</v>
      </c>
      <c r="AB217">
        <v>1.1157999999999999</v>
      </c>
      <c r="AC217">
        <v>21.3095</v>
      </c>
      <c r="AD217">
        <v>3.9279000000000002</v>
      </c>
      <c r="AE217">
        <v>0.86368</v>
      </c>
      <c r="AF217">
        <v>1296.92</v>
      </c>
      <c r="AG217">
        <v>4.6311</v>
      </c>
      <c r="AI217" s="3" t="s">
        <v>11</v>
      </c>
      <c r="AJ217">
        <f>INDEX($B$2:$AG$256,MATCH(AI217,$A$2:$A$256,0),MATCH($AJ$1,data[[#Headers],[CAD]:[MYR]],0))</f>
        <v>78.920500000000004</v>
      </c>
      <c r="AK217">
        <f>INDEX($B$2:$AG$256,MATCH(AI217,$A$2:$A$256,0),MATCH($AK$1,data[[#Headers],[CAD]:[MYR]],0))</f>
        <v>0.86368</v>
      </c>
    </row>
    <row r="218" spans="1:37" x14ac:dyDescent="0.25">
      <c r="A218" s="1" t="s">
        <v>246</v>
      </c>
      <c r="B218">
        <v>1.4583999999999999</v>
      </c>
      <c r="C218">
        <v>8.7040000000000006</v>
      </c>
      <c r="D218">
        <v>137.69999999999999</v>
      </c>
      <c r="E218">
        <v>56.012</v>
      </c>
      <c r="F218">
        <v>7.4711999999999996</v>
      </c>
      <c r="G218">
        <v>329.84</v>
      </c>
      <c r="H218">
        <v>25.536000000000001</v>
      </c>
      <c r="I218">
        <v>1.6079000000000001</v>
      </c>
      <c r="J218">
        <v>4.7583000000000002</v>
      </c>
      <c r="K218">
        <v>10.6943</v>
      </c>
      <c r="L218">
        <v>15516.5</v>
      </c>
      <c r="M218">
        <v>78.528999999999996</v>
      </c>
      <c r="N218">
        <v>4.4654999999999996</v>
      </c>
      <c r="O218">
        <v>70.433400000000006</v>
      </c>
      <c r="P218">
        <v>7.4485999999999999</v>
      </c>
      <c r="Q218">
        <v>120.93</v>
      </c>
      <c r="R218">
        <v>33.543999999999997</v>
      </c>
      <c r="S218">
        <v>1.1009</v>
      </c>
      <c r="T218">
        <v>1.5078</v>
      </c>
      <c r="U218">
        <v>4.2643000000000004</v>
      </c>
      <c r="V218">
        <v>1.9558</v>
      </c>
      <c r="W218">
        <v>6.3807</v>
      </c>
      <c r="X218">
        <v>7.7733999999999996</v>
      </c>
      <c r="Y218">
        <v>10.1525</v>
      </c>
      <c r="Z218">
        <v>1.7339</v>
      </c>
      <c r="AA218">
        <v>16.387599999999999</v>
      </c>
      <c r="AB218">
        <v>1.1109</v>
      </c>
      <c r="AC218">
        <v>21.307200000000002</v>
      </c>
      <c r="AD218">
        <v>3.8879999999999999</v>
      </c>
      <c r="AE218">
        <v>0.86112999999999995</v>
      </c>
      <c r="AF218">
        <v>1284.3399999999999</v>
      </c>
      <c r="AG218">
        <v>4.5885999999999996</v>
      </c>
      <c r="AI218" s="4" t="s">
        <v>246</v>
      </c>
      <c r="AJ218">
        <f>INDEX($B$2:$AG$256,MATCH(AI218,$A$2:$A$256,0),MATCH($AJ$1,data[[#Headers],[CAD]:[MYR]],0))</f>
        <v>78.528999999999996</v>
      </c>
      <c r="AK218">
        <f>INDEX($B$2:$AG$256,MATCH(AI218,$A$2:$A$256,0),MATCH($AK$1,data[[#Headers],[CAD]:[MYR]],0))</f>
        <v>0.86112999999999995</v>
      </c>
    </row>
    <row r="219" spans="1:37" x14ac:dyDescent="0.25">
      <c r="A219" s="1" t="s">
        <v>57</v>
      </c>
      <c r="B219">
        <v>1.4599</v>
      </c>
      <c r="C219">
        <v>8.6785999999999994</v>
      </c>
      <c r="D219">
        <v>137.69999999999999</v>
      </c>
      <c r="E219">
        <v>56.125999999999998</v>
      </c>
      <c r="F219">
        <v>7.4713000000000003</v>
      </c>
      <c r="G219">
        <v>331.68</v>
      </c>
      <c r="H219">
        <v>25.498000000000001</v>
      </c>
      <c r="I219">
        <v>1.607</v>
      </c>
      <c r="J219">
        <v>4.7626999999999997</v>
      </c>
      <c r="K219">
        <v>10.644</v>
      </c>
      <c r="L219">
        <v>15542.64</v>
      </c>
      <c r="M219">
        <v>78.685500000000005</v>
      </c>
      <c r="N219">
        <v>4.4241999999999999</v>
      </c>
      <c r="O219">
        <v>70.653800000000004</v>
      </c>
      <c r="P219">
        <v>7.4343000000000004</v>
      </c>
      <c r="Q219">
        <v>120.88</v>
      </c>
      <c r="R219">
        <v>33.607999999999997</v>
      </c>
      <c r="S219">
        <v>1.101</v>
      </c>
      <c r="T219">
        <v>1.5065</v>
      </c>
      <c r="U219">
        <v>4.2693000000000003</v>
      </c>
      <c r="V219">
        <v>1.9558</v>
      </c>
      <c r="W219">
        <v>6.3803000000000001</v>
      </c>
      <c r="X219">
        <v>7.7603999999999997</v>
      </c>
      <c r="Y219">
        <v>10.125999999999999</v>
      </c>
      <c r="Z219">
        <v>1.7384999999999999</v>
      </c>
      <c r="AA219">
        <v>16.415299999999998</v>
      </c>
      <c r="AB219">
        <v>1.109</v>
      </c>
      <c r="AC219">
        <v>21.305</v>
      </c>
      <c r="AD219">
        <v>3.8643999999999998</v>
      </c>
      <c r="AE219">
        <v>0.86033000000000004</v>
      </c>
      <c r="AF219">
        <v>1284.3</v>
      </c>
      <c r="AG219">
        <v>4.5873999999999997</v>
      </c>
      <c r="AI219" s="3" t="s">
        <v>57</v>
      </c>
      <c r="AJ219">
        <f>INDEX($B$2:$AG$256,MATCH(AI219,$A$2:$A$256,0),MATCH($AJ$1,data[[#Headers],[CAD]:[MYR]],0))</f>
        <v>78.685500000000005</v>
      </c>
      <c r="AK219">
        <f>INDEX($B$2:$AG$256,MATCH(AI219,$A$2:$A$256,0),MATCH($AK$1,data[[#Headers],[CAD]:[MYR]],0))</f>
        <v>0.86033000000000004</v>
      </c>
    </row>
    <row r="220" spans="1:37" x14ac:dyDescent="0.25">
      <c r="A220" s="1" t="s">
        <v>245</v>
      </c>
      <c r="B220">
        <v>1.4584999999999999</v>
      </c>
      <c r="C220">
        <v>8.6689000000000007</v>
      </c>
      <c r="D220">
        <v>137.69999999999999</v>
      </c>
      <c r="E220">
        <v>55.917000000000002</v>
      </c>
      <c r="F220">
        <v>7.4720000000000004</v>
      </c>
      <c r="G220">
        <v>332.73</v>
      </c>
      <c r="H220">
        <v>25.533999999999999</v>
      </c>
      <c r="I220">
        <v>1.6059000000000001</v>
      </c>
      <c r="J220">
        <v>4.7602000000000002</v>
      </c>
      <c r="K220">
        <v>10.625299999999999</v>
      </c>
      <c r="L220">
        <v>15501.71</v>
      </c>
      <c r="M220">
        <v>78.549000000000007</v>
      </c>
      <c r="N220">
        <v>4.5237999999999996</v>
      </c>
      <c r="O220">
        <v>70.578999999999994</v>
      </c>
      <c r="P220">
        <v>7.4295</v>
      </c>
      <c r="Q220">
        <v>120.9</v>
      </c>
      <c r="R220">
        <v>33.624000000000002</v>
      </c>
      <c r="S220">
        <v>1.0998000000000001</v>
      </c>
      <c r="T220">
        <v>1.5035000000000001</v>
      </c>
      <c r="U220">
        <v>4.2652999999999999</v>
      </c>
      <c r="V220">
        <v>1.9558</v>
      </c>
      <c r="W220">
        <v>6.3613</v>
      </c>
      <c r="X220">
        <v>7.7271000000000001</v>
      </c>
      <c r="Y220">
        <v>10.0715</v>
      </c>
      <c r="Z220">
        <v>1.7383</v>
      </c>
      <c r="AA220">
        <v>16.3233</v>
      </c>
      <c r="AB220">
        <v>1.1076999999999999</v>
      </c>
      <c r="AC220">
        <v>21.196999999999999</v>
      </c>
      <c r="AD220">
        <v>3.8622999999999998</v>
      </c>
      <c r="AE220">
        <v>0.86441999999999997</v>
      </c>
      <c r="AF220">
        <v>1279.27</v>
      </c>
      <c r="AG220">
        <v>4.5682</v>
      </c>
      <c r="AI220" s="3" t="s">
        <v>245</v>
      </c>
      <c r="AJ220">
        <f>INDEX($B$2:$AG$256,MATCH(AI220,$A$2:$A$256,0),MATCH($AJ$1,data[[#Headers],[CAD]:[MYR]],0))</f>
        <v>78.549000000000007</v>
      </c>
      <c r="AK220">
        <f>INDEX($B$2:$AG$256,MATCH(AI220,$A$2:$A$256,0),MATCH($AK$1,data[[#Headers],[CAD]:[MYR]],0))</f>
        <v>0.86441999999999997</v>
      </c>
    </row>
    <row r="221" spans="1:37" x14ac:dyDescent="0.25">
      <c r="A221" s="1" t="s">
        <v>71</v>
      </c>
      <c r="B221">
        <v>1.4560999999999999</v>
      </c>
      <c r="C221">
        <v>8.6372</v>
      </c>
      <c r="D221">
        <v>137.69999999999999</v>
      </c>
      <c r="E221">
        <v>55.808999999999997</v>
      </c>
      <c r="F221">
        <v>7.4726999999999997</v>
      </c>
      <c r="G221">
        <v>333.37</v>
      </c>
      <c r="H221">
        <v>25.486000000000001</v>
      </c>
      <c r="I221">
        <v>1.6065</v>
      </c>
      <c r="J221">
        <v>4.7637999999999998</v>
      </c>
      <c r="K221">
        <v>10.702500000000001</v>
      </c>
      <c r="L221">
        <v>15463.05</v>
      </c>
      <c r="M221">
        <v>78.652000000000001</v>
      </c>
      <c r="N221">
        <v>4.5583</v>
      </c>
      <c r="O221">
        <v>70.465299999999999</v>
      </c>
      <c r="P221">
        <v>7.4344999999999999</v>
      </c>
      <c r="Q221">
        <v>120.72</v>
      </c>
      <c r="R221">
        <v>33.527000000000001</v>
      </c>
      <c r="S221">
        <v>1.0991</v>
      </c>
      <c r="T221">
        <v>1.5002</v>
      </c>
      <c r="U221">
        <v>4.2610000000000001</v>
      </c>
      <c r="V221">
        <v>1.9558</v>
      </c>
      <c r="W221">
        <v>6.3513000000000002</v>
      </c>
      <c r="X221">
        <v>7.7115</v>
      </c>
      <c r="Y221">
        <v>10.0893</v>
      </c>
      <c r="Z221">
        <v>1.7425999999999999</v>
      </c>
      <c r="AA221">
        <v>16.312100000000001</v>
      </c>
      <c r="AB221">
        <v>1.1033999999999999</v>
      </c>
      <c r="AC221">
        <v>21.138300000000001</v>
      </c>
      <c r="AD221">
        <v>3.8532999999999999</v>
      </c>
      <c r="AE221">
        <v>0.86158000000000001</v>
      </c>
      <c r="AF221">
        <v>1276.6600000000001</v>
      </c>
      <c r="AG221">
        <v>4.5609000000000002</v>
      </c>
      <c r="AI221" s="3" t="s">
        <v>71</v>
      </c>
      <c r="AJ221">
        <f>INDEX($B$2:$AG$256,MATCH(AI221,$A$2:$A$256,0),MATCH($AJ$1,data[[#Headers],[CAD]:[MYR]],0))</f>
        <v>78.652000000000001</v>
      </c>
      <c r="AK221">
        <f>INDEX($B$2:$AG$256,MATCH(AI221,$A$2:$A$256,0),MATCH($AK$1,data[[#Headers],[CAD]:[MYR]],0))</f>
        <v>0.86158000000000001</v>
      </c>
    </row>
    <row r="222" spans="1:37" x14ac:dyDescent="0.25">
      <c r="A222" s="1" t="s">
        <v>202</v>
      </c>
      <c r="B222">
        <v>1.4607000000000001</v>
      </c>
      <c r="C222">
        <v>8.6422000000000008</v>
      </c>
      <c r="D222">
        <v>137.69999999999999</v>
      </c>
      <c r="E222">
        <v>56.137999999999998</v>
      </c>
      <c r="F222">
        <v>7.4722</v>
      </c>
      <c r="G222">
        <v>334.35</v>
      </c>
      <c r="H222">
        <v>25.51</v>
      </c>
      <c r="I222">
        <v>1.6105</v>
      </c>
      <c r="J222">
        <v>4.7643000000000004</v>
      </c>
      <c r="K222">
        <v>10.708500000000001</v>
      </c>
      <c r="L222">
        <v>15540.68</v>
      </c>
      <c r="M222">
        <v>78.990499999999997</v>
      </c>
      <c r="N222">
        <v>4.5949</v>
      </c>
      <c r="O222">
        <v>70.531899999999993</v>
      </c>
      <c r="P222">
        <v>7.4390999999999998</v>
      </c>
      <c r="Q222">
        <v>120.29</v>
      </c>
      <c r="R222">
        <v>33.493000000000002</v>
      </c>
      <c r="S222">
        <v>1.0972</v>
      </c>
      <c r="T222">
        <v>1.5024999999999999</v>
      </c>
      <c r="U222">
        <v>4.2736999999999998</v>
      </c>
      <c r="V222">
        <v>1.9558</v>
      </c>
      <c r="W222">
        <v>6.3722000000000003</v>
      </c>
      <c r="X222">
        <v>7.7404000000000002</v>
      </c>
      <c r="Y222">
        <v>10.090999999999999</v>
      </c>
      <c r="Z222">
        <v>1.7347999999999999</v>
      </c>
      <c r="AA222">
        <v>16.414999999999999</v>
      </c>
      <c r="AB222">
        <v>1.1041000000000001</v>
      </c>
      <c r="AC222">
        <v>21.105699999999999</v>
      </c>
      <c r="AD222">
        <v>3.8591000000000002</v>
      </c>
      <c r="AE222">
        <v>0.85743000000000003</v>
      </c>
      <c r="AF222">
        <v>1288</v>
      </c>
      <c r="AG222">
        <v>4.5749000000000004</v>
      </c>
      <c r="AI222" s="4" t="s">
        <v>202</v>
      </c>
      <c r="AJ222">
        <f>INDEX($B$2:$AG$256,MATCH(AI222,$A$2:$A$256,0),MATCH($AJ$1,data[[#Headers],[CAD]:[MYR]],0))</f>
        <v>78.990499999999997</v>
      </c>
      <c r="AK222">
        <f>INDEX($B$2:$AG$256,MATCH(AI222,$A$2:$A$256,0),MATCH($AK$1,data[[#Headers],[CAD]:[MYR]],0))</f>
        <v>0.85743000000000003</v>
      </c>
    </row>
    <row r="223" spans="1:37" x14ac:dyDescent="0.25">
      <c r="A223" s="1" t="s">
        <v>161</v>
      </c>
      <c r="B223">
        <v>1.4588000000000001</v>
      </c>
      <c r="C223">
        <v>8.6202000000000005</v>
      </c>
      <c r="D223">
        <v>137.69999999999999</v>
      </c>
      <c r="E223">
        <v>55.959000000000003</v>
      </c>
      <c r="F223">
        <v>7.4722999999999997</v>
      </c>
      <c r="G223">
        <v>334.39</v>
      </c>
      <c r="H223">
        <v>25.498999999999999</v>
      </c>
      <c r="I223">
        <v>1.6087</v>
      </c>
      <c r="J223">
        <v>4.7625000000000002</v>
      </c>
      <c r="K223">
        <v>10.7003</v>
      </c>
      <c r="L223">
        <v>15499.48</v>
      </c>
      <c r="M223">
        <v>78.968999999999994</v>
      </c>
      <c r="N223">
        <v>4.5868000000000002</v>
      </c>
      <c r="O223">
        <v>70.485900000000001</v>
      </c>
      <c r="P223">
        <v>7.4417</v>
      </c>
      <c r="Q223">
        <v>120.24</v>
      </c>
      <c r="R223">
        <v>33.415999999999997</v>
      </c>
      <c r="S223">
        <v>1.0963000000000001</v>
      </c>
      <c r="T223">
        <v>1.4994000000000001</v>
      </c>
      <c r="U223">
        <v>4.2747000000000002</v>
      </c>
      <c r="V223">
        <v>1.9558</v>
      </c>
      <c r="W223">
        <v>6.359</v>
      </c>
      <c r="X223">
        <v>7.7187000000000001</v>
      </c>
      <c r="Y223">
        <v>10.079800000000001</v>
      </c>
      <c r="Z223">
        <v>1.7382</v>
      </c>
      <c r="AA223">
        <v>16.333400000000001</v>
      </c>
      <c r="AB223">
        <v>1.1014999999999999</v>
      </c>
      <c r="AC223">
        <v>21.092400000000001</v>
      </c>
      <c r="AD223">
        <v>3.8578000000000001</v>
      </c>
      <c r="AE223">
        <v>0.85819999999999996</v>
      </c>
      <c r="AF223">
        <v>1281.79</v>
      </c>
      <c r="AG223">
        <v>4.5629999999999997</v>
      </c>
      <c r="AI223" s="3" t="s">
        <v>161</v>
      </c>
      <c r="AJ223">
        <f>INDEX($B$2:$AG$256,MATCH(AI223,$A$2:$A$256,0),MATCH($AJ$1,data[[#Headers],[CAD]:[MYR]],0))</f>
        <v>78.968999999999994</v>
      </c>
      <c r="AK223">
        <f>INDEX($B$2:$AG$256,MATCH(AI223,$A$2:$A$256,0),MATCH($AK$1,data[[#Headers],[CAD]:[MYR]],0))</f>
        <v>0.85819999999999996</v>
      </c>
    </row>
    <row r="224" spans="1:37" x14ac:dyDescent="0.25">
      <c r="A224" s="1" t="s">
        <v>136</v>
      </c>
      <c r="B224">
        <v>1.4592000000000001</v>
      </c>
      <c r="C224">
        <v>8.6204000000000001</v>
      </c>
      <c r="D224">
        <v>137.69999999999999</v>
      </c>
      <c r="E224">
        <v>56.024999999999999</v>
      </c>
      <c r="F224">
        <v>7.4725000000000001</v>
      </c>
      <c r="G224">
        <v>334.75</v>
      </c>
      <c r="H224">
        <v>25.591000000000001</v>
      </c>
      <c r="I224">
        <v>1.6127</v>
      </c>
      <c r="J224">
        <v>4.7633000000000001</v>
      </c>
      <c r="K224">
        <v>10.735300000000001</v>
      </c>
      <c r="L224">
        <v>15522.75</v>
      </c>
      <c r="M224">
        <v>79.319000000000003</v>
      </c>
      <c r="N224">
        <v>4.6017000000000001</v>
      </c>
      <c r="O224">
        <v>70.814899999999994</v>
      </c>
      <c r="P224">
        <v>7.4414999999999996</v>
      </c>
      <c r="Q224">
        <v>119.79</v>
      </c>
      <c r="R224">
        <v>33.277000000000001</v>
      </c>
      <c r="S224">
        <v>1.0893999999999999</v>
      </c>
      <c r="T224">
        <v>1.5</v>
      </c>
      <c r="U224">
        <v>4.2873999999999999</v>
      </c>
      <c r="V224">
        <v>1.9558</v>
      </c>
      <c r="W224">
        <v>6.3315999999999999</v>
      </c>
      <c r="X224">
        <v>7.7281000000000004</v>
      </c>
      <c r="Y224">
        <v>10.138999999999999</v>
      </c>
      <c r="Z224">
        <v>1.7228000000000001</v>
      </c>
      <c r="AA224">
        <v>16.444099999999999</v>
      </c>
      <c r="AB224">
        <v>1.1006</v>
      </c>
      <c r="AC224">
        <v>21.372299999999999</v>
      </c>
      <c r="AD224">
        <v>3.8481999999999998</v>
      </c>
      <c r="AE224">
        <v>0.85760000000000003</v>
      </c>
      <c r="AF224">
        <v>1288.1500000000001</v>
      </c>
      <c r="AG224">
        <v>4.5712999999999999</v>
      </c>
      <c r="AI224" s="4" t="s">
        <v>136</v>
      </c>
      <c r="AJ224">
        <f>INDEX($B$2:$AG$256,MATCH(AI224,$A$2:$A$256,0),MATCH($AJ$1,data[[#Headers],[CAD]:[MYR]],0))</f>
        <v>79.319000000000003</v>
      </c>
      <c r="AK224">
        <f>INDEX($B$2:$AG$256,MATCH(AI224,$A$2:$A$256,0),MATCH($AK$1,data[[#Headers],[CAD]:[MYR]],0))</f>
        <v>0.85760000000000003</v>
      </c>
    </row>
    <row r="225" spans="1:37" x14ac:dyDescent="0.25">
      <c r="A225" s="1" t="s">
        <v>192</v>
      </c>
      <c r="B225">
        <v>1.4588000000000001</v>
      </c>
      <c r="C225">
        <v>8.6097999999999999</v>
      </c>
      <c r="D225">
        <v>135.19999999999999</v>
      </c>
      <c r="E225">
        <v>55.787999999999997</v>
      </c>
      <c r="F225">
        <v>7.4720000000000004</v>
      </c>
      <c r="G225">
        <v>333.87</v>
      </c>
      <c r="H225">
        <v>25.56</v>
      </c>
      <c r="I225">
        <v>1.6213</v>
      </c>
      <c r="J225">
        <v>4.7672999999999996</v>
      </c>
      <c r="K225">
        <v>10.694000000000001</v>
      </c>
      <c r="L225">
        <v>15508.18</v>
      </c>
      <c r="M225">
        <v>79.099999999999994</v>
      </c>
      <c r="N225">
        <v>4.5928000000000004</v>
      </c>
      <c r="O225">
        <v>70.490799999999993</v>
      </c>
      <c r="P225">
        <v>7.4382999999999999</v>
      </c>
      <c r="Q225">
        <v>119.49</v>
      </c>
      <c r="R225">
        <v>33.218000000000004</v>
      </c>
      <c r="S225">
        <v>1.0872999999999999</v>
      </c>
      <c r="T225">
        <v>1.4988999999999999</v>
      </c>
      <c r="U225">
        <v>4.2926000000000002</v>
      </c>
      <c r="V225">
        <v>1.9558</v>
      </c>
      <c r="W225">
        <v>6.3361000000000001</v>
      </c>
      <c r="X225">
        <v>7.7210000000000001</v>
      </c>
      <c r="Y225">
        <v>10.1198</v>
      </c>
      <c r="Z225">
        <v>1.7222999999999999</v>
      </c>
      <c r="AA225">
        <v>16.320499999999999</v>
      </c>
      <c r="AB225">
        <v>1.0996999999999999</v>
      </c>
      <c r="AC225">
        <v>21.369900000000001</v>
      </c>
      <c r="AD225">
        <v>3.8271000000000002</v>
      </c>
      <c r="AE225">
        <v>0.85643000000000002</v>
      </c>
      <c r="AF225">
        <v>1287.8699999999999</v>
      </c>
      <c r="AG225">
        <v>4.5720000000000001</v>
      </c>
      <c r="AI225" s="4" t="s">
        <v>192</v>
      </c>
      <c r="AJ225">
        <f>INDEX($B$2:$AG$256,MATCH(AI225,$A$2:$A$256,0),MATCH($AJ$1,data[[#Headers],[CAD]:[MYR]],0))</f>
        <v>79.099999999999994</v>
      </c>
      <c r="AK225">
        <f>INDEX($B$2:$AG$256,MATCH(AI225,$A$2:$A$256,0),MATCH($AK$1,data[[#Headers],[CAD]:[MYR]],0))</f>
        <v>0.85643000000000002</v>
      </c>
    </row>
    <row r="226" spans="1:37" x14ac:dyDescent="0.25">
      <c r="A226" s="1" t="s">
        <v>93</v>
      </c>
      <c r="B226">
        <v>1.4608000000000001</v>
      </c>
      <c r="C226">
        <v>8.6361000000000008</v>
      </c>
      <c r="D226">
        <v>135.9</v>
      </c>
      <c r="E226">
        <v>55.848999999999997</v>
      </c>
      <c r="F226">
        <v>7.4722999999999997</v>
      </c>
      <c r="G226">
        <v>334.8</v>
      </c>
      <c r="H226">
        <v>25.582999999999998</v>
      </c>
      <c r="I226">
        <v>1.6221000000000001</v>
      </c>
      <c r="J226">
        <v>4.7686000000000002</v>
      </c>
      <c r="K226">
        <v>10.6518</v>
      </c>
      <c r="L226">
        <v>15528.15</v>
      </c>
      <c r="M226">
        <v>79.162999999999997</v>
      </c>
      <c r="N226">
        <v>4.6295999999999999</v>
      </c>
      <c r="O226">
        <v>70.393799999999999</v>
      </c>
      <c r="P226">
        <v>7.4379999999999997</v>
      </c>
      <c r="Q226">
        <v>119.95</v>
      </c>
      <c r="R226">
        <v>33.35</v>
      </c>
      <c r="S226">
        <v>1.0924</v>
      </c>
      <c r="T226">
        <v>1.5021</v>
      </c>
      <c r="U226">
        <v>4.2785000000000002</v>
      </c>
      <c r="V226">
        <v>1.9558</v>
      </c>
      <c r="W226">
        <v>6.3433000000000002</v>
      </c>
      <c r="X226">
        <v>7.7343000000000002</v>
      </c>
      <c r="Y226">
        <v>10.0345</v>
      </c>
      <c r="Z226">
        <v>1.7255</v>
      </c>
      <c r="AA226">
        <v>16.249400000000001</v>
      </c>
      <c r="AB226">
        <v>1.1033999999999999</v>
      </c>
      <c r="AC226">
        <v>21.2194</v>
      </c>
      <c r="AD226">
        <v>3.8351999999999999</v>
      </c>
      <c r="AE226">
        <v>0.85660000000000003</v>
      </c>
      <c r="AF226">
        <v>1285.3399999999999</v>
      </c>
      <c r="AG226">
        <v>4.5816999999999997</v>
      </c>
      <c r="AI226" s="3" t="s">
        <v>93</v>
      </c>
      <c r="AJ226">
        <f>INDEX($B$2:$AG$256,MATCH(AI226,$A$2:$A$256,0),MATCH($AJ$1,data[[#Headers],[CAD]:[MYR]],0))</f>
        <v>79.162999999999997</v>
      </c>
      <c r="AK226">
        <f>INDEX($B$2:$AG$256,MATCH(AI226,$A$2:$A$256,0),MATCH($AK$1,data[[#Headers],[CAD]:[MYR]],0))</f>
        <v>0.85660000000000003</v>
      </c>
    </row>
    <row r="227" spans="1:37" x14ac:dyDescent="0.25">
      <c r="A227" s="1" t="s">
        <v>166</v>
      </c>
      <c r="B227">
        <v>1.4621999999999999</v>
      </c>
      <c r="C227">
        <v>8.6593</v>
      </c>
      <c r="D227">
        <v>135.9</v>
      </c>
      <c r="E227">
        <v>56.081000000000003</v>
      </c>
      <c r="F227">
        <v>7.4725999999999999</v>
      </c>
      <c r="G227">
        <v>335.27</v>
      </c>
      <c r="H227">
        <v>25.593</v>
      </c>
      <c r="I227">
        <v>1.6242000000000001</v>
      </c>
      <c r="J227">
        <v>4.7744</v>
      </c>
      <c r="K227">
        <v>10.660299999999999</v>
      </c>
      <c r="L227">
        <v>15588.27</v>
      </c>
      <c r="M227">
        <v>79.426000000000002</v>
      </c>
      <c r="N227">
        <v>4.6200999999999999</v>
      </c>
      <c r="O227">
        <v>70.624200000000002</v>
      </c>
      <c r="P227">
        <v>7.44</v>
      </c>
      <c r="Q227">
        <v>120.55</v>
      </c>
      <c r="R227">
        <v>33.442999999999998</v>
      </c>
      <c r="S227">
        <v>1.0960000000000001</v>
      </c>
      <c r="T227">
        <v>1.5046999999999999</v>
      </c>
      <c r="U227">
        <v>4.2915000000000001</v>
      </c>
      <c r="V227">
        <v>1.9558</v>
      </c>
      <c r="W227">
        <v>6.3315999999999999</v>
      </c>
      <c r="X227">
        <v>7.7629000000000001</v>
      </c>
      <c r="Y227">
        <v>10.086</v>
      </c>
      <c r="Z227">
        <v>1.7275</v>
      </c>
      <c r="AA227">
        <v>16.346299999999999</v>
      </c>
      <c r="AB227">
        <v>1.1061000000000001</v>
      </c>
      <c r="AC227">
        <v>21.290700000000001</v>
      </c>
      <c r="AD227">
        <v>3.8250000000000002</v>
      </c>
      <c r="AE227">
        <v>0.85329999999999995</v>
      </c>
      <c r="AF227">
        <v>1289.1400000000001</v>
      </c>
      <c r="AG227">
        <v>4.5964</v>
      </c>
      <c r="AI227" s="4" t="s">
        <v>166</v>
      </c>
      <c r="AJ227">
        <f>INDEX($B$2:$AG$256,MATCH(AI227,$A$2:$A$256,0),MATCH($AJ$1,data[[#Headers],[CAD]:[MYR]],0))</f>
        <v>79.426000000000002</v>
      </c>
      <c r="AK227">
        <f>INDEX($B$2:$AG$256,MATCH(AI227,$A$2:$A$256,0),MATCH($AK$1,data[[#Headers],[CAD]:[MYR]],0))</f>
        <v>0.85329999999999995</v>
      </c>
    </row>
    <row r="228" spans="1:37" x14ac:dyDescent="0.25">
      <c r="A228" s="1" t="s">
        <v>115</v>
      </c>
      <c r="B228">
        <v>1.4633</v>
      </c>
      <c r="C228">
        <v>8.6708999999999996</v>
      </c>
      <c r="D228">
        <v>136.30000000000001</v>
      </c>
      <c r="E228">
        <v>56.371000000000002</v>
      </c>
      <c r="F228">
        <v>7.4721000000000002</v>
      </c>
      <c r="G228">
        <v>334.93</v>
      </c>
      <c r="H228">
        <v>25.565000000000001</v>
      </c>
      <c r="I228">
        <v>1.6234</v>
      </c>
      <c r="J228">
        <v>4.7763</v>
      </c>
      <c r="K228">
        <v>10.647500000000001</v>
      </c>
      <c r="L228">
        <v>15607.49</v>
      </c>
      <c r="M228">
        <v>79.397499999999994</v>
      </c>
      <c r="N228">
        <v>4.6464999999999996</v>
      </c>
      <c r="O228">
        <v>70.627200000000002</v>
      </c>
      <c r="P228">
        <v>7.4428999999999998</v>
      </c>
      <c r="Q228">
        <v>120.46</v>
      </c>
      <c r="R228">
        <v>33.457999999999998</v>
      </c>
      <c r="S228">
        <v>1.0979000000000001</v>
      </c>
      <c r="T228">
        <v>1.5069999999999999</v>
      </c>
      <c r="U228">
        <v>4.2877000000000001</v>
      </c>
      <c r="V228">
        <v>1.9558</v>
      </c>
      <c r="W228">
        <v>6.3310000000000004</v>
      </c>
      <c r="X228">
        <v>7.7828999999999997</v>
      </c>
      <c r="Y228">
        <v>10.0853</v>
      </c>
      <c r="Z228">
        <v>1.7259</v>
      </c>
      <c r="AA228">
        <v>16.321100000000001</v>
      </c>
      <c r="AB228">
        <v>1.1076999999999999</v>
      </c>
      <c r="AC228">
        <v>21.337</v>
      </c>
      <c r="AD228">
        <v>3.8313000000000001</v>
      </c>
      <c r="AE228">
        <v>0.85572999999999999</v>
      </c>
      <c r="AF228">
        <v>1292.01</v>
      </c>
      <c r="AG228">
        <v>4.6052999999999997</v>
      </c>
      <c r="AI228" s="3" t="s">
        <v>115</v>
      </c>
      <c r="AJ228">
        <f>INDEX($B$2:$AG$256,MATCH(AI228,$A$2:$A$256,0),MATCH($AJ$1,data[[#Headers],[CAD]:[MYR]],0))</f>
        <v>79.397499999999994</v>
      </c>
      <c r="AK228">
        <f>INDEX($B$2:$AG$256,MATCH(AI228,$A$2:$A$256,0),MATCH($AK$1,data[[#Headers],[CAD]:[MYR]],0))</f>
        <v>0.85572999999999999</v>
      </c>
    </row>
    <row r="229" spans="1:37" x14ac:dyDescent="0.25">
      <c r="A229" s="1" t="s">
        <v>254</v>
      </c>
      <c r="B229">
        <v>1.4711000000000001</v>
      </c>
      <c r="C229">
        <v>8.6548999999999996</v>
      </c>
      <c r="D229">
        <v>135.9</v>
      </c>
      <c r="E229">
        <v>56.279000000000003</v>
      </c>
      <c r="F229">
        <v>7.4730999999999996</v>
      </c>
      <c r="G229">
        <v>333.41</v>
      </c>
      <c r="H229">
        <v>25.541</v>
      </c>
      <c r="I229">
        <v>1.6227</v>
      </c>
      <c r="J229">
        <v>4.7803000000000004</v>
      </c>
      <c r="K229">
        <v>10.6935</v>
      </c>
      <c r="L229">
        <v>15602.04</v>
      </c>
      <c r="M229">
        <v>79.423000000000002</v>
      </c>
      <c r="N229">
        <v>4.6409000000000002</v>
      </c>
      <c r="O229">
        <v>70.774799999999999</v>
      </c>
      <c r="P229">
        <v>7.4394999999999998</v>
      </c>
      <c r="Q229">
        <v>119.96</v>
      </c>
      <c r="R229">
        <v>33.381999999999998</v>
      </c>
      <c r="S229">
        <v>1.0976999999999999</v>
      </c>
      <c r="T229">
        <v>1.5059</v>
      </c>
      <c r="U229">
        <v>4.2931999999999997</v>
      </c>
      <c r="V229">
        <v>1.9558</v>
      </c>
      <c r="W229">
        <v>6.3003</v>
      </c>
      <c r="X229">
        <v>7.7786</v>
      </c>
      <c r="Y229">
        <v>10.1455</v>
      </c>
      <c r="Z229">
        <v>1.7222</v>
      </c>
      <c r="AA229">
        <v>16.367100000000001</v>
      </c>
      <c r="AB229">
        <v>1.1059000000000001</v>
      </c>
      <c r="AC229">
        <v>21.4802</v>
      </c>
      <c r="AD229">
        <v>3.8424999999999998</v>
      </c>
      <c r="AE229">
        <v>0.85714999999999997</v>
      </c>
      <c r="AF229">
        <v>1294.49</v>
      </c>
      <c r="AG229">
        <v>4.6066000000000003</v>
      </c>
      <c r="AI229" s="4" t="s">
        <v>254</v>
      </c>
      <c r="AJ229">
        <f>INDEX($B$2:$AG$256,MATCH(AI229,$A$2:$A$256,0),MATCH($AJ$1,data[[#Headers],[CAD]:[MYR]],0))</f>
        <v>79.423000000000002</v>
      </c>
      <c r="AK229">
        <f>INDEX($B$2:$AG$256,MATCH(AI229,$A$2:$A$256,0),MATCH($AK$1,data[[#Headers],[CAD]:[MYR]],0))</f>
        <v>0.85714999999999997</v>
      </c>
    </row>
    <row r="230" spans="1:37" x14ac:dyDescent="0.25">
      <c r="A230" s="1" t="s">
        <v>214</v>
      </c>
      <c r="B230">
        <v>1.4759</v>
      </c>
      <c r="C230">
        <v>8.6738999999999997</v>
      </c>
      <c r="D230">
        <v>136.30000000000001</v>
      </c>
      <c r="E230">
        <v>56.418999999999997</v>
      </c>
      <c r="F230">
        <v>7.4732000000000003</v>
      </c>
      <c r="G230">
        <v>333.75</v>
      </c>
      <c r="H230">
        <v>25.52</v>
      </c>
      <c r="I230">
        <v>1.6282000000000001</v>
      </c>
      <c r="J230">
        <v>4.7812999999999999</v>
      </c>
      <c r="K230">
        <v>10.6568</v>
      </c>
      <c r="L230">
        <v>15624.45</v>
      </c>
      <c r="M230">
        <v>79.567499999999995</v>
      </c>
      <c r="N230">
        <v>4.6452999999999998</v>
      </c>
      <c r="O230">
        <v>70.640600000000006</v>
      </c>
      <c r="P230">
        <v>7.4394999999999998</v>
      </c>
      <c r="Q230">
        <v>120.46</v>
      </c>
      <c r="R230">
        <v>33.5</v>
      </c>
      <c r="S230">
        <v>1.0998000000000001</v>
      </c>
      <c r="T230">
        <v>1.5098</v>
      </c>
      <c r="U230">
        <v>4.2969999999999997</v>
      </c>
      <c r="V230">
        <v>1.9558</v>
      </c>
      <c r="W230">
        <v>6.3097000000000003</v>
      </c>
      <c r="X230">
        <v>7.7933000000000003</v>
      </c>
      <c r="Y230">
        <v>10.101800000000001</v>
      </c>
      <c r="Z230">
        <v>1.7239</v>
      </c>
      <c r="AA230">
        <v>16.264500000000002</v>
      </c>
      <c r="AB230">
        <v>1.1091</v>
      </c>
      <c r="AC230">
        <v>21.564900000000002</v>
      </c>
      <c r="AD230">
        <v>3.8309000000000002</v>
      </c>
      <c r="AE230">
        <v>0.85548000000000002</v>
      </c>
      <c r="AF230">
        <v>1303.1099999999999</v>
      </c>
      <c r="AG230">
        <v>4.6243999999999996</v>
      </c>
      <c r="AI230" s="4" t="s">
        <v>214</v>
      </c>
      <c r="AJ230">
        <f>INDEX($B$2:$AG$256,MATCH(AI230,$A$2:$A$256,0),MATCH($AJ$1,data[[#Headers],[CAD]:[MYR]],0))</f>
        <v>79.567499999999995</v>
      </c>
      <c r="AK230">
        <f>INDEX($B$2:$AG$256,MATCH(AI230,$A$2:$A$256,0),MATCH($AK$1,data[[#Headers],[CAD]:[MYR]],0))</f>
        <v>0.85548000000000002</v>
      </c>
    </row>
    <row r="231" spans="1:37" x14ac:dyDescent="0.25">
      <c r="A231" s="1" t="s">
        <v>110</v>
      </c>
      <c r="B231">
        <v>1.4679</v>
      </c>
      <c r="C231">
        <v>8.6524999999999999</v>
      </c>
      <c r="D231">
        <v>136.30000000000001</v>
      </c>
      <c r="E231">
        <v>56.234999999999999</v>
      </c>
      <c r="F231">
        <v>7.4726999999999997</v>
      </c>
      <c r="G231">
        <v>334.29</v>
      </c>
      <c r="H231">
        <v>25.513000000000002</v>
      </c>
      <c r="I231">
        <v>1.6287</v>
      </c>
      <c r="J231">
        <v>4.7740999999999998</v>
      </c>
      <c r="K231">
        <v>10.6265</v>
      </c>
      <c r="L231">
        <v>15575.19</v>
      </c>
      <c r="M231">
        <v>79.271000000000001</v>
      </c>
      <c r="N231">
        <v>4.6313000000000004</v>
      </c>
      <c r="O231">
        <v>70.436099999999996</v>
      </c>
      <c r="P231">
        <v>7.4364999999999997</v>
      </c>
      <c r="Q231">
        <v>120.03</v>
      </c>
      <c r="R231">
        <v>33.39</v>
      </c>
      <c r="S231">
        <v>1.0993999999999999</v>
      </c>
      <c r="T231">
        <v>1.5072000000000001</v>
      </c>
      <c r="U231">
        <v>4.2976999999999999</v>
      </c>
      <c r="V231">
        <v>1.9558</v>
      </c>
      <c r="W231">
        <v>6.3118999999999996</v>
      </c>
      <c r="X231">
        <v>7.7834000000000003</v>
      </c>
      <c r="Y231">
        <v>10.1083</v>
      </c>
      <c r="Z231">
        <v>1.7236</v>
      </c>
      <c r="AA231">
        <v>16.271799999999999</v>
      </c>
      <c r="AB231">
        <v>1.1057999999999999</v>
      </c>
      <c r="AC231">
        <v>21.447199999999999</v>
      </c>
      <c r="AD231">
        <v>3.8332000000000002</v>
      </c>
      <c r="AE231">
        <v>0.85980000000000001</v>
      </c>
      <c r="AF231">
        <v>1303.07</v>
      </c>
      <c r="AG231">
        <v>4.6123000000000003</v>
      </c>
      <c r="AI231" s="4" t="s">
        <v>110</v>
      </c>
      <c r="AJ231">
        <f>INDEX($B$2:$AG$256,MATCH(AI231,$A$2:$A$256,0),MATCH($AJ$1,data[[#Headers],[CAD]:[MYR]],0))</f>
        <v>79.271000000000001</v>
      </c>
      <c r="AK231">
        <f>INDEX($B$2:$AG$256,MATCH(AI231,$A$2:$A$256,0),MATCH($AK$1,data[[#Headers],[CAD]:[MYR]],0))</f>
        <v>0.85980000000000001</v>
      </c>
    </row>
    <row r="232" spans="1:37" x14ac:dyDescent="0.25">
      <c r="A232" s="1" t="s">
        <v>5</v>
      </c>
      <c r="B232" s="1">
        <v>1.4648000000000001</v>
      </c>
      <c r="C232" s="1">
        <v>8.6164000000000005</v>
      </c>
      <c r="D232" s="1">
        <v>135.9</v>
      </c>
      <c r="E232" s="1">
        <v>55.914999999999999</v>
      </c>
      <c r="F232" s="1">
        <v>7.4715999999999996</v>
      </c>
      <c r="G232" s="1">
        <v>335.23</v>
      </c>
      <c r="H232" s="1">
        <v>25.484999999999999</v>
      </c>
      <c r="I232" s="1">
        <v>1.6232</v>
      </c>
      <c r="J232" s="1">
        <v>4.7723000000000004</v>
      </c>
      <c r="K232" s="1">
        <v>10.6158</v>
      </c>
      <c r="L232" s="1">
        <v>15512.47</v>
      </c>
      <c r="M232" s="1">
        <v>78.936999999999998</v>
      </c>
      <c r="N232" s="1">
        <v>4.6295000000000002</v>
      </c>
      <c r="O232" s="1">
        <v>70.439899999999994</v>
      </c>
      <c r="P232" s="1">
        <v>7.4364999999999997</v>
      </c>
      <c r="Q232" s="1">
        <v>119.88</v>
      </c>
      <c r="R232" s="1">
        <v>33.271999999999998</v>
      </c>
      <c r="S232" s="1">
        <v>1.0986</v>
      </c>
      <c r="T232" s="1">
        <v>1.5029999999999999</v>
      </c>
      <c r="U232" s="1">
        <v>4.2965</v>
      </c>
      <c r="V232" s="1">
        <v>1.9558</v>
      </c>
      <c r="W232" s="1">
        <v>6.3196000000000003</v>
      </c>
      <c r="X232" s="1">
        <v>7.7454000000000001</v>
      </c>
      <c r="Y232" s="1">
        <v>10.1065</v>
      </c>
      <c r="Z232" s="1">
        <v>1.7186999999999999</v>
      </c>
      <c r="AA232" s="1">
        <v>16.226199999999999</v>
      </c>
      <c r="AB232" s="1">
        <v>1.1008</v>
      </c>
      <c r="AC232" s="1">
        <v>21.343699999999998</v>
      </c>
      <c r="AD232" s="1">
        <v>3.8113999999999999</v>
      </c>
      <c r="AE232" s="1">
        <v>0.85514999999999997</v>
      </c>
      <c r="AF232" s="1">
        <v>1293.96</v>
      </c>
      <c r="AG232" s="1">
        <v>4.5997000000000003</v>
      </c>
      <c r="AI232" s="3" t="s">
        <v>5</v>
      </c>
      <c r="AJ232">
        <f>INDEX($B$2:$AG$256,MATCH(AI232,$A$2:$A$256,0),MATCH($AJ$1,data[[#Headers],[CAD]:[MYR]],0))</f>
        <v>78.936999999999998</v>
      </c>
      <c r="AK232">
        <f>INDEX($B$2:$AG$256,MATCH(AI232,$A$2:$A$256,0),MATCH($AK$1,data[[#Headers],[CAD]:[MYR]],0))</f>
        <v>0.85514999999999997</v>
      </c>
    </row>
    <row r="233" spans="1:37" x14ac:dyDescent="0.25">
      <c r="A233" s="1" t="s">
        <v>87</v>
      </c>
      <c r="B233">
        <v>1.4662999999999999</v>
      </c>
      <c r="C233">
        <v>8.6256000000000004</v>
      </c>
      <c r="D233">
        <v>135.4</v>
      </c>
      <c r="E233">
        <v>56.015999999999998</v>
      </c>
      <c r="F233">
        <v>7.4720000000000004</v>
      </c>
      <c r="G233">
        <v>336.16</v>
      </c>
      <c r="H233">
        <v>25.504999999999999</v>
      </c>
      <c r="I233">
        <v>1.6251</v>
      </c>
      <c r="J233">
        <v>4.7766000000000002</v>
      </c>
      <c r="K233">
        <v>10.5808</v>
      </c>
      <c r="L233">
        <v>15538.08</v>
      </c>
      <c r="M233">
        <v>78.816500000000005</v>
      </c>
      <c r="N233">
        <v>4.6914999999999996</v>
      </c>
      <c r="O233">
        <v>70.544499999999999</v>
      </c>
      <c r="P233">
        <v>7.4355000000000002</v>
      </c>
      <c r="Q233">
        <v>120.09</v>
      </c>
      <c r="R233">
        <v>33.296999999999997</v>
      </c>
      <c r="S233">
        <v>1.0992999999999999</v>
      </c>
      <c r="T233">
        <v>1.5057</v>
      </c>
      <c r="U233">
        <v>4.3014999999999999</v>
      </c>
      <c r="V233">
        <v>1.9558</v>
      </c>
      <c r="W233">
        <v>6.3254999999999999</v>
      </c>
      <c r="X233">
        <v>7.7576000000000001</v>
      </c>
      <c r="Y233">
        <v>10.0968</v>
      </c>
      <c r="Z233">
        <v>1.7164999999999999</v>
      </c>
      <c r="AA233">
        <v>16.3384</v>
      </c>
      <c r="AB233">
        <v>1.1020000000000001</v>
      </c>
      <c r="AC233">
        <v>21.466899999999999</v>
      </c>
      <c r="AD233">
        <v>3.8147000000000002</v>
      </c>
      <c r="AE233">
        <v>0.85714999999999997</v>
      </c>
      <c r="AF233">
        <v>1296.8699999999999</v>
      </c>
      <c r="AG233">
        <v>4.6097000000000001</v>
      </c>
      <c r="AI233" s="3" t="s">
        <v>87</v>
      </c>
      <c r="AJ233">
        <f>INDEX($B$2:$AG$256,MATCH(AI233,$A$2:$A$256,0),MATCH($AJ$1,data[[#Headers],[CAD]:[MYR]],0))</f>
        <v>78.816500000000005</v>
      </c>
      <c r="AK233">
        <f>INDEX($B$2:$AG$256,MATCH(AI233,$A$2:$A$256,0),MATCH($AK$1,data[[#Headers],[CAD]:[MYR]],0))</f>
        <v>0.85714999999999997</v>
      </c>
    </row>
    <row r="234" spans="1:37" x14ac:dyDescent="0.25">
      <c r="A234" s="1" t="s">
        <v>248</v>
      </c>
      <c r="B234">
        <v>1.4604999999999999</v>
      </c>
      <c r="C234">
        <v>8.6175999999999995</v>
      </c>
      <c r="D234">
        <v>135</v>
      </c>
      <c r="E234">
        <v>55.957999999999998</v>
      </c>
      <c r="F234">
        <v>7.4711999999999996</v>
      </c>
      <c r="G234">
        <v>335.95</v>
      </c>
      <c r="H234">
        <v>25.515000000000001</v>
      </c>
      <c r="I234">
        <v>1.6220000000000001</v>
      </c>
      <c r="J234">
        <v>4.7840999999999996</v>
      </c>
      <c r="K234">
        <v>10.558</v>
      </c>
      <c r="L234">
        <v>15517.01</v>
      </c>
      <c r="M234">
        <v>78.549499999999995</v>
      </c>
      <c r="N234">
        <v>4.6742999999999997</v>
      </c>
      <c r="O234">
        <v>70.442499999999995</v>
      </c>
      <c r="P234">
        <v>7.4390000000000001</v>
      </c>
      <c r="Q234">
        <v>120.18</v>
      </c>
      <c r="R234">
        <v>33.286000000000001</v>
      </c>
      <c r="S234">
        <v>1.0986</v>
      </c>
      <c r="T234">
        <v>1.5027999999999999</v>
      </c>
      <c r="U234">
        <v>4.3109000000000002</v>
      </c>
      <c r="V234">
        <v>1.9558</v>
      </c>
      <c r="W234">
        <v>6.3441999999999998</v>
      </c>
      <c r="X234">
        <v>7.7352999999999996</v>
      </c>
      <c r="Y234">
        <v>10.102</v>
      </c>
      <c r="Z234">
        <v>1.7121</v>
      </c>
      <c r="AA234">
        <v>16.188500000000001</v>
      </c>
      <c r="AB234">
        <v>1.1009</v>
      </c>
      <c r="AC234">
        <v>21.448</v>
      </c>
      <c r="AD234">
        <v>3.8205</v>
      </c>
      <c r="AE234">
        <v>0.85450000000000004</v>
      </c>
      <c r="AF234">
        <v>1295.8800000000001</v>
      </c>
      <c r="AG234">
        <v>4.593</v>
      </c>
      <c r="AI234" s="4" t="s">
        <v>248</v>
      </c>
      <c r="AJ234">
        <f>INDEX($B$2:$AG$256,MATCH(AI234,$A$2:$A$256,0),MATCH($AJ$1,data[[#Headers],[CAD]:[MYR]],0))</f>
        <v>78.549499999999995</v>
      </c>
      <c r="AK234">
        <f>INDEX($B$2:$AG$256,MATCH(AI234,$A$2:$A$256,0),MATCH($AK$1,data[[#Headers],[CAD]:[MYR]],0))</f>
        <v>0.85450000000000004</v>
      </c>
    </row>
    <row r="235" spans="1:37" x14ac:dyDescent="0.25">
      <c r="A235" s="1" t="s">
        <v>51</v>
      </c>
      <c r="B235">
        <v>1.4624999999999999</v>
      </c>
      <c r="C235">
        <v>8.6135999999999999</v>
      </c>
      <c r="D235">
        <v>135</v>
      </c>
      <c r="E235">
        <v>55.9</v>
      </c>
      <c r="F235">
        <v>7.4714999999999998</v>
      </c>
      <c r="G235">
        <v>336.25</v>
      </c>
      <c r="H235">
        <v>25.574000000000002</v>
      </c>
      <c r="I235">
        <v>1.6253</v>
      </c>
      <c r="J235">
        <v>4.7850000000000001</v>
      </c>
      <c r="K235">
        <v>10.5463</v>
      </c>
      <c r="L235">
        <v>15517.93</v>
      </c>
      <c r="M235">
        <v>78.8095</v>
      </c>
      <c r="N235">
        <v>4.6792999999999996</v>
      </c>
      <c r="O235">
        <v>70.532799999999995</v>
      </c>
      <c r="P235">
        <v>7.4370000000000003</v>
      </c>
      <c r="Q235">
        <v>120.5</v>
      </c>
      <c r="R235">
        <v>33.262999999999998</v>
      </c>
      <c r="S235">
        <v>1.0991</v>
      </c>
      <c r="T235">
        <v>1.5032000000000001</v>
      </c>
      <c r="U235">
        <v>4.3212000000000002</v>
      </c>
      <c r="V235">
        <v>1.9558</v>
      </c>
      <c r="W235">
        <v>6.3476999999999997</v>
      </c>
      <c r="X235">
        <v>7.7416</v>
      </c>
      <c r="Y235">
        <v>10.113</v>
      </c>
      <c r="Z235">
        <v>1.7136</v>
      </c>
      <c r="AA235">
        <v>16.229800000000001</v>
      </c>
      <c r="AB235">
        <v>1.1005</v>
      </c>
      <c r="AC235">
        <v>21.578700000000001</v>
      </c>
      <c r="AD235">
        <v>3.8170000000000002</v>
      </c>
      <c r="AE235">
        <v>0.8518</v>
      </c>
      <c r="AF235">
        <v>1298</v>
      </c>
      <c r="AG235">
        <v>4.5929000000000002</v>
      </c>
      <c r="AI235" s="3" t="s">
        <v>51</v>
      </c>
      <c r="AJ235">
        <f>INDEX($B$2:$AG$256,MATCH(AI235,$A$2:$A$256,0),MATCH($AJ$1,data[[#Headers],[CAD]:[MYR]],0))</f>
        <v>78.8095</v>
      </c>
      <c r="AK235">
        <f>INDEX($B$2:$AG$256,MATCH(AI235,$A$2:$A$256,0),MATCH($AK$1,data[[#Headers],[CAD]:[MYR]],0))</f>
        <v>0.8518</v>
      </c>
    </row>
    <row r="236" spans="1:37" x14ac:dyDescent="0.25">
      <c r="A236" s="1" t="s">
        <v>58</v>
      </c>
      <c r="B236">
        <v>1.4614</v>
      </c>
      <c r="C236">
        <v>8.5953999999999997</v>
      </c>
      <c r="D236">
        <v>134</v>
      </c>
      <c r="E236">
        <v>55.838000000000001</v>
      </c>
      <c r="F236">
        <v>7.4713000000000003</v>
      </c>
      <c r="G236">
        <v>333.82</v>
      </c>
      <c r="H236">
        <v>25.515000000000001</v>
      </c>
      <c r="I236">
        <v>1.6228</v>
      </c>
      <c r="J236">
        <v>4.7823000000000002</v>
      </c>
      <c r="K236">
        <v>10.499499999999999</v>
      </c>
      <c r="L236">
        <v>15490.11</v>
      </c>
      <c r="M236">
        <v>78.6875</v>
      </c>
      <c r="N236">
        <v>4.6459000000000001</v>
      </c>
      <c r="O236">
        <v>70.554400000000001</v>
      </c>
      <c r="P236">
        <v>7.4385000000000003</v>
      </c>
      <c r="Q236">
        <v>120.43</v>
      </c>
      <c r="R236">
        <v>33.204000000000001</v>
      </c>
      <c r="S236">
        <v>1.0998000000000001</v>
      </c>
      <c r="T236">
        <v>1.5017</v>
      </c>
      <c r="U236">
        <v>4.3185000000000002</v>
      </c>
      <c r="V236">
        <v>1.9558</v>
      </c>
      <c r="W236">
        <v>6.3197999999999999</v>
      </c>
      <c r="X236">
        <v>7.7172000000000001</v>
      </c>
      <c r="Y236">
        <v>10.1045</v>
      </c>
      <c r="Z236">
        <v>1.7090000000000001</v>
      </c>
      <c r="AA236">
        <v>16.119700000000002</v>
      </c>
      <c r="AB236">
        <v>1.0982000000000001</v>
      </c>
      <c r="AC236">
        <v>21.4483</v>
      </c>
      <c r="AD236">
        <v>3.8136000000000001</v>
      </c>
      <c r="AE236">
        <v>0.85224999999999995</v>
      </c>
      <c r="AF236">
        <v>1295.81</v>
      </c>
      <c r="AG236">
        <v>4.5881999999999996</v>
      </c>
      <c r="AI236" s="4" t="s">
        <v>58</v>
      </c>
      <c r="AJ236">
        <f>INDEX($B$2:$AG$256,MATCH(AI236,$A$2:$A$256,0),MATCH($AJ$1,data[[#Headers],[CAD]:[MYR]],0))</f>
        <v>78.6875</v>
      </c>
      <c r="AK236">
        <f>INDEX($B$2:$AG$256,MATCH(AI236,$A$2:$A$256,0),MATCH($AK$1,data[[#Headers],[CAD]:[MYR]],0))</f>
        <v>0.85224999999999995</v>
      </c>
    </row>
    <row r="237" spans="1:37" x14ac:dyDescent="0.25">
      <c r="A237" s="1" t="s">
        <v>81</v>
      </c>
      <c r="B237">
        <v>1.4656</v>
      </c>
      <c r="C237">
        <v>8.6296999999999997</v>
      </c>
      <c r="D237">
        <v>134.80000000000001</v>
      </c>
      <c r="E237">
        <v>56.317</v>
      </c>
      <c r="F237">
        <v>7.4711999999999996</v>
      </c>
      <c r="G237">
        <v>332.98</v>
      </c>
      <c r="H237">
        <v>25.533999999999999</v>
      </c>
      <c r="I237">
        <v>1.6240000000000001</v>
      </c>
      <c r="J237">
        <v>4.7793999999999999</v>
      </c>
      <c r="K237">
        <v>10.538500000000001</v>
      </c>
      <c r="L237">
        <v>15569.99</v>
      </c>
      <c r="M237">
        <v>78.978499999999997</v>
      </c>
      <c r="N237">
        <v>4.6654</v>
      </c>
      <c r="O237">
        <v>70.921700000000001</v>
      </c>
      <c r="P237">
        <v>7.4379999999999997</v>
      </c>
      <c r="Q237">
        <v>120.75</v>
      </c>
      <c r="R237">
        <v>33.383000000000003</v>
      </c>
      <c r="S237">
        <v>1.0994999999999999</v>
      </c>
      <c r="T237">
        <v>1.5085</v>
      </c>
      <c r="U237">
        <v>4.3000999999999996</v>
      </c>
      <c r="V237">
        <v>1.9558</v>
      </c>
      <c r="W237">
        <v>6.3436000000000003</v>
      </c>
      <c r="X237">
        <v>7.7625000000000002</v>
      </c>
      <c r="Y237">
        <v>10.135300000000001</v>
      </c>
      <c r="Z237">
        <v>1.7019</v>
      </c>
      <c r="AA237">
        <v>16.177</v>
      </c>
      <c r="AB237">
        <v>1.1023000000000001</v>
      </c>
      <c r="AC237">
        <v>21.567</v>
      </c>
      <c r="AD237">
        <v>3.8327</v>
      </c>
      <c r="AE237">
        <v>0.85218000000000005</v>
      </c>
      <c r="AF237">
        <v>1306.52</v>
      </c>
      <c r="AG237">
        <v>4.6071</v>
      </c>
      <c r="AI237" s="3" t="s">
        <v>81</v>
      </c>
      <c r="AJ237">
        <f>INDEX($B$2:$AG$256,MATCH(AI237,$A$2:$A$256,0),MATCH($AJ$1,data[[#Headers],[CAD]:[MYR]],0))</f>
        <v>78.978499999999997</v>
      </c>
      <c r="AK237">
        <f>INDEX($B$2:$AG$256,MATCH(AI237,$A$2:$A$256,0),MATCH($AK$1,data[[#Headers],[CAD]:[MYR]],0))</f>
        <v>0.85218000000000005</v>
      </c>
    </row>
    <row r="238" spans="1:37" x14ac:dyDescent="0.25">
      <c r="A238" s="1" t="s">
        <v>180</v>
      </c>
      <c r="B238">
        <v>1.4746999999999999</v>
      </c>
      <c r="C238">
        <v>8.6675000000000004</v>
      </c>
      <c r="D238">
        <v>134.4</v>
      </c>
      <c r="E238">
        <v>56.582999999999998</v>
      </c>
      <c r="F238">
        <v>7.4718999999999998</v>
      </c>
      <c r="G238">
        <v>331.75</v>
      </c>
      <c r="H238">
        <v>25.527000000000001</v>
      </c>
      <c r="I238">
        <v>1.6186</v>
      </c>
      <c r="J238">
        <v>4.7777000000000003</v>
      </c>
      <c r="K238">
        <v>10.565300000000001</v>
      </c>
      <c r="L238">
        <v>15615.65</v>
      </c>
      <c r="M238">
        <v>79.430000000000007</v>
      </c>
      <c r="N238">
        <v>4.6544999999999996</v>
      </c>
      <c r="O238">
        <v>71.063400000000001</v>
      </c>
      <c r="P238">
        <v>7.44</v>
      </c>
      <c r="Q238">
        <v>120.39</v>
      </c>
      <c r="R238">
        <v>33.529000000000003</v>
      </c>
      <c r="S238">
        <v>1.0947</v>
      </c>
      <c r="T238">
        <v>1.5117</v>
      </c>
      <c r="U238">
        <v>4.2845000000000004</v>
      </c>
      <c r="V238">
        <v>1.9558</v>
      </c>
      <c r="W238">
        <v>6.3507999999999996</v>
      </c>
      <c r="X238">
        <v>7.8140000000000001</v>
      </c>
      <c r="Y238">
        <v>10.1668</v>
      </c>
      <c r="Z238">
        <v>1.7</v>
      </c>
      <c r="AA238">
        <v>16.225300000000001</v>
      </c>
      <c r="AB238">
        <v>1.1071</v>
      </c>
      <c r="AC238">
        <v>21.695799999999998</v>
      </c>
      <c r="AD238">
        <v>3.8595999999999999</v>
      </c>
      <c r="AE238">
        <v>0.85199999999999998</v>
      </c>
      <c r="AF238">
        <v>1319.15</v>
      </c>
      <c r="AG238">
        <v>4.6215999999999999</v>
      </c>
      <c r="AI238" s="4" t="s">
        <v>180</v>
      </c>
      <c r="AJ238">
        <f>INDEX($B$2:$AG$256,MATCH(AI238,$A$2:$A$256,0),MATCH($AJ$1,data[[#Headers],[CAD]:[MYR]],0))</f>
        <v>79.430000000000007</v>
      </c>
      <c r="AK238">
        <f>INDEX($B$2:$AG$256,MATCH(AI238,$A$2:$A$256,0),MATCH($AK$1,data[[#Headers],[CAD]:[MYR]],0))</f>
        <v>0.85199999999999998</v>
      </c>
    </row>
    <row r="239" spans="1:37" x14ac:dyDescent="0.25">
      <c r="A239" s="1" t="s">
        <v>162</v>
      </c>
      <c r="B239">
        <v>1.4706999999999999</v>
      </c>
      <c r="C239">
        <v>8.6753</v>
      </c>
      <c r="D239">
        <v>134.19999999999999</v>
      </c>
      <c r="E239">
        <v>56.518999999999998</v>
      </c>
      <c r="F239">
        <v>7.4714999999999998</v>
      </c>
      <c r="G239">
        <v>331.01</v>
      </c>
      <c r="H239">
        <v>25.52</v>
      </c>
      <c r="I239">
        <v>1.6203000000000001</v>
      </c>
      <c r="J239">
        <v>4.7754000000000003</v>
      </c>
      <c r="K239">
        <v>10.552300000000001</v>
      </c>
      <c r="L239">
        <v>15629.75</v>
      </c>
      <c r="M239">
        <v>79.261499999999998</v>
      </c>
      <c r="N239">
        <v>4.6520999999999999</v>
      </c>
      <c r="O239">
        <v>70.795900000000003</v>
      </c>
      <c r="P239">
        <v>7.4385000000000003</v>
      </c>
      <c r="Q239">
        <v>120.45</v>
      </c>
      <c r="R239">
        <v>33.581000000000003</v>
      </c>
      <c r="S239">
        <v>1.0955999999999999</v>
      </c>
      <c r="T239">
        <v>1.5103</v>
      </c>
      <c r="U239">
        <v>4.2792000000000003</v>
      </c>
      <c r="V239">
        <v>1.9558</v>
      </c>
      <c r="W239">
        <v>6.3608000000000002</v>
      </c>
      <c r="X239">
        <v>7.8148999999999997</v>
      </c>
      <c r="Y239">
        <v>10.1723</v>
      </c>
      <c r="Z239">
        <v>1.698</v>
      </c>
      <c r="AA239">
        <v>16.122399999999999</v>
      </c>
      <c r="AB239">
        <v>1.1081000000000001</v>
      </c>
      <c r="AC239">
        <v>21.616700000000002</v>
      </c>
      <c r="AD239">
        <v>3.8462000000000001</v>
      </c>
      <c r="AE239">
        <v>0.84609999999999996</v>
      </c>
      <c r="AF239">
        <v>1321.2</v>
      </c>
      <c r="AG239">
        <v>4.6280000000000001</v>
      </c>
      <c r="AI239" s="4" t="s">
        <v>162</v>
      </c>
      <c r="AJ239">
        <f>INDEX($B$2:$AG$256,MATCH(AI239,$A$2:$A$256,0),MATCH($AJ$1,data[[#Headers],[CAD]:[MYR]],0))</f>
        <v>79.261499999999998</v>
      </c>
      <c r="AK239">
        <f>INDEX($B$2:$AG$256,MATCH(AI239,$A$2:$A$256,0),MATCH($AK$1,data[[#Headers],[CAD]:[MYR]],0))</f>
        <v>0.84609999999999996</v>
      </c>
    </row>
    <row r="240" spans="1:37" x14ac:dyDescent="0.25">
      <c r="A240" s="1" t="s">
        <v>89</v>
      </c>
      <c r="B240">
        <v>1.4610000000000001</v>
      </c>
      <c r="C240">
        <v>8.6852999999999998</v>
      </c>
      <c r="D240">
        <v>134.4</v>
      </c>
      <c r="E240">
        <v>56.402000000000001</v>
      </c>
      <c r="F240">
        <v>7.4715999999999996</v>
      </c>
      <c r="G240">
        <v>330.85</v>
      </c>
      <c r="H240">
        <v>25.526</v>
      </c>
      <c r="I240">
        <v>1.6251</v>
      </c>
      <c r="J240">
        <v>4.7785000000000002</v>
      </c>
      <c r="K240">
        <v>10.5418</v>
      </c>
      <c r="L240">
        <v>15603.71</v>
      </c>
      <c r="M240">
        <v>79.019499999999994</v>
      </c>
      <c r="N240">
        <v>4.6794000000000002</v>
      </c>
      <c r="O240">
        <v>70.779799999999994</v>
      </c>
      <c r="P240">
        <v>7.4390000000000001</v>
      </c>
      <c r="Q240">
        <v>120.69</v>
      </c>
      <c r="R240">
        <v>33.676000000000002</v>
      </c>
      <c r="S240">
        <v>1.0964</v>
      </c>
      <c r="T240">
        <v>1.5103</v>
      </c>
      <c r="U240">
        <v>4.2752999999999997</v>
      </c>
      <c r="V240">
        <v>1.9558</v>
      </c>
      <c r="W240">
        <v>6.3845000000000001</v>
      </c>
      <c r="X240">
        <v>7.8125</v>
      </c>
      <c r="Y240">
        <v>10.161300000000001</v>
      </c>
      <c r="Z240">
        <v>1.6997</v>
      </c>
      <c r="AA240">
        <v>16.2774</v>
      </c>
      <c r="AB240">
        <v>1.1093999999999999</v>
      </c>
      <c r="AC240">
        <v>21.4895</v>
      </c>
      <c r="AD240">
        <v>3.8418000000000001</v>
      </c>
      <c r="AE240">
        <v>0.84470000000000001</v>
      </c>
      <c r="AF240">
        <v>1320.69</v>
      </c>
      <c r="AG240">
        <v>4.6256000000000004</v>
      </c>
      <c r="AI240" s="3" t="s">
        <v>89</v>
      </c>
      <c r="AJ240">
        <f>INDEX($B$2:$AG$256,MATCH(AI240,$A$2:$A$256,0),MATCH($AJ$1,data[[#Headers],[CAD]:[MYR]],0))</f>
        <v>79.019499999999994</v>
      </c>
      <c r="AK240">
        <f>INDEX($B$2:$AG$256,MATCH(AI240,$A$2:$A$256,0),MATCH($AK$1,data[[#Headers],[CAD]:[MYR]],0))</f>
        <v>0.84470000000000001</v>
      </c>
    </row>
    <row r="241" spans="1:37" x14ac:dyDescent="0.25">
      <c r="A241" s="1" t="s">
        <v>148</v>
      </c>
      <c r="B241">
        <v>1.4618</v>
      </c>
      <c r="C241">
        <v>8.6852</v>
      </c>
      <c r="D241">
        <v>134.6</v>
      </c>
      <c r="E241">
        <v>56.347999999999999</v>
      </c>
      <c r="F241">
        <v>7.4722</v>
      </c>
      <c r="G241">
        <v>330.19</v>
      </c>
      <c r="H241">
        <v>25.533000000000001</v>
      </c>
      <c r="I241">
        <v>1.619</v>
      </c>
      <c r="J241">
        <v>4.78</v>
      </c>
      <c r="K241">
        <v>10.5183</v>
      </c>
      <c r="L241">
        <v>15554.41</v>
      </c>
      <c r="M241">
        <v>79.043499999999995</v>
      </c>
      <c r="N241">
        <v>4.6402000000000001</v>
      </c>
      <c r="O241">
        <v>70.744100000000003</v>
      </c>
      <c r="P241">
        <v>7.4390000000000001</v>
      </c>
      <c r="Q241">
        <v>120.44</v>
      </c>
      <c r="R241">
        <v>33.645000000000003</v>
      </c>
      <c r="S241">
        <v>1.0968</v>
      </c>
      <c r="T241">
        <v>1.5084</v>
      </c>
      <c r="U241">
        <v>4.2771999999999997</v>
      </c>
      <c r="V241">
        <v>1.9558</v>
      </c>
      <c r="W241">
        <v>6.3893000000000004</v>
      </c>
      <c r="X241">
        <v>7.7992999999999997</v>
      </c>
      <c r="Y241">
        <v>10.1235</v>
      </c>
      <c r="Z241">
        <v>1.6886000000000001</v>
      </c>
      <c r="AA241">
        <v>16.223199999999999</v>
      </c>
      <c r="AB241">
        <v>1.1093999999999999</v>
      </c>
      <c r="AC241">
        <v>21.465800000000002</v>
      </c>
      <c r="AD241">
        <v>3.8464999999999998</v>
      </c>
      <c r="AE241">
        <v>0.84453</v>
      </c>
      <c r="AF241">
        <v>1317.31</v>
      </c>
      <c r="AG241">
        <v>4.6144999999999996</v>
      </c>
      <c r="AI241" s="4" t="s">
        <v>148</v>
      </c>
      <c r="AJ241">
        <f>INDEX($B$2:$AG$256,MATCH(AI241,$A$2:$A$256,0),MATCH($AJ$1,data[[#Headers],[CAD]:[MYR]],0))</f>
        <v>79.043499999999995</v>
      </c>
      <c r="AK241">
        <f>INDEX($B$2:$AG$256,MATCH(AI241,$A$2:$A$256,0),MATCH($AK$1,data[[#Headers],[CAD]:[MYR]],0))</f>
        <v>0.84453</v>
      </c>
    </row>
    <row r="242" spans="1:37" x14ac:dyDescent="0.25">
      <c r="A242" s="1" t="s">
        <v>95</v>
      </c>
      <c r="B242">
        <v>1.4675</v>
      </c>
      <c r="C242">
        <v>8.6692</v>
      </c>
      <c r="D242">
        <v>134.30000000000001</v>
      </c>
      <c r="E242">
        <v>56.316000000000003</v>
      </c>
      <c r="F242">
        <v>7.4722999999999997</v>
      </c>
      <c r="G242">
        <v>331.58</v>
      </c>
      <c r="H242">
        <v>25.527999999999999</v>
      </c>
      <c r="I242">
        <v>1.6228</v>
      </c>
      <c r="J242">
        <v>4.7789000000000001</v>
      </c>
      <c r="K242">
        <v>10.5435</v>
      </c>
      <c r="L242">
        <v>15506.11</v>
      </c>
      <c r="M242">
        <v>78.706999999999994</v>
      </c>
      <c r="N242">
        <v>4.5903</v>
      </c>
      <c r="O242">
        <v>70.573099999999997</v>
      </c>
      <c r="P242">
        <v>7.4387999999999996</v>
      </c>
      <c r="Q242">
        <v>120.15</v>
      </c>
      <c r="R242">
        <v>33.570999999999998</v>
      </c>
      <c r="S242">
        <v>1.0959000000000001</v>
      </c>
      <c r="T242">
        <v>1.506</v>
      </c>
      <c r="U242">
        <v>4.2836999999999996</v>
      </c>
      <c r="V242">
        <v>1.9558</v>
      </c>
      <c r="W242">
        <v>6.4269999999999996</v>
      </c>
      <c r="X242">
        <v>7.7960000000000003</v>
      </c>
      <c r="Y242">
        <v>10.123799999999999</v>
      </c>
      <c r="Z242">
        <v>1.6890000000000001</v>
      </c>
      <c r="AA242">
        <v>16.178000000000001</v>
      </c>
      <c r="AB242">
        <v>1.1074999999999999</v>
      </c>
      <c r="AC242">
        <v>21.349900000000002</v>
      </c>
      <c r="AD242">
        <v>3.8433999999999999</v>
      </c>
      <c r="AE242">
        <v>0.84194999999999998</v>
      </c>
      <c r="AF242">
        <v>1319.29</v>
      </c>
      <c r="AG242">
        <v>4.6074000000000002</v>
      </c>
      <c r="AI242" s="3" t="s">
        <v>95</v>
      </c>
      <c r="AJ242">
        <f>INDEX($B$2:$AG$256,MATCH(AI242,$A$2:$A$256,0),MATCH($AJ$1,data[[#Headers],[CAD]:[MYR]],0))</f>
        <v>78.706999999999994</v>
      </c>
      <c r="AK242">
        <f>INDEX($B$2:$AG$256,MATCH(AI242,$A$2:$A$256,0),MATCH($AK$1,data[[#Headers],[CAD]:[MYR]],0))</f>
        <v>0.84194999999999998</v>
      </c>
    </row>
    <row r="243" spans="1:37" x14ac:dyDescent="0.25">
      <c r="A243" s="1" t="s">
        <v>149</v>
      </c>
      <c r="B243">
        <v>1.4665999999999999</v>
      </c>
      <c r="C243">
        <v>8.6691000000000003</v>
      </c>
      <c r="D243">
        <v>134.69999999999999</v>
      </c>
      <c r="E243">
        <v>56.243000000000002</v>
      </c>
      <c r="F243">
        <v>7.4730999999999996</v>
      </c>
      <c r="G243">
        <v>330.85</v>
      </c>
      <c r="H243">
        <v>25.527000000000001</v>
      </c>
      <c r="I243">
        <v>1.6274999999999999</v>
      </c>
      <c r="J243">
        <v>4.7773000000000003</v>
      </c>
      <c r="K243">
        <v>10.5565</v>
      </c>
      <c r="L243">
        <v>15518.88</v>
      </c>
      <c r="M243">
        <v>78.561000000000007</v>
      </c>
      <c r="N243">
        <v>4.5891000000000002</v>
      </c>
      <c r="O243">
        <v>70.462699999999998</v>
      </c>
      <c r="P243">
        <v>7.4398</v>
      </c>
      <c r="Q243">
        <v>120.27</v>
      </c>
      <c r="R243">
        <v>33.558</v>
      </c>
      <c r="S243">
        <v>1.0922000000000001</v>
      </c>
      <c r="T243">
        <v>1.5062</v>
      </c>
      <c r="U243">
        <v>4.2903000000000002</v>
      </c>
      <c r="V243">
        <v>1.9558</v>
      </c>
      <c r="W243">
        <v>6.43</v>
      </c>
      <c r="X243">
        <v>7.7968000000000002</v>
      </c>
      <c r="Y243">
        <v>10.1823</v>
      </c>
      <c r="Z243">
        <v>1.6944999999999999</v>
      </c>
      <c r="AA243">
        <v>16.412099999999999</v>
      </c>
      <c r="AB243">
        <v>1.1076999999999999</v>
      </c>
      <c r="AC243">
        <v>21.290299999999998</v>
      </c>
      <c r="AD243">
        <v>3.8372000000000002</v>
      </c>
      <c r="AE243">
        <v>0.84072999999999998</v>
      </c>
      <c r="AF243">
        <v>1320.74</v>
      </c>
      <c r="AG243">
        <v>4.6130000000000004</v>
      </c>
      <c r="AI243" s="3" t="s">
        <v>149</v>
      </c>
      <c r="AJ243">
        <f>INDEX($B$2:$AG$256,MATCH(AI243,$A$2:$A$256,0),MATCH($AJ$1,data[[#Headers],[CAD]:[MYR]],0))</f>
        <v>78.561000000000007</v>
      </c>
      <c r="AK243">
        <f>INDEX($B$2:$AG$256,MATCH(AI243,$A$2:$A$256,0),MATCH($AK$1,data[[#Headers],[CAD]:[MYR]],0))</f>
        <v>0.84072999999999998</v>
      </c>
    </row>
    <row r="244" spans="1:37" x14ac:dyDescent="0.25">
      <c r="A244" s="1" t="s">
        <v>213</v>
      </c>
      <c r="B244">
        <v>1.4661</v>
      </c>
      <c r="C244">
        <v>8.6538000000000004</v>
      </c>
      <c r="D244">
        <v>135.1</v>
      </c>
      <c r="E244">
        <v>56.279000000000003</v>
      </c>
      <c r="F244">
        <v>7.4728000000000003</v>
      </c>
      <c r="G244">
        <v>330.74</v>
      </c>
      <c r="H244">
        <v>25.521999999999998</v>
      </c>
      <c r="I244">
        <v>1.6194</v>
      </c>
      <c r="J244">
        <v>4.7793000000000001</v>
      </c>
      <c r="K244">
        <v>10.4595</v>
      </c>
      <c r="L244">
        <v>15554.28</v>
      </c>
      <c r="M244">
        <v>78.411500000000004</v>
      </c>
      <c r="N244">
        <v>4.5590000000000002</v>
      </c>
      <c r="O244">
        <v>70.392499999999998</v>
      </c>
      <c r="P244">
        <v>7.4385000000000003</v>
      </c>
      <c r="Q244">
        <v>120.44</v>
      </c>
      <c r="R244">
        <v>33.518000000000001</v>
      </c>
      <c r="S244">
        <v>1.0915999999999999</v>
      </c>
      <c r="T244">
        <v>1.506</v>
      </c>
      <c r="U244">
        <v>4.2869000000000002</v>
      </c>
      <c r="V244">
        <v>1.9558</v>
      </c>
      <c r="W244">
        <v>6.4348999999999998</v>
      </c>
      <c r="X244">
        <v>7.7960000000000003</v>
      </c>
      <c r="Y244">
        <v>10.1495</v>
      </c>
      <c r="Z244">
        <v>1.6923999999999999</v>
      </c>
      <c r="AA244">
        <v>16.351199999999999</v>
      </c>
      <c r="AB244">
        <v>1.1074999999999999</v>
      </c>
      <c r="AC244">
        <v>21.292000000000002</v>
      </c>
      <c r="AD244">
        <v>3.8502999999999998</v>
      </c>
      <c r="AE244">
        <v>0.84245000000000003</v>
      </c>
      <c r="AF244">
        <v>1321.5</v>
      </c>
      <c r="AG244">
        <v>4.6121999999999996</v>
      </c>
      <c r="AI244" s="3" t="s">
        <v>213</v>
      </c>
      <c r="AJ244">
        <f>INDEX($B$2:$AG$256,MATCH(AI244,$A$2:$A$256,0),MATCH($AJ$1,data[[#Headers],[CAD]:[MYR]],0))</f>
        <v>78.411500000000004</v>
      </c>
      <c r="AK244">
        <f>INDEX($B$2:$AG$256,MATCH(AI244,$A$2:$A$256,0),MATCH($AK$1,data[[#Headers],[CAD]:[MYR]],0))</f>
        <v>0.84245000000000003</v>
      </c>
    </row>
    <row r="245" spans="1:37" x14ac:dyDescent="0.25">
      <c r="A245" s="1" t="s">
        <v>189</v>
      </c>
      <c r="B245">
        <v>1.4676</v>
      </c>
      <c r="C245">
        <v>8.6922999999999995</v>
      </c>
      <c r="D245">
        <v>136.69999999999999</v>
      </c>
      <c r="E245">
        <v>56.475999999999999</v>
      </c>
      <c r="F245">
        <v>7.4732000000000003</v>
      </c>
      <c r="G245">
        <v>329.4</v>
      </c>
      <c r="H245">
        <v>25.518999999999998</v>
      </c>
      <c r="I245">
        <v>1.6165</v>
      </c>
      <c r="J245">
        <v>4.7790999999999997</v>
      </c>
      <c r="K245">
        <v>10.4495</v>
      </c>
      <c r="L245">
        <v>15630.78</v>
      </c>
      <c r="M245">
        <v>78.935500000000005</v>
      </c>
      <c r="N245">
        <v>4.5788000000000002</v>
      </c>
      <c r="O245">
        <v>70.088499999999996</v>
      </c>
      <c r="P245">
        <v>7.4390000000000001</v>
      </c>
      <c r="Q245">
        <v>120.95</v>
      </c>
      <c r="R245">
        <v>33.606000000000002</v>
      </c>
      <c r="S245">
        <v>1.0939000000000001</v>
      </c>
      <c r="T245">
        <v>1.5117</v>
      </c>
      <c r="U245">
        <v>4.2835999999999999</v>
      </c>
      <c r="V245">
        <v>1.9558</v>
      </c>
      <c r="W245">
        <v>6.4390000000000001</v>
      </c>
      <c r="X245">
        <v>7.8373999999999997</v>
      </c>
      <c r="Y245">
        <v>10.135</v>
      </c>
      <c r="Z245">
        <v>1.6906000000000001</v>
      </c>
      <c r="AA245">
        <v>16.3248</v>
      </c>
      <c r="AB245">
        <v>1.1136999999999999</v>
      </c>
      <c r="AC245">
        <v>21.283100000000001</v>
      </c>
      <c r="AD245">
        <v>3.8748999999999998</v>
      </c>
      <c r="AE245">
        <v>0.84560000000000002</v>
      </c>
      <c r="AF245">
        <v>1323.39</v>
      </c>
      <c r="AG245">
        <v>4.6323999999999996</v>
      </c>
      <c r="AI245" s="3" t="s">
        <v>189</v>
      </c>
      <c r="AJ245">
        <f>INDEX($B$2:$AG$256,MATCH(AI245,$A$2:$A$256,0),MATCH($AJ$1,data[[#Headers],[CAD]:[MYR]],0))</f>
        <v>78.935500000000005</v>
      </c>
      <c r="AK245">
        <f>INDEX($B$2:$AG$256,MATCH(AI245,$A$2:$A$256,0),MATCH($AK$1,data[[#Headers],[CAD]:[MYR]],0))</f>
        <v>0.84560000000000002</v>
      </c>
    </row>
    <row r="246" spans="1:37" x14ac:dyDescent="0.25">
      <c r="A246" s="1" t="s">
        <v>182</v>
      </c>
      <c r="B246">
        <v>1.4712000000000001</v>
      </c>
      <c r="C246">
        <v>8.7062000000000008</v>
      </c>
      <c r="D246">
        <v>137</v>
      </c>
      <c r="E246">
        <v>56.441000000000003</v>
      </c>
      <c r="F246">
        <v>7.4730999999999996</v>
      </c>
      <c r="G246">
        <v>328.85</v>
      </c>
      <c r="H246">
        <v>25.507999999999999</v>
      </c>
      <c r="I246">
        <v>1.6158999999999999</v>
      </c>
      <c r="J246">
        <v>4.7794999999999996</v>
      </c>
      <c r="K246">
        <v>10.449</v>
      </c>
      <c r="L246">
        <v>15626.84</v>
      </c>
      <c r="M246">
        <v>79.061000000000007</v>
      </c>
      <c r="N246">
        <v>4.5663999999999998</v>
      </c>
      <c r="O246">
        <v>69.992999999999995</v>
      </c>
      <c r="P246">
        <v>7.4398</v>
      </c>
      <c r="Q246">
        <v>122.43</v>
      </c>
      <c r="R246">
        <v>33.728999999999999</v>
      </c>
      <c r="S246">
        <v>1.0982000000000001</v>
      </c>
      <c r="T246">
        <v>1.5105999999999999</v>
      </c>
      <c r="U246">
        <v>4.2725999999999997</v>
      </c>
      <c r="V246">
        <v>1.9558</v>
      </c>
      <c r="W246">
        <v>6.4821999999999997</v>
      </c>
      <c r="X246">
        <v>7.79</v>
      </c>
      <c r="Y246">
        <v>10.063000000000001</v>
      </c>
      <c r="Z246">
        <v>1.6873</v>
      </c>
      <c r="AA246">
        <v>16.139299999999999</v>
      </c>
      <c r="AB246">
        <v>1.1173999999999999</v>
      </c>
      <c r="AC246">
        <v>21.251799999999999</v>
      </c>
      <c r="AD246">
        <v>3.8894000000000002</v>
      </c>
      <c r="AE246">
        <v>0.83508000000000004</v>
      </c>
      <c r="AF246">
        <v>1308.97</v>
      </c>
      <c r="AG246">
        <v>4.6199000000000003</v>
      </c>
      <c r="AI246" s="4" t="s">
        <v>182</v>
      </c>
      <c r="AJ246">
        <f>INDEX($B$2:$AG$256,MATCH(AI246,$A$2:$A$256,0),MATCH($AJ$1,data[[#Headers],[CAD]:[MYR]],0))</f>
        <v>79.061000000000007</v>
      </c>
      <c r="AK246">
        <f>INDEX($B$2:$AG$256,MATCH(AI246,$A$2:$A$256,0),MATCH($AK$1,data[[#Headers],[CAD]:[MYR]],0))</f>
        <v>0.83508000000000004</v>
      </c>
    </row>
    <row r="247" spans="1:37" x14ac:dyDescent="0.25">
      <c r="A247" s="1" t="s">
        <v>229</v>
      </c>
      <c r="B247">
        <v>1.4621</v>
      </c>
      <c r="C247">
        <v>8.6856000000000009</v>
      </c>
      <c r="D247">
        <v>136.80000000000001</v>
      </c>
      <c r="E247">
        <v>56.420999999999999</v>
      </c>
      <c r="F247">
        <v>7.4730999999999996</v>
      </c>
      <c r="G247">
        <v>329.01</v>
      </c>
      <c r="H247">
        <v>25.483000000000001</v>
      </c>
      <c r="I247">
        <v>1.6176999999999999</v>
      </c>
      <c r="J247">
        <v>4.7790999999999997</v>
      </c>
      <c r="K247">
        <v>10.4213</v>
      </c>
      <c r="L247">
        <v>15609.97</v>
      </c>
      <c r="M247">
        <v>79.106300000000005</v>
      </c>
      <c r="N247">
        <v>4.5491000000000001</v>
      </c>
      <c r="O247">
        <v>69.831699999999998</v>
      </c>
      <c r="P247">
        <v>7.4401000000000002</v>
      </c>
      <c r="Q247">
        <v>121.97</v>
      </c>
      <c r="R247">
        <v>33.689</v>
      </c>
      <c r="S247">
        <v>1.0952999999999999</v>
      </c>
      <c r="T247">
        <v>1.5096000000000001</v>
      </c>
      <c r="U247">
        <v>4.2656999999999998</v>
      </c>
      <c r="V247">
        <v>1.9558</v>
      </c>
      <c r="W247">
        <v>6.5190000000000001</v>
      </c>
      <c r="X247">
        <v>7.8025000000000002</v>
      </c>
      <c r="Y247">
        <v>10.028</v>
      </c>
      <c r="Z247">
        <v>1.6859</v>
      </c>
      <c r="AA247">
        <v>16.130500000000001</v>
      </c>
      <c r="AB247">
        <v>1.1146</v>
      </c>
      <c r="AC247">
        <v>21.202200000000001</v>
      </c>
      <c r="AD247">
        <v>3.8921999999999999</v>
      </c>
      <c r="AE247">
        <v>0.83414999999999995</v>
      </c>
      <c r="AF247">
        <v>1304.67</v>
      </c>
      <c r="AG247">
        <v>4.6166999999999998</v>
      </c>
      <c r="AI247" s="3" t="s">
        <v>229</v>
      </c>
      <c r="AJ247">
        <f>INDEX($B$2:$AG$256,MATCH(AI247,$A$2:$A$256,0),MATCH($AJ$1,data[[#Headers],[CAD]:[MYR]],0))</f>
        <v>79.106300000000005</v>
      </c>
      <c r="AK247">
        <f>INDEX($B$2:$AG$256,MATCH(AI247,$A$2:$A$256,0),MATCH($AK$1,data[[#Headers],[CAD]:[MYR]],0))</f>
        <v>0.83414999999999995</v>
      </c>
    </row>
    <row r="248" spans="1:37" x14ac:dyDescent="0.25">
      <c r="A248" s="1" t="s">
        <v>20</v>
      </c>
      <c r="B248">
        <v>1.4690000000000001</v>
      </c>
      <c r="C248">
        <v>8.6952999999999996</v>
      </c>
      <c r="D248">
        <v>136.6</v>
      </c>
      <c r="E248">
        <v>56.412999999999997</v>
      </c>
      <c r="F248">
        <v>7.4730999999999996</v>
      </c>
      <c r="G248">
        <v>329.71</v>
      </c>
      <c r="H248">
        <v>25.445</v>
      </c>
      <c r="I248">
        <v>1.6294</v>
      </c>
      <c r="J248">
        <v>4.7770999999999999</v>
      </c>
      <c r="K248">
        <v>10.4718</v>
      </c>
      <c r="L248">
        <v>15615.64</v>
      </c>
      <c r="M248">
        <v>79.203500000000005</v>
      </c>
      <c r="N248">
        <v>4.5408999999999997</v>
      </c>
      <c r="O248">
        <v>69.875799999999998</v>
      </c>
      <c r="P248">
        <v>7.4465000000000003</v>
      </c>
      <c r="Q248">
        <v>122.31</v>
      </c>
      <c r="R248">
        <v>33.737000000000002</v>
      </c>
      <c r="S248">
        <v>1.0946</v>
      </c>
      <c r="T248">
        <v>1.5132000000000001</v>
      </c>
      <c r="U248">
        <v>4.2595000000000001</v>
      </c>
      <c r="V248">
        <v>1.9558</v>
      </c>
      <c r="W248">
        <v>6.5621999999999998</v>
      </c>
      <c r="X248">
        <v>7.8090000000000002</v>
      </c>
      <c r="Y248">
        <v>10.0648</v>
      </c>
      <c r="Z248">
        <v>1.6974</v>
      </c>
      <c r="AA248">
        <v>16.092600000000001</v>
      </c>
      <c r="AB248">
        <v>1.1162000000000001</v>
      </c>
      <c r="AC248">
        <v>21.127800000000001</v>
      </c>
      <c r="AD248">
        <v>3.8996</v>
      </c>
      <c r="AE248">
        <v>0.84748000000000001</v>
      </c>
      <c r="AF248">
        <v>1299.3800000000001</v>
      </c>
      <c r="AG248">
        <v>4.6238999999999999</v>
      </c>
      <c r="AI248" s="4" t="s">
        <v>20</v>
      </c>
      <c r="AJ248">
        <f>INDEX($B$2:$AG$256,MATCH(AI248,$A$2:$A$256,0),MATCH($AJ$1,data[[#Headers],[CAD]:[MYR]],0))</f>
        <v>79.203500000000005</v>
      </c>
      <c r="AK248">
        <f>INDEX($B$2:$AG$256,MATCH(AI248,$A$2:$A$256,0),MATCH($AK$1,data[[#Headers],[CAD]:[MYR]],0))</f>
        <v>0.84748000000000001</v>
      </c>
    </row>
    <row r="249" spans="1:37" x14ac:dyDescent="0.25">
      <c r="A249" s="1" t="s">
        <v>146</v>
      </c>
      <c r="B249">
        <v>1.4623999999999999</v>
      </c>
      <c r="C249">
        <v>8.6565999999999992</v>
      </c>
      <c r="D249">
        <v>137.19999999999999</v>
      </c>
      <c r="E249">
        <v>56.271000000000001</v>
      </c>
      <c r="F249">
        <v>7.4720000000000004</v>
      </c>
      <c r="G249">
        <v>330.77</v>
      </c>
      <c r="H249">
        <v>25.49</v>
      </c>
      <c r="I249">
        <v>1.6227</v>
      </c>
      <c r="J249">
        <v>4.7759999999999998</v>
      </c>
      <c r="K249">
        <v>10.4483</v>
      </c>
      <c r="L249">
        <v>15558.78</v>
      </c>
      <c r="M249">
        <v>78.894999999999996</v>
      </c>
      <c r="N249">
        <v>4.5096999999999996</v>
      </c>
      <c r="O249">
        <v>69.528800000000004</v>
      </c>
      <c r="P249">
        <v>7.4485999999999999</v>
      </c>
      <c r="Q249">
        <v>121.81</v>
      </c>
      <c r="R249">
        <v>33.606000000000002</v>
      </c>
      <c r="S249">
        <v>1.0912999999999999</v>
      </c>
      <c r="T249">
        <v>1.5075000000000001</v>
      </c>
      <c r="U249">
        <v>4.2706</v>
      </c>
      <c r="V249">
        <v>1.9558</v>
      </c>
      <c r="W249">
        <v>6.5731999999999999</v>
      </c>
      <c r="X249">
        <v>7.7782999999999998</v>
      </c>
      <c r="Y249">
        <v>10.035299999999999</v>
      </c>
      <c r="Z249">
        <v>1.6919999999999999</v>
      </c>
      <c r="AA249">
        <v>15.97</v>
      </c>
      <c r="AB249">
        <v>1.1114999999999999</v>
      </c>
      <c r="AC249">
        <v>21.09</v>
      </c>
      <c r="AD249">
        <v>3.8929999999999998</v>
      </c>
      <c r="AE249">
        <v>0.85055000000000003</v>
      </c>
      <c r="AF249">
        <v>1296.56</v>
      </c>
      <c r="AG249">
        <v>4.5998999999999999</v>
      </c>
      <c r="AI249" s="4" t="s">
        <v>146</v>
      </c>
      <c r="AJ249">
        <f>INDEX($B$2:$AG$256,MATCH(AI249,$A$2:$A$256,0),MATCH($AJ$1,data[[#Headers],[CAD]:[MYR]],0))</f>
        <v>78.894999999999996</v>
      </c>
      <c r="AK249">
        <f>INDEX($B$2:$AG$256,MATCH(AI249,$A$2:$A$256,0),MATCH($AK$1,data[[#Headers],[CAD]:[MYR]],0))</f>
        <v>0.85055000000000003</v>
      </c>
    </row>
    <row r="250" spans="1:37" x14ac:dyDescent="0.25">
      <c r="A250" s="1" t="s">
        <v>128</v>
      </c>
      <c r="B250">
        <v>1.4588000000000001</v>
      </c>
      <c r="C250">
        <v>8.6686999999999994</v>
      </c>
      <c r="D250">
        <v>137.19999999999999</v>
      </c>
      <c r="E250">
        <v>56.262999999999998</v>
      </c>
      <c r="F250">
        <v>7.4722999999999997</v>
      </c>
      <c r="G250">
        <v>330.52</v>
      </c>
      <c r="H250">
        <v>25.472999999999999</v>
      </c>
      <c r="I250">
        <v>1.6188</v>
      </c>
      <c r="J250">
        <v>4.7709999999999999</v>
      </c>
      <c r="K250">
        <v>10.478</v>
      </c>
      <c r="L250">
        <v>15551.77</v>
      </c>
      <c r="M250">
        <v>79.031999999999996</v>
      </c>
      <c r="N250">
        <v>4.5163000000000002</v>
      </c>
      <c r="O250">
        <v>69.459299999999999</v>
      </c>
      <c r="P250">
        <v>7.4398</v>
      </c>
      <c r="Q250">
        <v>121.73</v>
      </c>
      <c r="R250">
        <v>33.567999999999998</v>
      </c>
      <c r="S250">
        <v>1.0899000000000001</v>
      </c>
      <c r="T250">
        <v>1.5074000000000001</v>
      </c>
      <c r="U250">
        <v>4.2617000000000003</v>
      </c>
      <c r="V250">
        <v>1.9558</v>
      </c>
      <c r="W250">
        <v>6.6021999999999998</v>
      </c>
      <c r="X250">
        <v>7.7930999999999999</v>
      </c>
      <c r="Y250">
        <v>9.9785000000000004</v>
      </c>
      <c r="Z250">
        <v>1.6898</v>
      </c>
      <c r="AA250">
        <v>15.917999999999999</v>
      </c>
      <c r="AB250">
        <v>1.1116999999999999</v>
      </c>
      <c r="AC250">
        <v>21.1158</v>
      </c>
      <c r="AD250">
        <v>3.8826999999999998</v>
      </c>
      <c r="AE250">
        <v>0.85072999999999999</v>
      </c>
      <c r="AF250">
        <v>1296.5999999999999</v>
      </c>
      <c r="AG250">
        <v>4.6047000000000002</v>
      </c>
      <c r="AI250" s="4" t="s">
        <v>128</v>
      </c>
      <c r="AJ250">
        <f>INDEX($B$2:$AG$256,MATCH(AI250,$A$2:$A$256,0),MATCH($AJ$1,data[[#Headers],[CAD]:[MYR]],0))</f>
        <v>79.031999999999996</v>
      </c>
      <c r="AK250">
        <f>INDEX($B$2:$AG$256,MATCH(AI250,$A$2:$A$256,0),MATCH($AK$1,data[[#Headers],[CAD]:[MYR]],0))</f>
        <v>0.85072999999999999</v>
      </c>
    </row>
    <row r="251" spans="1:37" x14ac:dyDescent="0.25">
      <c r="A251" s="1" t="s">
        <v>185</v>
      </c>
      <c r="B251">
        <v>1.4579</v>
      </c>
      <c r="C251">
        <v>8.6510999999999996</v>
      </c>
      <c r="D251">
        <v>136.4</v>
      </c>
      <c r="E251">
        <v>56.283999999999999</v>
      </c>
      <c r="F251">
        <v>7.4720000000000004</v>
      </c>
      <c r="G251">
        <v>330.5</v>
      </c>
      <c r="H251">
        <v>25.445</v>
      </c>
      <c r="I251">
        <v>1.6088</v>
      </c>
      <c r="J251">
        <v>4.7705000000000002</v>
      </c>
      <c r="K251">
        <v>10.433999999999999</v>
      </c>
      <c r="L251">
        <v>15510.83</v>
      </c>
      <c r="M251">
        <v>79.003500000000003</v>
      </c>
      <c r="N251">
        <v>4.5175000000000001</v>
      </c>
      <c r="O251">
        <v>68.965699999999998</v>
      </c>
      <c r="P251">
        <v>7.4390000000000001</v>
      </c>
      <c r="Q251">
        <v>121.31</v>
      </c>
      <c r="R251">
        <v>33.496000000000002</v>
      </c>
      <c r="S251">
        <v>1.0883</v>
      </c>
      <c r="T251">
        <v>1.5036</v>
      </c>
      <c r="U251">
        <v>4.2592999999999996</v>
      </c>
      <c r="V251">
        <v>1.9558</v>
      </c>
      <c r="W251">
        <v>6.5773999999999999</v>
      </c>
      <c r="X251">
        <v>7.7763999999999998</v>
      </c>
      <c r="Y251">
        <v>9.9463000000000008</v>
      </c>
      <c r="Z251">
        <v>1.6811</v>
      </c>
      <c r="AA251">
        <v>15.7936</v>
      </c>
      <c r="AB251">
        <v>1.1096999999999999</v>
      </c>
      <c r="AC251">
        <v>21.0259</v>
      </c>
      <c r="AD251">
        <v>3.8584000000000001</v>
      </c>
      <c r="AE251">
        <v>0.85133000000000003</v>
      </c>
      <c r="AF251">
        <v>1286.58</v>
      </c>
      <c r="AG251">
        <v>4.5941999999999998</v>
      </c>
      <c r="AI251" s="3" t="s">
        <v>185</v>
      </c>
      <c r="AJ251">
        <f>INDEX($B$2:$AG$256,MATCH(AI251,$A$2:$A$256,0),MATCH($AJ$1,data[[#Headers],[CAD]:[MYR]],0))</f>
        <v>79.003500000000003</v>
      </c>
      <c r="AK251">
        <f>INDEX($B$2:$AG$256,MATCH(AI251,$A$2:$A$256,0),MATCH($AK$1,data[[#Headers],[CAD]:[MYR]],0))</f>
        <v>0.85133000000000003</v>
      </c>
    </row>
    <row r="252" spans="1:37" x14ac:dyDescent="0.25">
      <c r="A252" s="1" t="s">
        <v>22</v>
      </c>
      <c r="B252">
        <v>1.4577</v>
      </c>
      <c r="C252">
        <v>8.6232000000000006</v>
      </c>
      <c r="D252">
        <v>135.4</v>
      </c>
      <c r="E252">
        <v>56.470999999999997</v>
      </c>
      <c r="F252">
        <v>7.4718999999999998</v>
      </c>
      <c r="G252">
        <v>331.24</v>
      </c>
      <c r="H252">
        <v>25.498999999999999</v>
      </c>
      <c r="I252">
        <v>1.6008</v>
      </c>
      <c r="J252">
        <v>4.7732999999999999</v>
      </c>
      <c r="K252">
        <v>10.4473</v>
      </c>
      <c r="L252">
        <v>15489.5</v>
      </c>
      <c r="M252">
        <v>78.945499999999996</v>
      </c>
      <c r="N252">
        <v>4.5220000000000002</v>
      </c>
      <c r="O252">
        <v>69.029700000000005</v>
      </c>
      <c r="P252">
        <v>7.4459999999999997</v>
      </c>
      <c r="Q252">
        <v>121.18</v>
      </c>
      <c r="R252">
        <v>33.408000000000001</v>
      </c>
      <c r="S252">
        <v>1.087</v>
      </c>
      <c r="T252">
        <v>1.5018</v>
      </c>
      <c r="U252">
        <v>4.2609000000000004</v>
      </c>
      <c r="V252">
        <v>1.9558</v>
      </c>
      <c r="W252">
        <v>6.5834000000000001</v>
      </c>
      <c r="X252">
        <v>7.7652000000000001</v>
      </c>
      <c r="Y252">
        <v>9.9130000000000003</v>
      </c>
      <c r="Z252">
        <v>1.6732</v>
      </c>
      <c r="AA252">
        <v>15.7605</v>
      </c>
      <c r="AB252">
        <v>1.1074999999999999</v>
      </c>
      <c r="AC252">
        <v>21.0016</v>
      </c>
      <c r="AD252">
        <v>3.8452000000000002</v>
      </c>
      <c r="AE252">
        <v>0.85707999999999995</v>
      </c>
      <c r="AF252">
        <v>1288.52</v>
      </c>
      <c r="AG252">
        <v>4.5877999999999997</v>
      </c>
      <c r="AI252" s="4" t="s">
        <v>22</v>
      </c>
      <c r="AJ252">
        <f>INDEX($B$2:$AG$256,MATCH(AI252,$A$2:$A$256,0),MATCH($AJ$1,data[[#Headers],[CAD]:[MYR]],0))</f>
        <v>78.945499999999996</v>
      </c>
      <c r="AK252">
        <f>INDEX($B$2:$AG$256,MATCH(AI252,$A$2:$A$256,0),MATCH($AK$1,data[[#Headers],[CAD]:[MYR]],0))</f>
        <v>0.85707999999999995</v>
      </c>
    </row>
    <row r="253" spans="1:37" x14ac:dyDescent="0.25">
      <c r="A253" s="1" t="s">
        <v>134</v>
      </c>
      <c r="B253">
        <v>1.4581999999999999</v>
      </c>
      <c r="C253">
        <v>8.6289999999999996</v>
      </c>
      <c r="D253">
        <v>135.6</v>
      </c>
      <c r="E253">
        <v>56.331000000000003</v>
      </c>
      <c r="F253">
        <v>7.4711999999999996</v>
      </c>
      <c r="G253">
        <v>331.76</v>
      </c>
      <c r="H253">
        <v>25.484999999999999</v>
      </c>
      <c r="I253">
        <v>1.6019000000000001</v>
      </c>
      <c r="J253">
        <v>4.7789999999999999</v>
      </c>
      <c r="K253">
        <v>10.455299999999999</v>
      </c>
      <c r="L253">
        <v>15495.4</v>
      </c>
      <c r="M253">
        <v>78.952500000000001</v>
      </c>
      <c r="N253">
        <v>4.5246000000000004</v>
      </c>
      <c r="O253">
        <v>68.793199999999999</v>
      </c>
      <c r="P253">
        <v>7.4455</v>
      </c>
      <c r="Q253">
        <v>121.19</v>
      </c>
      <c r="R253">
        <v>33.411999999999999</v>
      </c>
      <c r="S253">
        <v>1.0878000000000001</v>
      </c>
      <c r="T253">
        <v>1.5017</v>
      </c>
      <c r="U253">
        <v>4.2598000000000003</v>
      </c>
      <c r="V253">
        <v>1.9558</v>
      </c>
      <c r="W253">
        <v>6.5994000000000002</v>
      </c>
      <c r="X253">
        <v>7.7643000000000004</v>
      </c>
      <c r="Y253">
        <v>9.9117999999999995</v>
      </c>
      <c r="Z253">
        <v>1.6716</v>
      </c>
      <c r="AA253">
        <v>15.7264</v>
      </c>
      <c r="AB253">
        <v>1.1080000000000001</v>
      </c>
      <c r="AC253">
        <v>21.0106</v>
      </c>
      <c r="AD253">
        <v>3.8464</v>
      </c>
      <c r="AE253">
        <v>0.85533000000000003</v>
      </c>
      <c r="AF253">
        <v>1287.71</v>
      </c>
      <c r="AG253">
        <v>4.5831999999999997</v>
      </c>
      <c r="AI253" s="4" t="s">
        <v>134</v>
      </c>
      <c r="AJ253">
        <f>INDEX($B$2:$AG$256,MATCH(AI253,$A$2:$A$256,0),MATCH($AJ$1,data[[#Headers],[CAD]:[MYR]],0))</f>
        <v>78.952500000000001</v>
      </c>
      <c r="AK253">
        <f>INDEX($B$2:$AG$256,MATCH(AI253,$A$2:$A$256,0),MATCH($AK$1,data[[#Headers],[CAD]:[MYR]],0))</f>
        <v>0.85533000000000003</v>
      </c>
    </row>
    <row r="254" spans="1:37" x14ac:dyDescent="0.25">
      <c r="A254" s="1" t="s">
        <v>112</v>
      </c>
      <c r="B254">
        <v>1.4592000000000001</v>
      </c>
      <c r="C254">
        <v>8.6844999999999999</v>
      </c>
      <c r="D254">
        <v>135.6</v>
      </c>
      <c r="E254">
        <v>56.573999999999998</v>
      </c>
      <c r="F254">
        <v>7.4703999999999997</v>
      </c>
      <c r="G254">
        <v>330.83</v>
      </c>
      <c r="H254">
        <v>25.509</v>
      </c>
      <c r="I254">
        <v>1.5995999999999999</v>
      </c>
      <c r="J254">
        <v>4.7817999999999996</v>
      </c>
      <c r="K254">
        <v>10.436299999999999</v>
      </c>
      <c r="L254">
        <v>15573.91</v>
      </c>
      <c r="M254">
        <v>79.637</v>
      </c>
      <c r="N254">
        <v>4.5156999999999998</v>
      </c>
      <c r="O254">
        <v>69.201300000000003</v>
      </c>
      <c r="P254">
        <v>7.4474999999999998</v>
      </c>
      <c r="Q254">
        <v>122.23</v>
      </c>
      <c r="R254">
        <v>33.631999999999998</v>
      </c>
      <c r="S254">
        <v>1.089</v>
      </c>
      <c r="T254">
        <v>1.5083</v>
      </c>
      <c r="U254">
        <v>4.2671000000000001</v>
      </c>
      <c r="V254">
        <v>1.9558</v>
      </c>
      <c r="W254">
        <v>6.6448999999999998</v>
      </c>
      <c r="X254">
        <v>7.8025000000000002</v>
      </c>
      <c r="Y254">
        <v>9.8577999999999992</v>
      </c>
      <c r="Z254">
        <v>1.6655</v>
      </c>
      <c r="AA254">
        <v>15.664899999999999</v>
      </c>
      <c r="AB254">
        <v>1.1153</v>
      </c>
      <c r="AC254">
        <v>21.0989</v>
      </c>
      <c r="AD254">
        <v>3.8611</v>
      </c>
      <c r="AE254">
        <v>0.85129999999999995</v>
      </c>
      <c r="AF254">
        <v>1294.42</v>
      </c>
      <c r="AG254">
        <v>4.6033999999999997</v>
      </c>
      <c r="AI254" s="4" t="s">
        <v>112</v>
      </c>
      <c r="AJ254">
        <f>INDEX($B$2:$AG$256,MATCH(AI254,$A$2:$A$256,0),MATCH($AJ$1,data[[#Headers],[CAD]:[MYR]],0))</f>
        <v>79.637</v>
      </c>
      <c r="AK254">
        <f>INDEX($B$2:$AG$256,MATCH(AI254,$A$2:$A$256,0),MATCH($AK$1,data[[#Headers],[CAD]:[MYR]],0))</f>
        <v>0.85129999999999995</v>
      </c>
    </row>
    <row r="255" spans="1:37" x14ac:dyDescent="0.25">
      <c r="A255" s="1" t="s">
        <v>3</v>
      </c>
      <c r="B255" s="1">
        <v>1.4621</v>
      </c>
      <c r="C255" s="1">
        <v>8.7133000000000003</v>
      </c>
      <c r="D255" s="1">
        <v>135.80000000000001</v>
      </c>
      <c r="E255" s="1">
        <v>56.783999999999999</v>
      </c>
      <c r="F255" s="1">
        <v>7.4696999999999996</v>
      </c>
      <c r="G255" s="1">
        <v>331.04</v>
      </c>
      <c r="H255" s="1">
        <v>25.463000000000001</v>
      </c>
      <c r="I255" s="1">
        <v>1.5992</v>
      </c>
      <c r="J255" s="1">
        <v>4.7820999999999998</v>
      </c>
      <c r="K255" s="1">
        <v>10.44</v>
      </c>
      <c r="L255" s="1">
        <v>15565.65</v>
      </c>
      <c r="M255" s="1">
        <v>79.811999999999998</v>
      </c>
      <c r="N255" s="1">
        <v>4.5128000000000004</v>
      </c>
      <c r="O255" s="1">
        <v>69.278099999999995</v>
      </c>
      <c r="P255" s="1">
        <v>7.4485000000000001</v>
      </c>
      <c r="Q255" s="1">
        <v>122.19</v>
      </c>
      <c r="R255" s="1">
        <v>33.472000000000001</v>
      </c>
      <c r="S255" s="1">
        <v>1.0871</v>
      </c>
      <c r="T255" s="1">
        <v>1.5087999999999999</v>
      </c>
      <c r="U255" s="1">
        <v>4.2567000000000004</v>
      </c>
      <c r="V255" s="1">
        <v>1.9558</v>
      </c>
      <c r="W255" s="1">
        <v>6.6566999999999998</v>
      </c>
      <c r="X255" s="1">
        <v>7.8174999999999999</v>
      </c>
      <c r="Y255" s="1">
        <v>9.8460000000000001</v>
      </c>
      <c r="Z255" s="1">
        <v>1.6637999999999999</v>
      </c>
      <c r="AA255" s="1">
        <v>15.739800000000001</v>
      </c>
      <c r="AB255" s="1">
        <v>1.1189</v>
      </c>
      <c r="AC255" s="1">
        <v>21.085000000000001</v>
      </c>
      <c r="AD255" s="1">
        <v>3.8748999999999998</v>
      </c>
      <c r="AE255" s="1">
        <v>0.85207999999999995</v>
      </c>
      <c r="AF255" s="1">
        <v>1294.3499999999999</v>
      </c>
      <c r="AG255" s="1">
        <v>4.5948000000000002</v>
      </c>
      <c r="AI255" s="3" t="s">
        <v>3</v>
      </c>
      <c r="AJ255">
        <f>INDEX($B$2:$AG$256,MATCH(AI255,$A$2:$A$256,0),MATCH($AJ$1,data[[#Headers],[CAD]:[MYR]],0))</f>
        <v>79.811999999999998</v>
      </c>
      <c r="AK255">
        <f>INDEX($B$2:$AG$256,MATCH(AI255,$A$2:$A$256,0),MATCH($AK$1,data[[#Headers],[CAD]:[MYR]],0))</f>
        <v>0.85207999999999995</v>
      </c>
    </row>
    <row r="256" spans="1:37" x14ac:dyDescent="0.25">
      <c r="A256" s="1" t="s">
        <v>101</v>
      </c>
      <c r="B256">
        <v>1.4598</v>
      </c>
      <c r="C256">
        <v>8.7472999999999992</v>
      </c>
      <c r="D256">
        <v>135.80000000000001</v>
      </c>
      <c r="E256">
        <v>56.9</v>
      </c>
      <c r="F256">
        <v>7.4714999999999998</v>
      </c>
      <c r="G256">
        <v>330.53</v>
      </c>
      <c r="H256">
        <v>25.408000000000001</v>
      </c>
      <c r="I256">
        <v>1.5994999999999999</v>
      </c>
      <c r="J256">
        <v>4.7830000000000004</v>
      </c>
      <c r="K256">
        <v>10.4468</v>
      </c>
      <c r="L256">
        <v>15595.6</v>
      </c>
      <c r="M256">
        <v>80.186999999999998</v>
      </c>
      <c r="N256">
        <v>4.5156999999999998</v>
      </c>
      <c r="O256">
        <v>69.956299999999999</v>
      </c>
      <c r="P256">
        <v>7.4394999999999998</v>
      </c>
      <c r="Q256">
        <v>121.94</v>
      </c>
      <c r="R256">
        <v>33.414999999999999</v>
      </c>
      <c r="S256">
        <v>1.0853999999999999</v>
      </c>
      <c r="T256">
        <v>1.5111000000000001</v>
      </c>
      <c r="U256">
        <v>4.2568000000000001</v>
      </c>
      <c r="V256">
        <v>1.9558</v>
      </c>
      <c r="W256">
        <v>6.6843000000000004</v>
      </c>
      <c r="X256">
        <v>7.8205</v>
      </c>
      <c r="Y256">
        <v>9.8637999999999995</v>
      </c>
      <c r="Z256">
        <v>1.6653</v>
      </c>
      <c r="AA256">
        <v>15.7773</v>
      </c>
      <c r="AB256">
        <v>1.1234</v>
      </c>
      <c r="AC256">
        <v>21.220199999999998</v>
      </c>
      <c r="AD256">
        <v>3.8845000000000001</v>
      </c>
      <c r="AE256">
        <v>0.8508</v>
      </c>
      <c r="AF256">
        <v>1296.28</v>
      </c>
      <c r="AG256">
        <v>4.5952999999999999</v>
      </c>
      <c r="AI256" s="3" t="s">
        <v>101</v>
      </c>
      <c r="AJ256">
        <f>INDEX($B$2:$AG$256,MATCH(AI256,$A$2:$A$256,0),MATCH($AJ$1,data[[#Headers],[CAD]:[MYR]],0))</f>
        <v>80.186999999999998</v>
      </c>
      <c r="AK256">
        <f>INDEX($B$2:$AG$256,MATCH(AI256,$A$2:$A$256,0),MATCH($AK$1,data[[#Headers],[CAD]:[MYR]],0))</f>
        <v>0.8508</v>
      </c>
    </row>
    <row r="257" spans="1:35" x14ac:dyDescent="0.25">
      <c r="A257" s="1"/>
      <c r="AI257" s="4"/>
    </row>
    <row r="258" spans="1:35" x14ac:dyDescent="0.25">
      <c r="A258" s="1"/>
      <c r="B258" s="1"/>
      <c r="AI258" s="3"/>
    </row>
    <row r="259" spans="1:35" x14ac:dyDescent="0.25">
      <c r="A259" s="1"/>
      <c r="B259" s="1"/>
      <c r="AI259" s="4"/>
    </row>
  </sheetData>
  <sortState xmlns:xlrd2="http://schemas.microsoft.com/office/spreadsheetml/2017/richdata2" ref="AI2:AJ256">
    <sortCondition ref="AI2"/>
  </sortState>
  <phoneticPr fontId="2" type="noConversion"/>
  <dataValidations count="2">
    <dataValidation type="list" allowBlank="1" showInputMessage="1" showErrorMessage="1" promptTitle="Currency 1" prompt="Enter currency 1." sqref="AL3" xr:uid="{C8EF0104-8176-41C0-B80B-24D9D8C6D92E}">
      <formula1>$B$1:$AG$1</formula1>
    </dataValidation>
    <dataValidation type="list" allowBlank="1" showInputMessage="1" showErrorMessage="1" promptTitle="Currency 2" prompt="Enter currency 2." sqref="AM3" xr:uid="{35CFB022-DE7A-4249-87E6-A2431F509E36}">
      <formula1>$B$1:$AG$1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a b z y U P 9 H C t i o A A A A + A A A A B I A H A B D b 2 5 m a W c v U G F j a 2 F n Z S 5 4 b W w g o h g A K K A U A A A A A A A A A A A A A A A A A A A A A A A A A A A A h Y / R C o I w G I V f R X b v N l f C k N 9 5 0 V W Q E Q T R 7 Z h L R z r D z f T d u u i R e o W E s r r r 8 h y + A 9 9 5 3 O 6 Q j U 0 d X H X n T G t T F G G K A m 1 V W x h b p q j 3 p 5 C j T M B O q r M s d T D B 1 i W j M y m q v L 8 k h A z D g I c F b r u S M E o j c s w 3 e 1 X p R o b G O i + t 0 u i z K v 6 v k I D D S 0 Y w z B m O e c w x W 0 Z A 5 h p y Y 7 8 I m 4 w x B f J T w q q v f d 9 p o W 2 4 3 g K Z I 5 D 3 C / E E U E s D B B Q A A g A I A G m 8 8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P J Q P Y l 1 5 r k B A A A U B A A A E w A c A E Z v c m 1 1 b G F z L 1 N l Y 3 R p b 2 4 x L m 0 g o h g A K K A U A A A A A A A A A A A A A A A A A A A A A A A A A A A A f V L B b o J A E L 2 b + A + E X j B R o h 7 b 9 K C g o i C a R d p K 6 Y H q J r V F 1 r D Q N D H + e 3 d n p i k H W y 6 P N 8 y 8 m X m D 5 L v q I A o j Q h z c t V v t l n z L S r 4 3 9 l m V G f d G z q t 2 y 1 B P J O p y x 1 V k I U V h u 2 J X H 3 l R W d N D z m 1 H F J U i 0 j K d 2 z S W v J T p a D n Z p i 6 X H 5 U 4 p c P + s N 8 7 q J y y k L 1 j J t V L q v X t d 6 V l d j p d b H F j K q F P X l a q f S W M T f a a c 1 N 1 Z H w n y r 2 9 E R C x c J K f o o c s r / V Y V 4 v P / c s z J L z 8 0 2 J w p Q c U / c 4 1 + T p l x V 7 V Q F z n Q 5 q N c a x 1 R F 4 f C + t 6 h 6 5 h Y m n X O J v O y N U B z w e Y R 7 6 G t b f W 4 P r A v H i q w U m A j W L I Z K t Q Q z S B 4 N x l A C H A m A W Q E o + h n E H K Y r 3 V s P E g 6 H i g G c 1 A b B 2 A 2 H g G s G G Q 6 Y Q A 4 Q r K w w Q y k x F 0 i C N g y y c o m A e R h t k Y p v b Z I 3 z b M v O i N 4 R d b d o T C W 2 L h H Z G Q p s j o f 2 p B l 0 g t a T x h R x B Q r 4 g I X e o D 3 p E J G w Q 8 o s E 0 D V q y h o C 5 C A S 8 p H G 8 R q z k a e 0 T 9 A Y h / w l A d Z Q I 6 + R k O N E k o Y a u Y + E b o C E L k H L 4 T 2 Q 0 F W Q 0 G 2 o R l + o 0 2 4 d i j 9 + 7 b t v U E s B A i 0 A F A A C A A g A a b z y U P 9 H C t i o A A A A + A A A A B I A A A A A A A A A A A A A A A A A A A A A A E N v b m Z p Z y 9 Q Y W N r Y W d l L n h t b F B L A Q I t A B Q A A g A I A G m 8 8 l A P y u m r p A A A A O k A A A A T A A A A A A A A A A A A A A A A A P Q A A A B b Q 2 9 u d G V u d F 9 U e X B l c 1 0 u e G 1 s U E s B A i 0 A F A A C A A g A a b z y U D 2 J d e a 5 A Q A A F A Q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R o A A A A A A A C 7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4 V D E 4 O j A 1 O j E 4 L j E 1 M D M 3 N z R a I i A v P j x F b n R y e S B U e X B l P S J G a W x s Q 2 9 s d W 1 u V H l w Z X M i I F Z h b H V l P S J z Q m d B Q U F B Q U F B Q U F B Q U F B Q U F B Q U F B Q U F B Q U F B Q U F B Q U F B Q U F B Q U F B Q U F B Q U E i I C 8 + P E V u d H J 5 I F R 5 c G U 9 I k Z p b G x D b 2 x 1 b W 5 O Y W 1 l c y I g V m F s d W U 9 I n N b J n F 1 b 3 Q 7 T m F t Z S Z x d W 9 0 O y w m c X V v d D t W Y W x 1 Z S 5 D Q U Q m c X V v d D s s J n F 1 b 3 Q 7 V m F s d W U u S E t E J n F 1 b 3 Q 7 L C Z x d W 9 0 O 1 Z h b H V l L k l T S y Z x d W 9 0 O y w m c X V v d D t W Y W x 1 Z S 5 Q S F A m c X V v d D s s J n F 1 b 3 Q 7 V m F s d W U u R E t L J n F 1 b 3 Q 7 L C Z x d W 9 0 O 1 Z h b H V l L k h V R i Z x d W 9 0 O y w m c X V v d D t W Y W x 1 Z S 5 D W k s m c X V v d D s s J n F 1 b 3 Q 7 V m F s d W U u Q V V E J n F 1 b 3 Q 7 L C Z x d W 9 0 O 1 Z h b H V l L l J P T i Z x d W 9 0 O y w m c X V v d D t W Y W x 1 Z S 5 T R U s m c X V v d D s s J n F 1 b 3 Q 7 V m F s d W U u S U R S J n F 1 b 3 Q 7 L C Z x d W 9 0 O 1 Z h b H V l L k l O U i Z x d W 9 0 O y w m c X V v d D t W Y W x 1 Z S 5 C U k w m c X V v d D s s J n F 1 b 3 Q 7 V m F s d W U u U l V C J n F 1 b 3 Q 7 L C Z x d W 9 0 O 1 Z h b H V l L k h S S y Z x d W 9 0 O y w m c X V v d D t W Y W x 1 Z S 5 K U F k m c X V v d D s s J n F 1 b 3 Q 7 V m F s d W U u V E h C J n F 1 b 3 Q 7 L C Z x d W 9 0 O 1 Z h b H V l L k N I R i Z x d W 9 0 O y w m c X V v d D t W Y W x 1 Z S 5 T R 0 Q m c X V v d D s s J n F 1 b 3 Q 7 V m F s d W U u U E x O J n F 1 b 3 Q 7 L C Z x d W 9 0 O 1 Z h b H V l L k J H T i Z x d W 9 0 O y w m c X V v d D t W Y W x 1 Z S 5 U U l k m c X V v d D s s J n F 1 b 3 Q 7 V m F s d W U u Q 0 5 Z J n F 1 b 3 Q 7 L C Z x d W 9 0 O 1 Z h b H V l L k 5 P S y Z x d W 9 0 O y w m c X V v d D t W Y W x 1 Z S 5 O W k Q m c X V v d D s s J n F 1 b 3 Q 7 V m F s d W U u W k F S J n F 1 b 3 Q 7 L C Z x d W 9 0 O 1 Z h b H V l L l V T R C Z x d W 9 0 O y w m c X V v d D t W Y W x 1 Z S 5 N W E 4 m c X V v d D s s J n F 1 b 3 Q 7 V m F s d W U u S U x T J n F 1 b 3 Q 7 L C Z x d W 9 0 O 1 Z h b H V l L k d C U C Z x d W 9 0 O y w m c X V v d D t W Y W x 1 Z S 5 L U l c m c X V v d D s s J n F 1 b 3 Q 7 V m F s d W U u T V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T O 9 o S 7 v E O b 7 h B Z V M q i u Q A A A A A C A A A A A A A Q Z g A A A A E A A C A A A A B Q y i + z b l 0 o A a k k H P c 1 9 j 9 t s A i Q e s h r k m V u k Y E e e / E X G w A A A A A O g A A A A A I A A C A A A A A N h X 0 0 T 1 r J g j k h R 4 i S b p j s B X y N C m K K S R w S h G P i 6 c E P o l A A A A B j n e 2 X j k U E c j g r C u H t 0 8 Q s e 0 A 6 j a / y r Y / G C P K i L m h 0 N 6 r K D t l B U l 3 4 U G T M 4 Y 5 k D Q U t x l r r e M 3 q O N I n X H E Y l K S A R I b m V 1 L G V A q v k a t 6 w P k b O E A A A A A N e O E w 4 V A I m t T E O t P R c m q R 5 P S a l B x t i Y E q Q f 5 / s 2 7 O W y L s f x Z O i 3 J u H e b M r 5 6 h w X B Q n M P S V t X I l t r A Y g 7 4 5 D w U < / D a t a M a s h u p > 
</file>

<file path=customXml/itemProps1.xml><?xml version="1.0" encoding="utf-8"?>
<ds:datastoreItem xmlns:ds="http://schemas.openxmlformats.org/officeDocument/2006/customXml" ds:itemID="{4A9443AA-D80A-44BF-8CD0-0EFC14FFD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</cp:lastModifiedBy>
  <dcterms:created xsi:type="dcterms:W3CDTF">2020-07-18T18:03:16Z</dcterms:created>
  <dcterms:modified xsi:type="dcterms:W3CDTF">2020-07-19T13:56:10Z</dcterms:modified>
</cp:coreProperties>
</file>