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ctivity\Conservation_Biology\Ocells\Results\"/>
    </mc:Choice>
  </mc:AlternateContent>
  <bookViews>
    <workbookView xWindow="0" yWindow="0" windowWidth="19200" windowHeight="81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B22" i="1"/>
</calcChain>
</file>

<file path=xl/sharedStrings.xml><?xml version="1.0" encoding="utf-8"?>
<sst xmlns="http://schemas.openxmlformats.org/spreadsheetml/2006/main" count="129" uniqueCount="28">
  <si>
    <t>GRUPO A</t>
  </si>
  <si>
    <t>TOTA</t>
  </si>
  <si>
    <t>GENA</t>
  </si>
  <si>
    <t>SPEA</t>
  </si>
  <si>
    <t>UBIA</t>
  </si>
  <si>
    <t>OVNA</t>
  </si>
  <si>
    <t>CVNA</t>
  </si>
  <si>
    <t>GRNA</t>
  </si>
  <si>
    <t>UNNA</t>
  </si>
  <si>
    <t>OVFA</t>
  </si>
  <si>
    <t>TRFA</t>
  </si>
  <si>
    <t>GRFA</t>
  </si>
  <si>
    <t>UNFA</t>
  </si>
  <si>
    <t>Densidad</t>
  </si>
  <si>
    <t>ü</t>
  </si>
  <si>
    <t>Diam Quadrat</t>
  </si>
  <si>
    <t>Altura Dom</t>
  </si>
  <si>
    <t>Cavidades</t>
  </si>
  <si>
    <t>Arbustos</t>
  </si>
  <si>
    <t>AIC</t>
  </si>
  <si>
    <t>R2</t>
  </si>
  <si>
    <t>GRUPO B</t>
  </si>
  <si>
    <t>Basal</t>
  </si>
  <si>
    <r>
      <t>Δ</t>
    </r>
    <r>
      <rPr>
        <sz val="9.35"/>
        <color theme="1"/>
        <rFont val="Calibri"/>
        <family val="2"/>
        <scheme val="minor"/>
      </rPr>
      <t>AIC = AIC_B-AIC_A</t>
    </r>
  </si>
  <si>
    <t>Millor model</t>
  </si>
  <si>
    <t>A</t>
  </si>
  <si>
    <t>B</t>
  </si>
  <si>
    <t>A 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</si>
</sst>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9.3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Font="1" applyBorder="1"/>
    <xf numFmtId="0" fontId="2" fillId="0" borderId="6" xfId="0" applyFont="1" applyBorder="1" applyAlignment="1">
      <alignment horizontal="center"/>
    </xf>
    <xf numFmtId="0" fontId="0" fillId="0" borderId="0" xfId="0" applyFont="1" applyBorder="1"/>
    <xf numFmtId="0" fontId="0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Font="1" applyBorder="1"/>
    <xf numFmtId="0" fontId="0" fillId="0" borderId="8" xfId="0" applyFont="1" applyBorder="1"/>
    <xf numFmtId="0" fontId="2" fillId="0" borderId="9" xfId="0" applyFont="1" applyBorder="1" applyAlignment="1">
      <alignment horizontal="center"/>
    </xf>
    <xf numFmtId="0" fontId="0" fillId="0" borderId="10" xfId="0" applyFont="1" applyBorder="1"/>
    <xf numFmtId="164" fontId="0" fillId="3" borderId="10" xfId="0" applyNumberFormat="1" applyFont="1" applyFill="1" applyBorder="1"/>
    <xf numFmtId="164" fontId="0" fillId="3" borderId="11" xfId="0" applyNumberFormat="1" applyFont="1" applyFill="1" applyBorder="1"/>
    <xf numFmtId="164" fontId="0" fillId="3" borderId="12" xfId="0" applyNumberFormat="1" applyFont="1" applyFill="1" applyBorder="1"/>
    <xf numFmtId="2" fontId="0" fillId="3" borderId="7" xfId="0" applyNumberFormat="1" applyFont="1" applyFill="1" applyBorder="1"/>
    <xf numFmtId="2" fontId="0" fillId="3" borderId="8" xfId="0" applyNumberFormat="1" applyFont="1" applyFill="1" applyBorder="1"/>
    <xf numFmtId="2" fontId="0" fillId="3" borderId="9" xfId="0" applyNumberFormat="1" applyFon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0" borderId="7" xfId="0" applyFont="1" applyFill="1" applyBorder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10" xfId="0" applyNumberFormat="1" applyFont="1" applyBorder="1"/>
    <xf numFmtId="164" fontId="0" fillId="0" borderId="11" xfId="0" applyNumberFormat="1" applyFont="1" applyBorder="1"/>
    <xf numFmtId="164" fontId="0" fillId="0" borderId="12" xfId="0" applyNumberFormat="1" applyFont="1" applyBorder="1"/>
    <xf numFmtId="0" fontId="0" fillId="0" borderId="1" xfId="0" applyFont="1" applyFill="1" applyBorder="1"/>
    <xf numFmtId="0" fontId="0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0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zoomScaleNormal="85" workbookViewId="0">
      <selection activeCell="B2" sqref="B2:B6"/>
    </sheetView>
  </sheetViews>
  <sheetFormatPr baseColWidth="10" defaultRowHeight="15" x14ac:dyDescent="0.25"/>
  <cols>
    <col min="1" max="1" width="19.5703125" style="5" customWidth="1"/>
    <col min="2" max="4" width="6.7109375" style="5" bestFit="1" customWidth="1"/>
    <col min="5" max="5" width="5.7109375" style="5" bestFit="1" customWidth="1"/>
    <col min="6" max="6" width="6.7109375" style="5" bestFit="1" customWidth="1"/>
    <col min="7" max="7" width="6.140625" style="5" bestFit="1" customWidth="1"/>
    <col min="8" max="8" width="6.28515625" style="5" bestFit="1" customWidth="1"/>
    <col min="9" max="9" width="6.5703125" style="5" bestFit="1" customWidth="1"/>
    <col min="10" max="10" width="6.7109375" style="5" bestFit="1" customWidth="1"/>
    <col min="11" max="11" width="5.7109375" style="5" bestFit="1" customWidth="1"/>
    <col min="12" max="12" width="5.85546875" style="5" bestFit="1" customWidth="1"/>
    <col min="13" max="13" width="6.140625" style="5" bestFit="1" customWidth="1"/>
    <col min="14" max="16384" width="11.42578125" style="5"/>
  </cols>
  <sheetData>
    <row r="1" spans="1:13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36" t="s">
        <v>13</v>
      </c>
      <c r="B2" s="37" t="s">
        <v>14</v>
      </c>
      <c r="C2" s="38" t="s">
        <v>14</v>
      </c>
      <c r="D2" s="38" t="s">
        <v>14</v>
      </c>
      <c r="E2" s="39" t="s">
        <v>14</v>
      </c>
      <c r="F2" s="37" t="s">
        <v>14</v>
      </c>
      <c r="G2" s="38" t="s">
        <v>14</v>
      </c>
      <c r="H2" s="38" t="s">
        <v>14</v>
      </c>
      <c r="I2" s="39" t="s">
        <v>14</v>
      </c>
      <c r="J2" s="37" t="s">
        <v>14</v>
      </c>
      <c r="K2" s="40"/>
      <c r="L2" s="38" t="s">
        <v>14</v>
      </c>
      <c r="M2" s="41"/>
    </row>
    <row r="3" spans="1:13" x14ac:dyDescent="0.25">
      <c r="A3" s="42" t="s">
        <v>15</v>
      </c>
      <c r="B3" s="43" t="s">
        <v>14</v>
      </c>
      <c r="C3" s="44" t="s">
        <v>14</v>
      </c>
      <c r="D3" s="44" t="s">
        <v>14</v>
      </c>
      <c r="E3" s="45"/>
      <c r="F3" s="42"/>
      <c r="G3" s="44" t="s">
        <v>14</v>
      </c>
      <c r="H3" s="44" t="s">
        <v>14</v>
      </c>
      <c r="I3" s="46" t="s">
        <v>14</v>
      </c>
      <c r="J3" s="42"/>
      <c r="K3" s="47"/>
      <c r="L3" s="44" t="s">
        <v>14</v>
      </c>
      <c r="M3" s="46" t="s">
        <v>14</v>
      </c>
    </row>
    <row r="4" spans="1:13" x14ac:dyDescent="0.25">
      <c r="A4" s="6" t="s">
        <v>16</v>
      </c>
      <c r="B4" s="7" t="s">
        <v>14</v>
      </c>
      <c r="C4" s="8" t="s">
        <v>14</v>
      </c>
      <c r="D4" s="8" t="s">
        <v>14</v>
      </c>
      <c r="E4" s="10" t="s">
        <v>14</v>
      </c>
      <c r="F4" s="7" t="s">
        <v>14</v>
      </c>
      <c r="G4" s="8" t="s">
        <v>14</v>
      </c>
      <c r="H4" s="11"/>
      <c r="I4" s="10" t="s">
        <v>14</v>
      </c>
      <c r="J4" s="7" t="s">
        <v>14</v>
      </c>
      <c r="K4" s="8" t="s">
        <v>14</v>
      </c>
      <c r="L4" s="11"/>
      <c r="M4" s="10" t="s">
        <v>14</v>
      </c>
    </row>
    <row r="5" spans="1:13" x14ac:dyDescent="0.25">
      <c r="A5" s="6" t="s">
        <v>17</v>
      </c>
      <c r="B5" s="7" t="s">
        <v>14</v>
      </c>
      <c r="C5" s="8" t="s">
        <v>14</v>
      </c>
      <c r="D5" s="11"/>
      <c r="E5" s="9"/>
      <c r="F5" s="7" t="s">
        <v>14</v>
      </c>
      <c r="G5" s="8" t="s">
        <v>14</v>
      </c>
      <c r="H5" s="8" t="s">
        <v>14</v>
      </c>
      <c r="I5" s="9"/>
      <c r="J5" s="6"/>
      <c r="K5" s="11"/>
      <c r="L5" s="8" t="s">
        <v>14</v>
      </c>
      <c r="M5" s="9"/>
    </row>
    <row r="6" spans="1:13" ht="15.75" thickBot="1" x14ac:dyDescent="0.3">
      <c r="A6" s="12" t="s">
        <v>18</v>
      </c>
      <c r="B6" s="13" t="s">
        <v>14</v>
      </c>
      <c r="C6" s="14" t="s">
        <v>14</v>
      </c>
      <c r="D6" s="14" t="s">
        <v>14</v>
      </c>
      <c r="E6" s="15"/>
      <c r="F6" s="12"/>
      <c r="G6" s="14" t="s">
        <v>14</v>
      </c>
      <c r="H6" s="16"/>
      <c r="I6" s="17" t="s">
        <v>14</v>
      </c>
      <c r="J6" s="13" t="s">
        <v>14</v>
      </c>
      <c r="K6" s="16"/>
      <c r="L6" s="16"/>
      <c r="M6" s="17" t="s">
        <v>14</v>
      </c>
    </row>
    <row r="7" spans="1:13" ht="15.75" thickBot="1" x14ac:dyDescent="0.3">
      <c r="A7" s="18" t="s">
        <v>19</v>
      </c>
      <c r="B7" s="19">
        <v>1993.5160000000001</v>
      </c>
      <c r="C7" s="20">
        <v>1373.5350000000001</v>
      </c>
      <c r="D7" s="20">
        <v>998.01490000000001</v>
      </c>
      <c r="E7" s="21">
        <v>287.61610000000002</v>
      </c>
      <c r="F7" s="19">
        <v>1175.5509999999999</v>
      </c>
      <c r="G7" s="20">
        <v>811.6241</v>
      </c>
      <c r="H7" s="20">
        <v>471.77890000000002</v>
      </c>
      <c r="I7" s="21">
        <v>664.31100000000004</v>
      </c>
      <c r="J7" s="19">
        <v>1183.4739999999999</v>
      </c>
      <c r="K7" s="20">
        <v>388.61200000000002</v>
      </c>
      <c r="L7" s="20">
        <v>786.69230000000005</v>
      </c>
      <c r="M7" s="21">
        <v>574.6585</v>
      </c>
    </row>
    <row r="8" spans="1:13" ht="15.75" thickBot="1" x14ac:dyDescent="0.3">
      <c r="A8" s="12" t="s">
        <v>20</v>
      </c>
      <c r="B8" s="22">
        <v>0.24302309999999999</v>
      </c>
      <c r="C8" s="23">
        <v>0.20999019999999999</v>
      </c>
      <c r="D8" s="23">
        <v>0.42461100000000002</v>
      </c>
      <c r="E8" s="24">
        <v>0.42461100000000002</v>
      </c>
      <c r="F8" s="22">
        <v>0.15252270000000001</v>
      </c>
      <c r="G8" s="23">
        <v>0.35</v>
      </c>
      <c r="H8" s="23">
        <v>0.41</v>
      </c>
      <c r="I8" s="24">
        <v>0.11</v>
      </c>
      <c r="J8" s="22">
        <v>0.2</v>
      </c>
      <c r="K8" s="23">
        <v>0.4</v>
      </c>
      <c r="L8" s="23">
        <v>0.15</v>
      </c>
      <c r="M8" s="24">
        <v>7.0000000000000007E-2</v>
      </c>
    </row>
    <row r="12" spans="1:13" ht="15.75" thickBot="1" x14ac:dyDescent="0.3"/>
    <row r="13" spans="1:13" ht="15.75" thickBot="1" x14ac:dyDescent="0.3">
      <c r="A13" s="1" t="s">
        <v>21</v>
      </c>
      <c r="B13" s="2" t="s">
        <v>1</v>
      </c>
      <c r="C13" s="3" t="s">
        <v>2</v>
      </c>
      <c r="D13" s="3" t="s">
        <v>3</v>
      </c>
      <c r="E13" s="4" t="s">
        <v>4</v>
      </c>
      <c r="F13" s="2" t="s">
        <v>5</v>
      </c>
      <c r="G13" s="3" t="s">
        <v>6</v>
      </c>
      <c r="H13" s="3" t="s">
        <v>7</v>
      </c>
      <c r="I13" s="4" t="s">
        <v>8</v>
      </c>
      <c r="J13" s="2" t="s">
        <v>9</v>
      </c>
      <c r="K13" s="3" t="s">
        <v>10</v>
      </c>
      <c r="L13" s="3" t="s">
        <v>11</v>
      </c>
      <c r="M13" s="4" t="s">
        <v>12</v>
      </c>
    </row>
    <row r="14" spans="1:13" x14ac:dyDescent="0.25">
      <c r="A14" s="36" t="s">
        <v>22</v>
      </c>
      <c r="B14" s="37" t="s">
        <v>14</v>
      </c>
      <c r="C14" s="38" t="s">
        <v>14</v>
      </c>
      <c r="D14" s="38" t="s">
        <v>14</v>
      </c>
      <c r="E14" s="39" t="s">
        <v>14</v>
      </c>
      <c r="F14" s="37" t="s">
        <v>14</v>
      </c>
      <c r="G14" s="38" t="s">
        <v>14</v>
      </c>
      <c r="H14" s="38" t="s">
        <v>14</v>
      </c>
      <c r="I14" s="39" t="s">
        <v>14</v>
      </c>
      <c r="J14" s="37" t="s">
        <v>14</v>
      </c>
      <c r="K14" s="40"/>
      <c r="L14" s="38" t="s">
        <v>14</v>
      </c>
      <c r="M14" s="39" t="s">
        <v>14</v>
      </c>
    </row>
    <row r="15" spans="1:13" x14ac:dyDescent="0.25">
      <c r="A15" s="6" t="s">
        <v>16</v>
      </c>
      <c r="B15" s="7" t="s">
        <v>14</v>
      </c>
      <c r="C15" s="8" t="s">
        <v>14</v>
      </c>
      <c r="D15" s="8" t="s">
        <v>14</v>
      </c>
      <c r="E15" s="10"/>
      <c r="F15" s="7" t="s">
        <v>14</v>
      </c>
      <c r="G15" s="8" t="s">
        <v>14</v>
      </c>
      <c r="H15" s="11"/>
      <c r="I15" s="10" t="s">
        <v>14</v>
      </c>
      <c r="J15" s="7" t="s">
        <v>14</v>
      </c>
      <c r="K15" s="8" t="s">
        <v>14</v>
      </c>
      <c r="L15" s="8" t="s">
        <v>14</v>
      </c>
      <c r="M15" s="10" t="s">
        <v>14</v>
      </c>
    </row>
    <row r="16" spans="1:13" x14ac:dyDescent="0.25">
      <c r="A16" s="6" t="s">
        <v>17</v>
      </c>
      <c r="B16" s="7"/>
      <c r="C16" s="8" t="s">
        <v>14</v>
      </c>
      <c r="D16" s="8" t="s">
        <v>14</v>
      </c>
      <c r="E16" s="10" t="s">
        <v>14</v>
      </c>
      <c r="F16" s="7"/>
      <c r="G16" s="8" t="s">
        <v>14</v>
      </c>
      <c r="H16" s="8" t="s">
        <v>14</v>
      </c>
      <c r="I16" s="9"/>
      <c r="J16" s="6"/>
      <c r="K16" s="11"/>
      <c r="L16" s="8" t="s">
        <v>14</v>
      </c>
      <c r="M16" s="9"/>
    </row>
    <row r="17" spans="1:13" ht="15.75" thickBot="1" x14ac:dyDescent="0.3">
      <c r="A17" s="12" t="s">
        <v>18</v>
      </c>
      <c r="B17" s="7" t="s">
        <v>14</v>
      </c>
      <c r="C17" s="8" t="s">
        <v>14</v>
      </c>
      <c r="D17" s="8" t="s">
        <v>14</v>
      </c>
      <c r="E17" s="9"/>
      <c r="F17" s="6"/>
      <c r="G17" s="8" t="s">
        <v>14</v>
      </c>
      <c r="H17" s="11"/>
      <c r="I17" s="10" t="s">
        <v>14</v>
      </c>
      <c r="J17" s="7" t="s">
        <v>14</v>
      </c>
      <c r="K17" s="11"/>
      <c r="L17" s="8" t="s">
        <v>14</v>
      </c>
      <c r="M17" s="10" t="s">
        <v>14</v>
      </c>
    </row>
    <row r="18" spans="1:13" ht="15.75" thickBot="1" x14ac:dyDescent="0.3">
      <c r="A18" s="18" t="s">
        <v>19</v>
      </c>
      <c r="B18" s="25">
        <v>2056.7649999999999</v>
      </c>
      <c r="C18" s="26">
        <v>1430.0429999999999</v>
      </c>
      <c r="D18" s="26">
        <v>1029.6220000000001</v>
      </c>
      <c r="E18" s="27">
        <v>287.99779999999998</v>
      </c>
      <c r="F18" s="25">
        <v>1251.885</v>
      </c>
      <c r="G18" s="26">
        <v>836.65030000000002</v>
      </c>
      <c r="H18" s="26">
        <v>458.28070000000002</v>
      </c>
      <c r="I18" s="27">
        <v>648.42669999999998</v>
      </c>
      <c r="J18" s="25">
        <v>1224.884</v>
      </c>
      <c r="K18" s="26">
        <v>388.61200000000002</v>
      </c>
      <c r="L18" s="26">
        <v>820.56209999999999</v>
      </c>
      <c r="M18" s="27">
        <v>568.36760000000004</v>
      </c>
    </row>
    <row r="19" spans="1:13" ht="15.75" thickBot="1" x14ac:dyDescent="0.3">
      <c r="A19" s="12" t="s">
        <v>20</v>
      </c>
      <c r="B19" s="22">
        <v>0.21</v>
      </c>
      <c r="C19" s="23">
        <v>0.17</v>
      </c>
      <c r="D19" s="23">
        <v>0.4</v>
      </c>
      <c r="E19" s="24">
        <v>0.42</v>
      </c>
      <c r="F19" s="22">
        <v>0.08</v>
      </c>
      <c r="G19" s="23">
        <v>0.32</v>
      </c>
      <c r="H19" s="23">
        <v>0.43</v>
      </c>
      <c r="I19" s="24">
        <v>0.13</v>
      </c>
      <c r="J19" s="22">
        <v>0.16</v>
      </c>
      <c r="K19" s="23">
        <v>0.4</v>
      </c>
      <c r="L19" s="23">
        <v>0.1</v>
      </c>
      <c r="M19" s="24">
        <v>7.0000000000000007E-2</v>
      </c>
    </row>
    <row r="21" spans="1:13" ht="15.75" thickBot="1" x14ac:dyDescent="0.3"/>
    <row r="22" spans="1:13" ht="15.75" thickBot="1" x14ac:dyDescent="0.3">
      <c r="A22" s="35" t="s">
        <v>23</v>
      </c>
      <c r="B22" s="32">
        <f>B18-B7</f>
        <v>63.248999999999796</v>
      </c>
      <c r="C22" s="33">
        <f t="shared" ref="C22:M22" si="0">C18-C7</f>
        <v>56.507999999999811</v>
      </c>
      <c r="D22" s="33">
        <f t="shared" si="0"/>
        <v>31.607100000000059</v>
      </c>
      <c r="E22" s="34">
        <f t="shared" si="0"/>
        <v>0.38169999999996662</v>
      </c>
      <c r="F22" s="32">
        <f t="shared" si="0"/>
        <v>76.33400000000006</v>
      </c>
      <c r="G22" s="33">
        <f t="shared" si="0"/>
        <v>25.026200000000017</v>
      </c>
      <c r="H22" s="33">
        <f t="shared" si="0"/>
        <v>-13.498199999999997</v>
      </c>
      <c r="I22" s="34">
        <f t="shared" si="0"/>
        <v>-15.884300000000053</v>
      </c>
      <c r="J22" s="33">
        <f t="shared" si="0"/>
        <v>41.410000000000082</v>
      </c>
      <c r="K22" s="33">
        <f t="shared" si="0"/>
        <v>0</v>
      </c>
      <c r="L22" s="33">
        <f t="shared" si="0"/>
        <v>33.869799999999941</v>
      </c>
      <c r="M22" s="34">
        <f t="shared" si="0"/>
        <v>-6.2908999999999651</v>
      </c>
    </row>
    <row r="23" spans="1:13" ht="15.75" thickBot="1" x14ac:dyDescent="0.3">
      <c r="A23" s="28" t="s">
        <v>24</v>
      </c>
      <c r="B23" s="29" t="s">
        <v>25</v>
      </c>
      <c r="C23" s="30" t="s">
        <v>25</v>
      </c>
      <c r="D23" s="30" t="s">
        <v>25</v>
      </c>
      <c r="E23" s="31" t="s">
        <v>27</v>
      </c>
      <c r="F23" s="29" t="s">
        <v>25</v>
      </c>
      <c r="G23" s="30" t="s">
        <v>25</v>
      </c>
      <c r="H23" s="30" t="s">
        <v>26</v>
      </c>
      <c r="I23" s="31" t="s">
        <v>26</v>
      </c>
      <c r="J23" s="30" t="s">
        <v>25</v>
      </c>
      <c r="K23" s="30" t="s">
        <v>27</v>
      </c>
      <c r="L23" s="30" t="s">
        <v>25</v>
      </c>
      <c r="M23" s="3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2017-07-26T12:13:57Z</dcterms:created>
  <dcterms:modified xsi:type="dcterms:W3CDTF">2017-08-11T10:44:05Z</dcterms:modified>
</cp:coreProperties>
</file>