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GitHub\Capstone Project\MSDSCapstone\OPMSeparationsCode\images\"/>
    </mc:Choice>
  </mc:AlternateContent>
  <bookViews>
    <workbookView xWindow="0" yWindow="0" windowWidth="23040" windowHeight="922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6" i="1"/>
  <c r="C7" i="1"/>
  <c r="C8" i="1"/>
  <c r="C9" i="1"/>
  <c r="C10" i="1"/>
  <c r="C11" i="1"/>
  <c r="C12" i="1"/>
  <c r="C13" i="1"/>
  <c r="C14" i="1"/>
  <c r="C15" i="1"/>
  <c r="C19" i="1"/>
  <c r="C20" i="1"/>
  <c r="C21" i="1"/>
  <c r="C23" i="1"/>
  <c r="C24" i="1"/>
  <c r="C26" i="1"/>
  <c r="C27" i="1"/>
  <c r="C30" i="1"/>
  <c r="C31" i="1"/>
  <c r="C33" i="1"/>
  <c r="C32" i="1"/>
  <c r="C29" i="1"/>
  <c r="C28" i="1"/>
  <c r="C25" i="1"/>
  <c r="C22" i="1"/>
  <c r="C18" i="1"/>
  <c r="C17" i="1"/>
  <c r="C16" i="1"/>
  <c r="C5" i="1"/>
  <c r="C2" i="1"/>
  <c r="C3" i="1"/>
</calcChain>
</file>

<file path=xl/sharedStrings.xml><?xml version="1.0" encoding="utf-8"?>
<sst xmlns="http://schemas.openxmlformats.org/spreadsheetml/2006/main" count="77" uniqueCount="41">
  <si>
    <t>z value</t>
  </si>
  <si>
    <t>Pr(&gt;|z|)</t>
  </si>
  <si>
    <t>(Intercept)</t>
  </si>
  <si>
    <t>&lt; 2e-16</t>
  </si>
  <si>
    <t>***</t>
  </si>
  <si>
    <t>GSEGRD</t>
  </si>
  <si>
    <t>LowerLimitAge</t>
  </si>
  <si>
    <t>BLS_FEDERAL_OtherSep_Rate</t>
  </si>
  <si>
    <t>LOSSqrt</t>
  </si>
  <si>
    <t>AGELVL_B</t>
  </si>
  <si>
    <t>**</t>
  </si>
  <si>
    <t>AGELVL_C</t>
  </si>
  <si>
    <t>*</t>
  </si>
  <si>
    <t>AGELVL_E</t>
  </si>
  <si>
    <t>AGELVL_F</t>
  </si>
  <si>
    <t>AGELVL_G</t>
  </si>
  <si>
    <t>AGELVL_H</t>
  </si>
  <si>
    <t>AGELVL_I</t>
  </si>
  <si>
    <t>LOC_04</t>
  </si>
  <si>
    <t>LOC_06</t>
  </si>
  <si>
    <t>LOC_20</t>
  </si>
  <si>
    <t>LOC_29</t>
  </si>
  <si>
    <t>LOC_30</t>
  </si>
  <si>
    <t>LOC_35</t>
  </si>
  <si>
    <t>LOC_39</t>
  </si>
  <si>
    <t>LOC_42</t>
  </si>
  <si>
    <t>LOC_46</t>
  </si>
  <si>
    <t>LOC_48</t>
  </si>
  <si>
    <t>LOC_51</t>
  </si>
  <si>
    <t>LOC_53</t>
  </si>
  <si>
    <t>TOA_20</t>
  </si>
  <si>
    <t>TOA_30</t>
  </si>
  <si>
    <t>TOA_35</t>
  </si>
  <si>
    <t>TOA_38</t>
  </si>
  <si>
    <t>TOA_42</t>
  </si>
  <si>
    <t>TOA_44</t>
  </si>
  <si>
    <t>PPGROUP_11</t>
  </si>
  <si>
    <t>Estimate</t>
  </si>
  <si>
    <t>Std. Error</t>
  </si>
  <si>
    <t>BLS_FEDERAL_JobOpenings_Level</t>
  </si>
  <si>
    <t>Abs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</si>
</sst>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M19" sqref="M19"/>
    </sheetView>
  </sheetViews>
  <sheetFormatPr defaultRowHeight="14.4" x14ac:dyDescent="0.3"/>
  <cols>
    <col min="1" max="1" width="29" bestFit="1" customWidth="1"/>
    <col min="2" max="2" width="8.6640625" bestFit="1" customWidth="1"/>
    <col min="3" max="3" width="8.6640625" customWidth="1"/>
    <col min="4" max="4" width="8.6640625" bestFit="1" customWidth="1"/>
    <col min="5" max="5" width="7.6640625" bestFit="1" customWidth="1"/>
    <col min="6" max="6" width="9" bestFit="1" customWidth="1"/>
    <col min="7" max="7" width="4" bestFit="1" customWidth="1"/>
  </cols>
  <sheetData>
    <row r="1" spans="1:7" x14ac:dyDescent="0.3">
      <c r="A1" s="1"/>
      <c r="B1" t="s">
        <v>37</v>
      </c>
      <c r="C1" t="s">
        <v>40</v>
      </c>
      <c r="D1" t="s">
        <v>38</v>
      </c>
      <c r="E1" t="s">
        <v>0</v>
      </c>
      <c r="F1" t="s">
        <v>1</v>
      </c>
    </row>
    <row r="2" spans="1:7" x14ac:dyDescent="0.3">
      <c r="A2" t="s">
        <v>8</v>
      </c>
      <c r="B2">
        <v>-6.6538500000000003</v>
      </c>
      <c r="C2">
        <f>ABS(B2)</f>
        <v>6.6538500000000003</v>
      </c>
      <c r="D2">
        <v>0.16850000000000001</v>
      </c>
      <c r="E2">
        <v>-39.49</v>
      </c>
      <c r="F2" t="s">
        <v>3</v>
      </c>
      <c r="G2" t="s">
        <v>4</v>
      </c>
    </row>
    <row r="3" spans="1:7" x14ac:dyDescent="0.3">
      <c r="A3" s="3" t="s">
        <v>2</v>
      </c>
      <c r="B3" s="3">
        <v>3.00257</v>
      </c>
      <c r="C3" s="3">
        <f>ABS(B3)</f>
        <v>3.00257</v>
      </c>
      <c r="D3" s="3">
        <v>0.18337999999999999</v>
      </c>
      <c r="E3" s="3">
        <v>16.373000000000001</v>
      </c>
      <c r="F3" s="3" t="s">
        <v>3</v>
      </c>
      <c r="G3" t="s">
        <v>4</v>
      </c>
    </row>
    <row r="4" spans="1:7" x14ac:dyDescent="0.3">
      <c r="A4" t="s">
        <v>35</v>
      </c>
      <c r="B4">
        <v>2.1729599999999998</v>
      </c>
      <c r="C4">
        <f>ABS(B4)</f>
        <v>2.1729599999999998</v>
      </c>
      <c r="D4">
        <v>1.07108</v>
      </c>
      <c r="E4">
        <v>2.0289999999999999</v>
      </c>
      <c r="F4">
        <v>4.2483E-2</v>
      </c>
      <c r="G4" t="s">
        <v>12</v>
      </c>
    </row>
    <row r="5" spans="1:7" x14ac:dyDescent="0.3">
      <c r="A5" t="s">
        <v>6</v>
      </c>
      <c r="B5">
        <v>-1.9974499999999999</v>
      </c>
      <c r="C5">
        <f>ABS(B5)</f>
        <v>1.9974499999999999</v>
      </c>
      <c r="D5">
        <v>0.11706999999999999</v>
      </c>
      <c r="E5">
        <v>-17.062000000000001</v>
      </c>
      <c r="F5" t="s">
        <v>3</v>
      </c>
      <c r="G5" t="s">
        <v>4</v>
      </c>
    </row>
    <row r="6" spans="1:7" x14ac:dyDescent="0.3">
      <c r="A6" t="s">
        <v>34</v>
      </c>
      <c r="B6">
        <v>1.1246400000000001</v>
      </c>
      <c r="C6">
        <f>ABS(B6)</f>
        <v>1.1246400000000001</v>
      </c>
      <c r="D6">
        <v>0.44033</v>
      </c>
      <c r="E6">
        <v>2.5539999999999998</v>
      </c>
      <c r="F6">
        <v>1.0647E-2</v>
      </c>
      <c r="G6" t="s">
        <v>12</v>
      </c>
    </row>
    <row r="7" spans="1:7" x14ac:dyDescent="0.3">
      <c r="A7" t="s">
        <v>30</v>
      </c>
      <c r="B7">
        <v>1.11124</v>
      </c>
      <c r="C7">
        <f>ABS(B7)</f>
        <v>1.11124</v>
      </c>
      <c r="D7">
        <v>0.19156999999999999</v>
      </c>
      <c r="E7">
        <v>5.8010000000000002</v>
      </c>
      <c r="F7" s="2">
        <v>6.6100000000000001E-9</v>
      </c>
      <c r="G7" t="s">
        <v>4</v>
      </c>
    </row>
    <row r="8" spans="1:7" x14ac:dyDescent="0.3">
      <c r="A8" t="s">
        <v>7</v>
      </c>
      <c r="B8">
        <v>1.0436399999999999</v>
      </c>
      <c r="C8">
        <f>ABS(B8)</f>
        <v>1.0436399999999999</v>
      </c>
      <c r="D8">
        <v>8.0180000000000001E-2</v>
      </c>
      <c r="E8">
        <v>13.016</v>
      </c>
      <c r="F8" t="s">
        <v>3</v>
      </c>
      <c r="G8" t="s">
        <v>4</v>
      </c>
    </row>
    <row r="9" spans="1:7" x14ac:dyDescent="0.3">
      <c r="A9" t="s">
        <v>16</v>
      </c>
      <c r="B9">
        <v>0.85670000000000002</v>
      </c>
      <c r="C9">
        <f>ABS(B9)</f>
        <v>0.85670000000000002</v>
      </c>
      <c r="D9">
        <v>7.5939999999999994E-2</v>
      </c>
      <c r="E9">
        <v>11.281000000000001</v>
      </c>
      <c r="F9" t="s">
        <v>3</v>
      </c>
      <c r="G9" t="s">
        <v>4</v>
      </c>
    </row>
    <row r="10" spans="1:7" x14ac:dyDescent="0.3">
      <c r="A10" t="s">
        <v>26</v>
      </c>
      <c r="B10">
        <v>0.80096000000000001</v>
      </c>
      <c r="C10">
        <f>ABS(B10)</f>
        <v>0.80096000000000001</v>
      </c>
      <c r="D10">
        <v>0.25034000000000001</v>
      </c>
      <c r="E10">
        <v>3.1989999999999998</v>
      </c>
      <c r="F10">
        <v>1.377E-3</v>
      </c>
      <c r="G10" t="s">
        <v>10</v>
      </c>
    </row>
    <row r="11" spans="1:7" x14ac:dyDescent="0.3">
      <c r="A11" t="s">
        <v>15</v>
      </c>
      <c r="B11">
        <v>0.72496000000000005</v>
      </c>
      <c r="C11">
        <f>ABS(B11)</f>
        <v>0.72496000000000005</v>
      </c>
      <c r="D11">
        <v>7.3669999999999999E-2</v>
      </c>
      <c r="E11">
        <v>9.8409999999999993</v>
      </c>
      <c r="F11" t="s">
        <v>3</v>
      </c>
      <c r="G11" t="s">
        <v>4</v>
      </c>
    </row>
    <row r="12" spans="1:7" x14ac:dyDescent="0.3">
      <c r="A12" t="s">
        <v>17</v>
      </c>
      <c r="B12">
        <v>0.72211999999999998</v>
      </c>
      <c r="C12">
        <f>ABS(B12)</f>
        <v>0.72211999999999998</v>
      </c>
      <c r="D12">
        <v>8.09E-2</v>
      </c>
      <c r="E12">
        <v>8.9260000000000002</v>
      </c>
      <c r="F12" t="s">
        <v>3</v>
      </c>
      <c r="G12" t="s">
        <v>4</v>
      </c>
    </row>
    <row r="13" spans="1:7" x14ac:dyDescent="0.3">
      <c r="A13" t="s">
        <v>22</v>
      </c>
      <c r="B13">
        <v>0.66364999999999996</v>
      </c>
      <c r="C13">
        <f>ABS(B13)</f>
        <v>0.66364999999999996</v>
      </c>
      <c r="D13">
        <v>0.23658000000000001</v>
      </c>
      <c r="E13">
        <v>2.8050000000000002</v>
      </c>
      <c r="F13">
        <v>5.0289999999999996E-3</v>
      </c>
      <c r="G13" t="s">
        <v>10</v>
      </c>
    </row>
    <row r="14" spans="1:7" x14ac:dyDescent="0.3">
      <c r="A14" t="s">
        <v>39</v>
      </c>
      <c r="B14">
        <v>0.63022</v>
      </c>
      <c r="C14">
        <f>ABS(B14)</f>
        <v>0.63022</v>
      </c>
      <c r="D14">
        <v>6.6220000000000001E-2</v>
      </c>
      <c r="E14">
        <v>9.5180000000000007</v>
      </c>
      <c r="F14" t="s">
        <v>3</v>
      </c>
      <c r="G14" t="s">
        <v>4</v>
      </c>
    </row>
    <row r="15" spans="1:7" x14ac:dyDescent="0.3">
      <c r="A15" t="s">
        <v>20</v>
      </c>
      <c r="B15">
        <v>0.61204999999999998</v>
      </c>
      <c r="C15">
        <f>ABS(B15)</f>
        <v>0.61204999999999998</v>
      </c>
      <c r="D15">
        <v>0.25234000000000001</v>
      </c>
      <c r="E15">
        <v>2.4249999999999998</v>
      </c>
      <c r="F15">
        <v>1.5288E-2</v>
      </c>
      <c r="G15" t="s">
        <v>12</v>
      </c>
    </row>
    <row r="16" spans="1:7" x14ac:dyDescent="0.3">
      <c r="A16" t="s">
        <v>32</v>
      </c>
      <c r="B16">
        <v>-0.60626000000000002</v>
      </c>
      <c r="C16">
        <f>ABS(B16)</f>
        <v>0.60626000000000002</v>
      </c>
      <c r="D16">
        <v>0.28298000000000001</v>
      </c>
      <c r="E16">
        <v>-2.1419999999999999</v>
      </c>
      <c r="F16">
        <v>3.2162999999999997E-2</v>
      </c>
      <c r="G16" t="s">
        <v>12</v>
      </c>
    </row>
    <row r="17" spans="1:7" x14ac:dyDescent="0.3">
      <c r="A17" t="s">
        <v>5</v>
      </c>
      <c r="B17">
        <v>-0.58662999999999998</v>
      </c>
      <c r="C17">
        <f>ABS(B17)</f>
        <v>0.58662999999999998</v>
      </c>
      <c r="D17">
        <v>0.11219999999999999</v>
      </c>
      <c r="E17">
        <v>-5.2290000000000001</v>
      </c>
      <c r="F17" s="2">
        <v>1.7100000000000001E-7</v>
      </c>
      <c r="G17" t="s">
        <v>4</v>
      </c>
    </row>
    <row r="18" spans="1:7" x14ac:dyDescent="0.3">
      <c r="A18" t="s">
        <v>9</v>
      </c>
      <c r="B18">
        <v>-0.56801000000000001</v>
      </c>
      <c r="C18">
        <f>ABS(B18)</f>
        <v>0.56801000000000001</v>
      </c>
      <c r="D18">
        <v>0.21779000000000001</v>
      </c>
      <c r="E18">
        <v>-2.6080000000000001</v>
      </c>
      <c r="F18">
        <v>9.1070000000000005E-3</v>
      </c>
      <c r="G18" t="s">
        <v>10</v>
      </c>
    </row>
    <row r="19" spans="1:7" x14ac:dyDescent="0.3">
      <c r="A19" t="s">
        <v>18</v>
      </c>
      <c r="B19">
        <v>0.51863000000000004</v>
      </c>
      <c r="C19">
        <f>ABS(B19)</f>
        <v>0.51863000000000004</v>
      </c>
      <c r="D19">
        <v>0.13141</v>
      </c>
      <c r="E19">
        <v>3.9470000000000001</v>
      </c>
      <c r="F19" s="2">
        <v>7.9300000000000003E-5</v>
      </c>
      <c r="G19" t="s">
        <v>4</v>
      </c>
    </row>
    <row r="20" spans="1:7" x14ac:dyDescent="0.3">
      <c r="A20" t="s">
        <v>14</v>
      </c>
      <c r="B20">
        <v>0.49911</v>
      </c>
      <c r="C20">
        <f>ABS(B20)</f>
        <v>0.49911</v>
      </c>
      <c r="D20">
        <v>6.9819999999999993E-2</v>
      </c>
      <c r="E20">
        <v>7.149</v>
      </c>
      <c r="F20" s="2">
        <v>8.7500000000000001E-13</v>
      </c>
      <c r="G20" t="s">
        <v>4</v>
      </c>
    </row>
    <row r="21" spans="1:7" x14ac:dyDescent="0.3">
      <c r="A21" t="s">
        <v>23</v>
      </c>
      <c r="B21">
        <v>0.46106999999999998</v>
      </c>
      <c r="C21">
        <f>ABS(B21)</f>
        <v>0.46106999999999998</v>
      </c>
      <c r="D21">
        <v>0.14584</v>
      </c>
      <c r="E21">
        <v>3.161</v>
      </c>
      <c r="F21">
        <v>1.57E-3</v>
      </c>
      <c r="G21" t="s">
        <v>10</v>
      </c>
    </row>
    <row r="22" spans="1:7" x14ac:dyDescent="0.3">
      <c r="A22" t="s">
        <v>36</v>
      </c>
      <c r="B22">
        <v>-0.41882000000000003</v>
      </c>
      <c r="C22">
        <f>ABS(B22)</f>
        <v>0.41882000000000003</v>
      </c>
      <c r="D22">
        <v>0.11559</v>
      </c>
      <c r="E22">
        <v>-3.6230000000000002</v>
      </c>
      <c r="F22">
        <v>2.9100000000000003E-4</v>
      </c>
      <c r="G22" t="s">
        <v>4</v>
      </c>
    </row>
    <row r="23" spans="1:7" x14ac:dyDescent="0.3">
      <c r="A23" t="s">
        <v>19</v>
      </c>
      <c r="B23">
        <v>0.41164000000000001</v>
      </c>
      <c r="C23">
        <f>ABS(B23)</f>
        <v>0.41164000000000001</v>
      </c>
      <c r="D23">
        <v>8.0519999999999994E-2</v>
      </c>
      <c r="E23">
        <v>5.1120000000000001</v>
      </c>
      <c r="F23" s="2">
        <v>3.1800000000000002E-7</v>
      </c>
      <c r="G23" t="s">
        <v>4</v>
      </c>
    </row>
    <row r="24" spans="1:7" x14ac:dyDescent="0.3">
      <c r="A24" t="s">
        <v>29</v>
      </c>
      <c r="B24">
        <v>0.39452999999999999</v>
      </c>
      <c r="C24">
        <f>ABS(B24)</f>
        <v>0.39452999999999999</v>
      </c>
      <c r="D24">
        <v>0.12286999999999999</v>
      </c>
      <c r="E24">
        <v>3.2109999999999999</v>
      </c>
      <c r="F24">
        <v>1.3240000000000001E-3</v>
      </c>
      <c r="G24" t="s">
        <v>10</v>
      </c>
    </row>
    <row r="25" spans="1:7" x14ac:dyDescent="0.3">
      <c r="A25" t="s">
        <v>21</v>
      </c>
      <c r="B25">
        <v>-0.36318</v>
      </c>
      <c r="C25">
        <f>ABS(B25)</f>
        <v>0.36318</v>
      </c>
      <c r="D25">
        <v>0.16453999999999999</v>
      </c>
      <c r="E25">
        <v>-2.2069999999999999</v>
      </c>
      <c r="F25">
        <v>2.7295E-2</v>
      </c>
      <c r="G25" t="s">
        <v>12</v>
      </c>
    </row>
    <row r="26" spans="1:7" x14ac:dyDescent="0.3">
      <c r="A26" t="s">
        <v>31</v>
      </c>
      <c r="B26">
        <v>0.35415000000000002</v>
      </c>
      <c r="C26">
        <f>ABS(B26)</f>
        <v>0.35415000000000002</v>
      </c>
      <c r="D26">
        <v>8.6499999999999994E-2</v>
      </c>
      <c r="E26">
        <v>4.0940000000000003</v>
      </c>
      <c r="F26" s="2">
        <v>4.2400000000000001E-5</v>
      </c>
      <c r="G26" t="s">
        <v>4</v>
      </c>
    </row>
    <row r="27" spans="1:7" x14ac:dyDescent="0.3">
      <c r="A27" t="s">
        <v>33</v>
      </c>
      <c r="B27">
        <v>0.31274999999999997</v>
      </c>
      <c r="C27">
        <f>ABS(B27)</f>
        <v>0.31274999999999997</v>
      </c>
      <c r="D27">
        <v>6.3780000000000003E-2</v>
      </c>
      <c r="E27">
        <v>4.9039999999999999</v>
      </c>
      <c r="F27" s="2">
        <v>9.4099999999999997E-7</v>
      </c>
      <c r="G27" t="s">
        <v>4</v>
      </c>
    </row>
    <row r="28" spans="1:7" x14ac:dyDescent="0.3">
      <c r="A28" t="s">
        <v>25</v>
      </c>
      <c r="B28">
        <v>-0.3019</v>
      </c>
      <c r="C28">
        <f>ABS(B28)</f>
        <v>0.3019</v>
      </c>
      <c r="D28">
        <v>0.13893</v>
      </c>
      <c r="E28">
        <v>-2.173</v>
      </c>
      <c r="F28">
        <v>2.9777000000000001E-2</v>
      </c>
      <c r="G28" t="s">
        <v>12</v>
      </c>
    </row>
    <row r="29" spans="1:7" x14ac:dyDescent="0.3">
      <c r="A29" t="s">
        <v>24</v>
      </c>
      <c r="B29">
        <v>-0.29149999999999998</v>
      </c>
      <c r="C29">
        <f>ABS(B29)</f>
        <v>0.29149999999999998</v>
      </c>
      <c r="D29">
        <v>0.13769000000000001</v>
      </c>
      <c r="E29">
        <v>-2.117</v>
      </c>
      <c r="F29">
        <v>3.4251999999999998E-2</v>
      </c>
      <c r="G29" t="s">
        <v>12</v>
      </c>
    </row>
    <row r="30" spans="1:7" x14ac:dyDescent="0.3">
      <c r="A30" t="s">
        <v>13</v>
      </c>
      <c r="B30">
        <v>0.28327000000000002</v>
      </c>
      <c r="C30">
        <f>ABS(B30)</f>
        <v>0.28327000000000002</v>
      </c>
      <c r="D30">
        <v>6.7089999999999997E-2</v>
      </c>
      <c r="E30">
        <v>4.2220000000000004</v>
      </c>
      <c r="F30" s="2">
        <v>2.4199999999999999E-5</v>
      </c>
      <c r="G30" t="s">
        <v>4</v>
      </c>
    </row>
    <row r="31" spans="1:7" x14ac:dyDescent="0.3">
      <c r="A31" t="s">
        <v>27</v>
      </c>
      <c r="B31">
        <v>0.24549000000000001</v>
      </c>
      <c r="C31">
        <f>ABS(B31)</f>
        <v>0.24549000000000001</v>
      </c>
      <c r="D31">
        <v>8.5470000000000004E-2</v>
      </c>
      <c r="E31">
        <v>2.8719999999999999</v>
      </c>
      <c r="F31">
        <v>4.0749999999999996E-3</v>
      </c>
      <c r="G31" t="s">
        <v>10</v>
      </c>
    </row>
    <row r="32" spans="1:7" x14ac:dyDescent="0.3">
      <c r="A32" t="s">
        <v>11</v>
      </c>
      <c r="B32">
        <v>-0.17721000000000001</v>
      </c>
      <c r="C32">
        <f>ABS(B32)</f>
        <v>0.17721000000000001</v>
      </c>
      <c r="D32">
        <v>8.4970000000000004E-2</v>
      </c>
      <c r="E32">
        <v>-2.0859999999999999</v>
      </c>
      <c r="F32">
        <v>3.7012000000000003E-2</v>
      </c>
      <c r="G32" t="s">
        <v>12</v>
      </c>
    </row>
    <row r="33" spans="1:7" x14ac:dyDescent="0.3">
      <c r="A33" t="s">
        <v>28</v>
      </c>
      <c r="B33">
        <v>-0.15381</v>
      </c>
      <c r="C33">
        <f>ABS(B33)</f>
        <v>0.15381</v>
      </c>
      <c r="D33">
        <v>7.0889999999999995E-2</v>
      </c>
      <c r="E33">
        <v>-2.17</v>
      </c>
      <c r="F33">
        <v>3.0027000000000002E-2</v>
      </c>
      <c r="G33" t="s">
        <v>12</v>
      </c>
    </row>
  </sheetData>
  <sortState ref="A2:G33">
    <sortCondition descending="1" ref="C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Boomhower</dc:creator>
  <cp:lastModifiedBy>Chris Boomhower</cp:lastModifiedBy>
  <dcterms:created xsi:type="dcterms:W3CDTF">2017-10-28T03:13:26Z</dcterms:created>
  <dcterms:modified xsi:type="dcterms:W3CDTF">2017-10-29T03:06:01Z</dcterms:modified>
</cp:coreProperties>
</file>