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george\OneDrive - Olin College of Engineering\Documents\GitHub\qea_scripting\"/>
    </mc:Choice>
  </mc:AlternateContent>
  <xr:revisionPtr revIDLastSave="0" documentId="13_ncr:1_{6A600708-18DF-431D-AEA3-21E4421063D5}" xr6:coauthVersionLast="47" xr6:coauthVersionMax="47" xr10:uidLastSave="{00000000-0000-0000-0000-000000000000}"/>
  <bookViews>
    <workbookView xWindow="-108" yWindow="-108" windowWidth="23256" windowHeight="12576" xr2:uid="{CD41D80D-6D4E-48F0-9432-A1AF30D2066A}"/>
  </bookViews>
  <sheets>
    <sheet name="Consolidated Reports" sheetId="8" r:id="rId1"/>
    <sheet name="Assignment Dashboard" sheetId="9" r:id="rId2"/>
    <sheet name="Student Dashboard" sheetId="10" r:id="rId3"/>
  </sheets>
  <definedNames>
    <definedName name="ExternalData_1" localSheetId="0" hidden="1">'Consolidated Reports'!$A$1:$K$5</definedName>
    <definedName name="Slicer_Assignment">#N/A</definedName>
    <definedName name="Slicer_name">#N/A</definedName>
  </definedNames>
  <calcPr calcId="0"/>
  <pivotCaches>
    <pivotCache cacheId="3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2CA076-A715-4FC0-8030-C97FD3A10ED9}" keepAlive="1" name="Query - Consolidated Reports" description="Connection to the 'Consolidated Reports' query in the workbook." type="5" refreshedVersion="8" background="1" refreshOnLoad="1" saveData="1">
    <dbPr connection="Provider=Microsoft.Mashup.OleDb.1;Data Source=$Workbook$;Location=&quot;Consolidated Reports&quot;;Extended Properties=&quot;&quot;" command="SELECT * FROM [Consolidated Reports]"/>
  </connection>
</connections>
</file>

<file path=xl/sharedStrings.xml><?xml version="1.0" encoding="utf-8"?>
<sst xmlns="http://schemas.openxmlformats.org/spreadsheetml/2006/main" count="86" uniqueCount="37">
  <si>
    <t>name</t>
  </si>
  <si>
    <t>id</t>
  </si>
  <si>
    <t xml:space="preserve">Check all that apply:
(Your responses to this question will help us make decisions about what we do in class.)
</t>
  </si>
  <si>
    <t>Please detail any concepts or technical content you are still confused by or something you found interesting to learn.</t>
  </si>
  <si>
    <t>Please select the response that best captures your engagement on this assignment.</t>
  </si>
  <si>
    <t>Please upload a copy of your work for the assignment in pdf format.</t>
  </si>
  <si>
    <t>How much time (in hours) did you spend on this assignment?</t>
  </si>
  <si>
    <t>Quiz Grade</t>
  </si>
  <si>
    <t>Assignment</t>
  </si>
  <si>
    <t>Please summarize the contents of this homework and detail any concepts or technical content you are still confused by.</t>
  </si>
  <si>
    <t>Please upload the work you did in pdf format.</t>
  </si>
  <si>
    <t>Ian Walsh</t>
  </si>
  <si>
    <t>I am still struggling with this section.</t>
  </si>
  <si>
    <t>kl</t>
  </si>
  <si>
    <t>Attempted all exercises, consulted resources, resolved or noted confusions.</t>
  </si>
  <si>
    <t>SZLLW-INFOCOM21p.pdf</t>
  </si>
  <si>
    <t>Didn't do anything on this assignment.</t>
  </si>
  <si>
    <t>asdfasdf</t>
  </si>
  <si>
    <t>LSD Architecture-1 (1).pdf</t>
  </si>
  <si>
    <t>Diana Garcia</t>
  </si>
  <si>
    <t>Attempted all exercises\, consulted resources\, resolved or noted confusions.,Attempted minority of exercises\, didn't consult other resources\, or resolve confusions.</t>
  </si>
  <si>
    <t>You know billy elish is a really good artist.</t>
  </si>
  <si>
    <t>I discussed/checked the solutions with my peers.,I discussed/checked the solutions with a CA and/or faculty member.</t>
  </si>
  <si>
    <t>Attempted majority of exercises, some consulting of resources, some articulation of confusion.</t>
  </si>
  <si>
    <t>You are my sunshine my only sunshine. You make me happy, my only sunshine.</t>
  </si>
  <si>
    <t>Row Labels</t>
  </si>
  <si>
    <t>Grand Total</t>
  </si>
  <si>
    <t>Count of Assignment</t>
  </si>
  <si>
    <t>Count of name</t>
  </si>
  <si>
    <t>Average of Quiz Grade</t>
  </si>
  <si>
    <t/>
  </si>
  <si>
    <t>3-5</t>
  </si>
  <si>
    <t>Homework 1.csv</t>
  </si>
  <si>
    <t>9-11</t>
  </si>
  <si>
    <t>Homework 2.csv</t>
  </si>
  <si>
    <t>6-8</t>
  </si>
  <si>
    <t>Homework 6.csv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</si>
</sst>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pivotButton="1"/>
    <xf numFmtId="0" fontId="0" fillId="0" borderId="0" xfId="0" applyAlignment="1">
      <alignment horizontal="left"/>
    </xf>
    <xf numFmtId="0" fontId="0" fillId="0" borderId="0" xfId="0" pivotButton="1"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4">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[QEA Dashboard.xlsx]Assignment Dashboard!Student vs Score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Quiz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'Assignment Dashboard'!$Q$3</c:f>
              <c:strCache>
                <c:ptCount val="1"/>
                <c:pt idx="0">
                  <c:v>Total</c:v>
                </c:pt>
              </c:strCache>
            </c:strRef>
          </c:tx>
          <c:spPr>
            <a:solidFill>
              <a:schemeClr val="accent6"/>
            </a:solidFill>
            <a:ln>
              <a:noFill/>
            </a:ln>
            <a:effectLst/>
          </c:spPr>
          <c:invertIfNegative val="0"/>
          <c:cat>
            <c:strRef>
              <c:f>'Assignment Dashboard'!$P$4:$P$6</c:f>
              <c:strCache>
                <c:ptCount val="2"/>
                <c:pt idx="0">
                  <c:v>Diana Garcia</c:v>
                </c:pt>
                <c:pt idx="1">
                  <c:v>Ian Walsh</c:v>
                </c:pt>
              </c:strCache>
            </c:strRef>
          </c:cat>
          <c:val>
            <c:numRef>
              <c:f>'Assignment Dashboard'!$Q$4:$Q$6</c:f>
              <c:numCache>
                <c:formatCode>General</c:formatCode>
                <c:ptCount val="2"/>
                <c:pt idx="0">
                  <c:v>60</c:v>
                </c:pt>
                <c:pt idx="1">
                  <c:v>25</c:v>
                </c:pt>
              </c:numCache>
            </c:numRef>
          </c:val>
          <c:extLst>
            <c:ext xmlns:c16="http://schemas.microsoft.com/office/drawing/2014/chart" uri="{C3380CC4-5D6E-409C-BE32-E72D297353CC}">
              <c16:uniqueId val="{00000000-29FB-4F5E-AE25-318714E1751D}"/>
            </c:ext>
          </c:extLst>
        </c:ser>
        <c:dLbls>
          <c:showLegendKey val="0"/>
          <c:showVal val="0"/>
          <c:showCatName val="0"/>
          <c:showSerName val="0"/>
          <c:showPercent val="0"/>
          <c:showBubbleSize val="0"/>
        </c:dLbls>
        <c:gapWidth val="219"/>
        <c:overlap val="-27"/>
        <c:axId val="496624911"/>
        <c:axId val="496625391"/>
      </c:barChart>
      <c:catAx>
        <c:axId val="4966249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Students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625391"/>
        <c:crosses val="autoZero"/>
        <c:auto val="1"/>
        <c:lblAlgn val="ctr"/>
        <c:lblOffset val="100"/>
        <c:noMultiLvlLbl val="0"/>
      </c:catAx>
      <c:valAx>
        <c:axId val="4966253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Score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624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[QEA Dashboard.xlsx]Assignment Dashboard!Student vs Time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a:t>
            </a:r>
            <a:r>
              <a:rPr lang="en-US" baseline="0"/>
              <a:t> Spent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'Assignment Dashboard'!$T$3</c:f>
              <c:strCache>
                <c:ptCount val="1"/>
                <c:pt idx="0">
                  <c:v>Total</c:v>
                </c:pt>
              </c:strCache>
            </c:strRef>
          </c:tx>
          <c:spPr>
            <a:solidFill>
              <a:schemeClr val="accent2"/>
            </a:solidFill>
            <a:ln>
              <a:noFill/>
            </a:ln>
            <a:effectLst/>
          </c:spPr>
          <c:invertIfNegative val="0"/>
          <c:cat>
            <c:strRef>
              <c:f>'Assignment Dashboard'!$S$4:$S$6</c:f>
              <c:strCache>
                <c:ptCount val="2"/>
                <c:pt idx="0">
                  <c:v>3-5</c:v>
                </c:pt>
                <c:pt idx="1">
                  <c:v>6-8</c:v>
                </c:pt>
              </c:strCache>
            </c:strRef>
          </c:cat>
          <c:val>
            <c:numRef>
              <c:f>'Assignment Dashboard'!$T$4:$T$6</c:f>
              <c:numCache>
                <c:formatCode>General</c:formatCode>
                <c:ptCount val="2"/>
                <c:pt idx="0">
                  <c:v>1</c:v>
                </c:pt>
                <c:pt idx="1">
                  <c:v>1</c:v>
                </c:pt>
              </c:numCache>
            </c:numRef>
          </c:val>
          <c:extLst>
            <c:ext xmlns:c16="http://schemas.microsoft.com/office/drawing/2014/chart" uri="{C3380CC4-5D6E-409C-BE32-E72D297353CC}">
              <c16:uniqueId val="{00000000-FA5C-48D3-8255-77D87CA24CDA}"/>
            </c:ext>
          </c:extLst>
        </c:ser>
        <c:dLbls>
          <c:showLegendKey val="0"/>
          <c:showVal val="0"/>
          <c:showCatName val="0"/>
          <c:showSerName val="0"/>
          <c:showPercent val="0"/>
          <c:showBubbleSize val="0"/>
        </c:dLbls>
        <c:gapWidth val="219"/>
        <c:overlap val="-27"/>
        <c:axId val="1592640704"/>
        <c:axId val="1592637344"/>
      </c:barChart>
      <c:catAx>
        <c:axId val="15926407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Hours Spent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637344"/>
        <c:crosses val="autoZero"/>
        <c:auto val="1"/>
        <c:lblAlgn val="ctr"/>
        <c:lblOffset val="100"/>
        <c:noMultiLvlLbl val="0"/>
      </c:catAx>
      <c:valAx>
        <c:axId val="1592637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Students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640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[QEA Dashboard.xlsx]Student Dashboard!Assignment vs Score</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'Student Dashboard'!$P$3</c:f>
              <c:strCache>
                <c:ptCount val="1"/>
                <c:pt idx="0">
                  <c:v>Total</c:v>
                </c:pt>
              </c:strCache>
            </c:strRef>
          </c:tx>
          <c:spPr>
            <a:solidFill>
              <a:schemeClr val="accent1"/>
            </a:solidFill>
            <a:ln>
              <a:noFill/>
            </a:ln>
            <a:effectLst/>
          </c:spPr>
          <c:invertIfNegative val="0"/>
          <c:cat>
            <c:strRef>
              <c:f>'Student Dashboard'!$O$4:$O$6</c:f>
              <c:strCache>
                <c:ptCount val="2"/>
                <c:pt idx="0">
                  <c:v>Homework 1.csv</c:v>
                </c:pt>
                <c:pt idx="1">
                  <c:v>Homework 6.csv</c:v>
                </c:pt>
              </c:strCache>
            </c:strRef>
          </c:cat>
          <c:val>
            <c:numRef>
              <c:f>'Student Dashboard'!$P$4:$P$6</c:f>
              <c:numCache>
                <c:formatCode>General</c:formatCode>
                <c:ptCount val="2"/>
                <c:pt idx="0">
                  <c:v>10</c:v>
                </c:pt>
                <c:pt idx="1">
                  <c:v>25</c:v>
                </c:pt>
              </c:numCache>
            </c:numRef>
          </c:val>
          <c:extLst>
            <c:ext xmlns:c16="http://schemas.microsoft.com/office/drawing/2014/chart" uri="{C3380CC4-5D6E-409C-BE32-E72D297353CC}">
              <c16:uniqueId val="{00000000-9BD9-4C9B-868B-3CF09DFB0E47}"/>
            </c:ext>
          </c:extLst>
        </c:ser>
        <c:dLbls>
          <c:showLegendKey val="0"/>
          <c:showVal val="0"/>
          <c:showCatName val="0"/>
          <c:showSerName val="0"/>
          <c:showPercent val="0"/>
          <c:showBubbleSize val="0"/>
        </c:dLbls>
        <c:gapWidth val="219"/>
        <c:overlap val="-27"/>
        <c:axId val="446102495"/>
        <c:axId val="446099135"/>
      </c:barChart>
      <c:catAx>
        <c:axId val="446102495"/>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099135"/>
        <c:crosses val="autoZero"/>
        <c:auto val="1"/>
        <c:lblAlgn val="ctr"/>
        <c:lblOffset val="100"/>
        <c:noMultiLvlLbl val="0"/>
      </c:catAx>
      <c:valAx>
        <c:axId val="44609913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102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[QEA Dashboard.xlsx]Student Dashboard!Assignment vs Time</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'Student Dashboard'!$S$3</c:f>
              <c:strCache>
                <c:ptCount val="1"/>
                <c:pt idx="0">
                  <c:v>Total</c:v>
                </c:pt>
              </c:strCache>
            </c:strRef>
          </c:tx>
          <c:spPr>
            <a:solidFill>
              <a:schemeClr val="accent1"/>
            </a:solidFill>
            <a:ln>
              <a:noFill/>
            </a:ln>
            <a:effectLst/>
          </c:spPr>
          <c:invertIfNegative val="0"/>
          <c:cat>
            <c:strRef>
              <c:f>'Student Dashboard'!$R$4:$R$6</c:f>
              <c:strCache>
                <c:ptCount val="2"/>
                <c:pt idx="0">
                  <c:v>3-5</c:v>
                </c:pt>
                <c:pt idx="1">
                  <c:v>6-8</c:v>
                </c:pt>
              </c:strCache>
            </c:strRef>
          </c:cat>
          <c:val>
            <c:numRef>
              <c:f>'Student Dashboard'!$S$4:$S$6</c:f>
              <c:numCache>
                <c:formatCode>General</c:formatCode>
                <c:ptCount val="2"/>
                <c:pt idx="0">
                  <c:v>1</c:v>
                </c:pt>
                <c:pt idx="1">
                  <c:v>1</c:v>
                </c:pt>
              </c:numCache>
            </c:numRef>
          </c:val>
          <c:extLst>
            <c:ext xmlns:c16="http://schemas.microsoft.com/office/drawing/2014/chart" uri="{C3380CC4-5D6E-409C-BE32-E72D297353CC}">
              <c16:uniqueId val="{00000000-DE98-4338-A613-946409E14D8B}"/>
            </c:ext>
          </c:extLst>
        </c:ser>
        <c:dLbls>
          <c:showLegendKey val="0"/>
          <c:showVal val="0"/>
          <c:showCatName val="0"/>
          <c:showSerName val="0"/>
          <c:showPercent val="0"/>
          <c:showBubbleSize val="0"/>
        </c:dLbls>
        <c:gapWidth val="219"/>
        <c:overlap val="-27"/>
        <c:axId val="450934191"/>
        <c:axId val="450933231"/>
      </c:barChart>
      <c:catAx>
        <c:axId val="450934191"/>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933231"/>
        <c:crosses val="autoZero"/>
        <c:auto val="1"/>
        <c:lblAlgn val="ctr"/>
        <c:lblOffset val="100"/>
        <c:noMultiLvlLbl val="0"/>
      </c:catAx>
      <c:valAx>
        <c:axId val="450933231"/>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934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0</xdr:colOff>
      <xdr:row>14</xdr:row>
      <xdr:rowOff>20955</xdr:rowOff>
    </xdr:to>
    <mc:AlternateContent xmlns:mc="http://schemas.openxmlformats.org/markup-compatibility/2006" xmlns:a14="http://schemas.microsoft.com/office/drawing/2010/main">
      <mc:Choice Requires="a14">
        <xdr:graphicFrame macro="">
          <xdr:nvGraphicFramePr>
            <xdr:cNvPr id="2" name="Assignment">
              <a:extLst>
                <a:ext uri="{FF2B5EF4-FFF2-40B4-BE49-F238E27FC236}">
                  <a16:creationId xmlns:a16="http://schemas.microsoft.com/office/drawing/2014/main" id="{442BB1DA-5602-BEC2-74FF-0ABDE8754E2B}"/>
                </a:ext>
              </a:extLst>
            </xdr:cNvPr>
            <xdr:cNvGraphicFramePr/>
          </xdr:nvGraphicFramePr>
          <xdr:xfrm>
            <a:off x="0" y="0"/>
            <a:ext cx="0" cy="0"/>
          </xdr:xfrm>
          <a:graphic>
            <a:graphicData uri="http://schemas.microsoft.com/office/drawing/2010/slicer">
              <sle:slicer xmlns:sle="http://schemas.microsoft.com/office/drawing/2010/slicer" name="Assignment"/>
            </a:graphicData>
          </a:graphic>
        </xdr:graphicFrame>
      </mc:Choice>
      <mc:Fallback xmlns="">
        <xdr:sp macro="" textlink="">
          <xdr:nvSpPr>
            <xdr:cNvPr id="0" name=""/>
            <xdr:cNvSpPr>
              <a:spLocks noTextEdit="1"/>
            </xdr:cNvSpPr>
          </xdr:nvSpPr>
          <xdr:spPr>
            <a:xfrm>
              <a:off x="0" y="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167640</xdr:colOff>
      <xdr:row>0</xdr:row>
      <xdr:rowOff>0</xdr:rowOff>
    </xdr:from>
    <xdr:to>
      <xdr:col>9</xdr:col>
      <xdr:colOff>7620</xdr:colOff>
      <xdr:row>14</xdr:row>
      <xdr:rowOff>53340</xdr:rowOff>
    </xdr:to>
    <xdr:graphicFrame macro="">
      <xdr:nvGraphicFramePr>
        <xdr:cNvPr id="3" name="Chart 2">
          <a:extLst>
            <a:ext uri="{FF2B5EF4-FFF2-40B4-BE49-F238E27FC236}">
              <a16:creationId xmlns:a16="http://schemas.microsoft.com/office/drawing/2014/main" id="{EFBA95F0-D66C-CAF6-BC5A-115C7DE39D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266700</xdr:colOff>
      <xdr:row>0</xdr:row>
      <xdr:rowOff>0</xdr:rowOff>
    </xdr:from>
    <xdr:to>
      <xdr:col>15</xdr:col>
      <xdr:colOff>22860</xdr:colOff>
      <xdr:row>14</xdr:row>
      <xdr:rowOff>53340</xdr:rowOff>
    </xdr:to>
    <xdr:graphicFrame macro="">
      <xdr:nvGraphicFramePr>
        <xdr:cNvPr id="4" name="Chart 3">
          <a:extLst>
            <a:ext uri="{FF2B5EF4-FFF2-40B4-BE49-F238E27FC236}">
              <a16:creationId xmlns:a16="http://schemas.microsoft.com/office/drawing/2014/main" id="{6D03A784-6EA2-AD66-E697-5246EDC145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1828800</xdr:colOff>
      <xdr:row>14</xdr:row>
      <xdr:rowOff>20955</xdr:rowOff>
    </xdr:to>
    <mc:AlternateContent xmlns:mc="http://schemas.openxmlformats.org/markup-compatibility/2006" xmlns:a14="http://schemas.microsoft.com/office/drawing/2010/main">
      <mc:Choice Requires="a14">
        <xdr:graphicFrame macro="">
          <xdr:nvGraphicFramePr>
            <xdr:cNvPr id="2" name="name">
              <a:extLst>
                <a:ext uri="{FF2B5EF4-FFF2-40B4-BE49-F238E27FC236}">
                  <a16:creationId xmlns:a16="http://schemas.microsoft.com/office/drawing/2014/main" id="{26D20603-625D-C1A7-AF58-3E140EBBFADF}"/>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0" y="0"/>
              <a:ext cx="1828800" cy="25310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2388447</xdr:colOff>
      <xdr:row>0</xdr:row>
      <xdr:rowOff>0</xdr:rowOff>
    </xdr:from>
    <xdr:to>
      <xdr:col>1</xdr:col>
      <xdr:colOff>2124635</xdr:colOff>
      <xdr:row>13</xdr:row>
      <xdr:rowOff>175260</xdr:rowOff>
    </xdr:to>
    <xdr:graphicFrame macro="">
      <xdr:nvGraphicFramePr>
        <xdr:cNvPr id="3" name="Chart 2">
          <a:extLst>
            <a:ext uri="{FF2B5EF4-FFF2-40B4-BE49-F238E27FC236}">
              <a16:creationId xmlns:a16="http://schemas.microsoft.com/office/drawing/2014/main" id="{F28D37B9-B0C6-633A-7995-379FB203D0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2780901</xdr:colOff>
      <xdr:row>0</xdr:row>
      <xdr:rowOff>0</xdr:rowOff>
    </xdr:from>
    <xdr:to>
      <xdr:col>3</xdr:col>
      <xdr:colOff>304799</xdr:colOff>
      <xdr:row>14</xdr:row>
      <xdr:rowOff>0</xdr:rowOff>
    </xdr:to>
    <xdr:graphicFrame macro="">
      <xdr:nvGraphicFramePr>
        <xdr:cNvPr id="4" name="Chart 3">
          <a:extLst>
            <a:ext uri="{FF2B5EF4-FFF2-40B4-BE49-F238E27FC236}">
              <a16:creationId xmlns:a16="http://schemas.microsoft.com/office/drawing/2014/main" id="{58E6AFD3-B1E1-3AF3-EB92-34B4B445BB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lex George" refreshedDate="45496.598551620373" createdVersion="8" refreshedVersion="8" minRefreshableVersion="3" recordCount="4" xr:uid="{53D95F62-B3A7-4230-8D87-6937244F1CD8}">
  <cacheSource type="worksheet">
    <worksheetSource name="Consolidated_Reports"/>
  </cacheSource>
  <cacheFields count="11">
    <cacheField name="name" numFmtId="0">
      <sharedItems count="2">
        <s v="Ian Walsh"/>
        <s v="Diana Garcia"/>
      </sharedItems>
    </cacheField>
    <cacheField name="id" numFmtId="0">
      <sharedItems containsSemiMixedTypes="0" containsString="0" containsNumber="1" containsInteger="1" minValue="1041" maxValue="1330"/>
    </cacheField>
    <cacheField name="Check all that apply:_x000a_(Your responses to this question will help us make decisions about what we do in class.)_x000a_" numFmtId="0">
      <sharedItems count="2">
        <s v="I am still struggling with this section."/>
        <s v="I discussed/checked the solutions with my peers.,I discussed/checked the solutions with a CA and/or faculty member."/>
      </sharedItems>
    </cacheField>
    <cacheField name="Please detail any concepts or technical content you are still confused by or something you found interesting to learn." numFmtId="0">
      <sharedItems count="2">
        <s v="kl"/>
        <s v=""/>
      </sharedItems>
    </cacheField>
    <cacheField name="Please select the response that best captures your engagement on this assignment." numFmtId="0">
      <sharedItems count="4">
        <s v="Attempted all exercises, consulted resources, resolved or noted confusions."/>
        <s v="Attempted majority of exercises, some consulting of resources, some articulation of confusion."/>
        <s v="Didn't do anything on this assignment."/>
        <s v="Attempted all exercises\, consulted resources\, resolved or noted confusions.,Attempted minority of exercises\, didn't consult other resources\, or resolve confusions."/>
      </sharedItems>
    </cacheField>
    <cacheField name="Please upload a copy of your work for the assignment in pdf format." numFmtId="0">
      <sharedItems/>
    </cacheField>
    <cacheField name="How much time (in hours) did you spend on this assignment?" numFmtId="0">
      <sharedItems count="6">
        <s v="3-5"/>
        <s v="9-11"/>
        <s v="6-8"/>
        <s v="'3-5" u="1"/>
        <s v="'6-8" u="1"/>
        <s v="'9-11" u="1"/>
      </sharedItems>
    </cacheField>
    <cacheField name="Quiz Grade" numFmtId="0">
      <sharedItems containsSemiMixedTypes="0" containsString="0" containsNumber="1" containsInteger="1" minValue="10" maxValue="60"/>
    </cacheField>
    <cacheField name="Assignment" numFmtId="0">
      <sharedItems count="6">
        <s v="Homework 1.csv"/>
        <s v="Homework 2.csv"/>
        <s v="Homework 6.csv"/>
        <s v="Homework 1" u="1"/>
        <s v="Homework 6" u="1"/>
        <s v="Homework 2" u="1"/>
      </sharedItems>
    </cacheField>
    <cacheField name="Please summarize the contents of this homework and detail any concepts or technical content you are still confused by." numFmtId="0">
      <sharedItems count="4">
        <s v=""/>
        <s v="You are my sunshine my only sunshine. You make me happy, my only sunshine."/>
        <s v="asdfasdf"/>
        <s v="You know billy elish is a really good artist."/>
      </sharedItems>
    </cacheField>
    <cacheField name="Please upload the work you did in pdf format." numFmtId="0">
      <sharedItems/>
    </cacheField>
  </cacheFields>
  <extLst>
    <ext xmlns:x14="http://schemas.microsoft.com/office/spreadsheetml/2009/9/main" uri="{725AE2AE-9491-48be-B2B4-4EB974FC3084}">
      <x14:pivotCacheDefinition pivotCacheId="14019063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1330"/>
    <x v="0"/>
    <x v="0"/>
    <x v="0"/>
    <s v="SZLLW-INFOCOM21p.pdf"/>
    <x v="0"/>
    <n v="10"/>
    <x v="0"/>
    <x v="0"/>
    <s v=""/>
  </r>
  <r>
    <x v="1"/>
    <n v="1041"/>
    <x v="1"/>
    <x v="1"/>
    <x v="1"/>
    <s v=""/>
    <x v="1"/>
    <n v="25"/>
    <x v="1"/>
    <x v="1"/>
    <s v=""/>
  </r>
  <r>
    <x v="0"/>
    <n v="1330"/>
    <x v="0"/>
    <x v="1"/>
    <x v="2"/>
    <s v=""/>
    <x v="2"/>
    <n v="25"/>
    <x v="2"/>
    <x v="2"/>
    <s v="LSD Architecture-1 (1).pdf"/>
  </r>
  <r>
    <x v="1"/>
    <n v="1041"/>
    <x v="0"/>
    <x v="1"/>
    <x v="3"/>
    <s v=""/>
    <x v="0"/>
    <n v="60"/>
    <x v="2"/>
    <x v="3"/>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BB72B6-CA95-4422-BB65-525A1406D5DF}" name="Student vs Time"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S3:T6" firstHeaderRow="1" firstDataRow="1" firstDataCol="1" rowPageCount="1" colPageCount="1"/>
  <pivotFields count="11">
    <pivotField dataField="1" showAll="0"/>
    <pivotField showAll="0"/>
    <pivotField showAll="0"/>
    <pivotField showAll="0"/>
    <pivotField showAll="0"/>
    <pivotField showAll="0"/>
    <pivotField axis="axisRow" showAll="0">
      <items count="7">
        <item m="1" x="3"/>
        <item m="1" x="4"/>
        <item m="1" x="5"/>
        <item x="0"/>
        <item x="1"/>
        <item x="2"/>
        <item t="default"/>
      </items>
    </pivotField>
    <pivotField showAll="0"/>
    <pivotField axis="axisPage" showAll="0">
      <items count="7">
        <item m="1" x="3"/>
        <item m="1" x="5"/>
        <item m="1" x="4"/>
        <item x="0"/>
        <item x="1"/>
        <item x="2"/>
        <item t="default"/>
      </items>
    </pivotField>
    <pivotField showAll="0"/>
    <pivotField showAll="0"/>
  </pivotFields>
  <rowFields count="1">
    <field x="6"/>
  </rowFields>
  <rowItems count="3">
    <i>
      <x v="3"/>
    </i>
    <i>
      <x v="5"/>
    </i>
    <i t="grand">
      <x/>
    </i>
  </rowItems>
  <colItems count="1">
    <i/>
  </colItems>
  <pageFields count="1">
    <pageField fld="8" item="5" hier="-1"/>
  </pageFields>
  <dataFields count="1">
    <dataField name="Count of name" fld="0"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CA29CB-1924-4C78-9D88-992F0CD85097}" name="Student vs Score"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P3:Q6" firstHeaderRow="1" firstDataRow="1" firstDataCol="1" rowPageCount="1" colPageCount="1"/>
  <pivotFields count="11">
    <pivotField axis="axisRow" showAll="0">
      <items count="3">
        <item x="1"/>
        <item x="0"/>
        <item t="default"/>
      </items>
    </pivotField>
    <pivotField showAll="0"/>
    <pivotField showAll="0"/>
    <pivotField showAll="0"/>
    <pivotField showAll="0"/>
    <pivotField showAll="0"/>
    <pivotField showAll="0"/>
    <pivotField dataField="1" showAll="0"/>
    <pivotField axis="axisPage" showAll="0">
      <items count="7">
        <item m="1" x="3"/>
        <item m="1" x="5"/>
        <item m="1" x="4"/>
        <item x="0"/>
        <item x="1"/>
        <item x="2"/>
        <item t="default"/>
      </items>
    </pivotField>
    <pivotField showAll="0"/>
    <pivotField showAll="0"/>
  </pivotFields>
  <rowFields count="1">
    <field x="0"/>
  </rowFields>
  <rowItems count="3">
    <i>
      <x/>
    </i>
    <i>
      <x v="1"/>
    </i>
    <i t="grand">
      <x/>
    </i>
  </rowItems>
  <colItems count="1">
    <i/>
  </colItems>
  <pageFields count="1">
    <pageField fld="8" item="5" hier="-1"/>
  </pageFields>
  <dataFields count="1">
    <dataField name="Average of Quiz Grade" fld="7" subtotal="average"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435E05-E0AC-4FEB-90F2-8342AD3FBE15}" name="PivotTable5" cacheId="3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outline="1" outlineData="1" compactData="0" multipleFieldFilters="0">
  <location ref="A20:D24" firstHeaderRow="1" firstDataRow="1" firstDataCol="4" rowPageCount="2" colPageCount="1"/>
  <pivotFields count="11">
    <pivotField axis="axisPage" compact="0" showAll="0" defaultSubtotal="0">
      <items count="2">
        <item x="1"/>
        <item x="0"/>
      </items>
    </pivotField>
    <pivotField compact="0" showAll="0" defaultSubtotal="0"/>
    <pivotField axis="axisRow" compact="0" showAll="0" defaultSubtotal="0">
      <items count="2">
        <item x="0"/>
        <item x="1"/>
      </items>
    </pivotField>
    <pivotField axis="axisRow" compact="0" showAll="0" defaultSubtotal="0">
      <items count="2">
        <item x="1"/>
        <item x="0"/>
      </items>
    </pivotField>
    <pivotField axis="axisRow" compact="0" showAll="0" defaultSubtotal="0">
      <items count="4">
        <item x="0"/>
        <item x="3"/>
        <item x="1"/>
        <item x="2"/>
      </items>
    </pivotField>
    <pivotField compact="0" showAll="0" defaultSubtotal="0"/>
    <pivotField compact="0" showAll="0" defaultSubtotal="0"/>
    <pivotField compact="0" showAll="0" defaultSubtotal="0"/>
    <pivotField axis="axisPage" compact="0" showAll="0" defaultSubtotal="0">
      <items count="6">
        <item m="1" x="3"/>
        <item m="1" x="5"/>
        <item m="1" x="4"/>
        <item x="0"/>
        <item x="1"/>
        <item x="2"/>
      </items>
    </pivotField>
    <pivotField axis="axisRow" compact="0" showAll="0" defaultSubtotal="0">
      <items count="4">
        <item x="0"/>
        <item x="2"/>
        <item x="1"/>
        <item x="3"/>
      </items>
    </pivotField>
    <pivotField compact="0" showAll="0" defaultSubtotal="0"/>
  </pivotFields>
  <rowFields count="4">
    <field x="4"/>
    <field x="3"/>
    <field x="2"/>
    <field x="9"/>
  </rowFields>
  <rowItems count="4">
    <i>
      <x/>
    </i>
    <i r="1">
      <x v="1"/>
    </i>
    <i r="2">
      <x/>
    </i>
    <i r="3">
      <x/>
    </i>
  </rowItems>
  <colItems count="1">
    <i/>
  </colItems>
  <pageFields count="2">
    <pageField fld="0" item="1" hier="-1"/>
    <pageField fld="8" item="3" hier="-1"/>
  </pageFields>
  <formats count="9">
    <format dxfId="44">
      <pivotArea type="all" dataOnly="0" outline="0" fieldPosition="0"/>
    </format>
    <format dxfId="43">
      <pivotArea field="4" type="button" dataOnly="0" labelOnly="1" outline="0" axis="axisRow" fieldPosition="0"/>
    </format>
    <format dxfId="42">
      <pivotArea field="3" type="button" dataOnly="0" labelOnly="1" outline="0" axis="axisRow" fieldPosition="1"/>
    </format>
    <format dxfId="41">
      <pivotArea field="2" type="button" dataOnly="0" labelOnly="1" outline="0" axis="axisRow" fieldPosition="2"/>
    </format>
    <format dxfId="40">
      <pivotArea field="9" type="button" dataOnly="0" labelOnly="1" outline="0" axis="axisRow" fieldPosition="3"/>
    </format>
    <format dxfId="39">
      <pivotArea dataOnly="0" labelOnly="1" outline="0" fieldPosition="0">
        <references count="1">
          <reference field="4" count="1">
            <x v="1"/>
          </reference>
        </references>
      </pivotArea>
    </format>
    <format dxfId="38">
      <pivotArea dataOnly="0" labelOnly="1" outline="0" fieldPosition="0">
        <references count="2">
          <reference field="3" count="1">
            <x v="0"/>
          </reference>
          <reference field="4" count="1" selected="0">
            <x v="1"/>
          </reference>
        </references>
      </pivotArea>
    </format>
    <format dxfId="37">
      <pivotArea dataOnly="0" labelOnly="1" outline="0" fieldPosition="0">
        <references count="3">
          <reference field="2" count="1">
            <x v="0"/>
          </reference>
          <reference field="3" count="1" selected="0">
            <x v="0"/>
          </reference>
          <reference field="4" count="1" selected="0">
            <x v="1"/>
          </reference>
        </references>
      </pivotArea>
    </format>
    <format dxfId="36">
      <pivotArea dataOnly="0" labelOnly="1" outline="0" fieldPosition="0">
        <references count="4">
          <reference field="2" count="1" selected="0">
            <x v="0"/>
          </reference>
          <reference field="3" count="1" selected="0">
            <x v="0"/>
          </reference>
          <reference field="4" count="1" selected="0">
            <x v="1"/>
          </reference>
          <reference field="9" count="1">
            <x v="3"/>
          </reference>
        </references>
      </pivotArea>
    </format>
  </formats>
  <pivotTableStyleInfo name="PivotStyleLight15"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56488C-2953-4631-8CD3-99FB277E277A}" name="Assignment vs Time"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R3:S6" firstHeaderRow="1" firstDataRow="1" firstDataCol="1" rowPageCount="1" colPageCount="1"/>
  <pivotFields count="11">
    <pivotField axis="axisPage" showAll="0">
      <items count="3">
        <item x="1"/>
        <item x="0"/>
        <item t="default"/>
      </items>
    </pivotField>
    <pivotField showAll="0"/>
    <pivotField showAll="0"/>
    <pivotField showAll="0"/>
    <pivotField showAll="0"/>
    <pivotField showAll="0"/>
    <pivotField axis="axisRow" showAll="0">
      <items count="7">
        <item m="1" x="3"/>
        <item m="1" x="4"/>
        <item m="1" x="5"/>
        <item x="0"/>
        <item x="1"/>
        <item x="2"/>
        <item t="default"/>
      </items>
    </pivotField>
    <pivotField showAll="0"/>
    <pivotField dataField="1" showAll="0"/>
    <pivotField showAll="0"/>
    <pivotField showAll="0"/>
  </pivotFields>
  <rowFields count="1">
    <field x="6"/>
  </rowFields>
  <rowItems count="3">
    <i>
      <x v="3"/>
    </i>
    <i>
      <x v="5"/>
    </i>
    <i t="grand">
      <x/>
    </i>
  </rowItems>
  <colItems count="1">
    <i/>
  </colItems>
  <pageFields count="1">
    <pageField fld="0" item="1" hier="-1"/>
  </pageFields>
  <dataFields count="1">
    <dataField name="Count of Assignment" fld="8"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D846F2D-3E85-4245-AD13-C37BB82CC3B6}" name="Assignment vs Score"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O3:P6" firstHeaderRow="1" firstDataRow="1" firstDataCol="1" rowPageCount="1" colPageCount="1"/>
  <pivotFields count="11">
    <pivotField axis="axisPage" showAll="0">
      <items count="3">
        <item x="1"/>
        <item x="0"/>
        <item t="default"/>
      </items>
    </pivotField>
    <pivotField showAll="0"/>
    <pivotField showAll="0"/>
    <pivotField showAll="0"/>
    <pivotField showAll="0"/>
    <pivotField showAll="0"/>
    <pivotField showAll="0"/>
    <pivotField dataField="1" showAll="0"/>
    <pivotField axis="axisRow" showAll="0">
      <items count="7">
        <item m="1" x="3"/>
        <item m="1" x="5"/>
        <item m="1" x="4"/>
        <item x="0"/>
        <item x="1"/>
        <item x="2"/>
        <item t="default"/>
      </items>
    </pivotField>
    <pivotField showAll="0"/>
    <pivotField showAll="0"/>
  </pivotFields>
  <rowFields count="1">
    <field x="8"/>
  </rowFields>
  <rowItems count="3">
    <i>
      <x v="3"/>
    </i>
    <i>
      <x v="5"/>
    </i>
    <i t="grand">
      <x/>
    </i>
  </rowItems>
  <colItems count="1">
    <i/>
  </colItems>
  <pageFields count="1">
    <pageField fld="0" item="1" hier="-1"/>
  </pageFields>
  <dataFields count="1">
    <dataField name="Average of Quiz Grade" fld="7" subtotal="average" baseField="8"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62CDAD43-3206-4BAB-9A62-44CABF8BD6FD}" autoFormatId="16" applyNumberFormats="0" applyBorderFormats="0" applyFontFormats="0" applyPatternFormats="0" applyAlignmentFormats="0" applyWidthHeightFormats="0">
  <queryTableRefresh nextId="12">
    <queryTableFields count="11">
      <queryTableField id="1" name="name" tableColumnId="1"/>
      <queryTableField id="2" name="id" tableColumnId="2"/>
      <queryTableField id="3" name="Check all that apply:_x000a_(Your responses to this question will help us make decisions about what we do in class.)_x000a_" tableColumnId="3"/>
      <queryTableField id="4" name="Please detail any concepts or technical content you are still confused by or something you found interesting to learn." tableColumnId="4"/>
      <queryTableField id="5" name="Please select the response that best captures your engagement on this assignment." tableColumnId="5"/>
      <queryTableField id="6" name="Please upload a copy of your work for the assignment in pdf format." tableColumnId="6"/>
      <queryTableField id="7" name="How much time (in hours) did you spend on this assignment?" tableColumnId="7"/>
      <queryTableField id="8" name="Quiz Grade" tableColumnId="8"/>
      <queryTableField id="9" name="Assignment" tableColumnId="9"/>
      <queryTableField id="10" name="Please summarize the contents of this homework and detail any concepts or technical content you are still confused by." tableColumnId="10"/>
      <queryTableField id="11" name="Please upload the work you did in pdf format."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ment" xr10:uid="{52FFE253-44E3-461C-A62E-57DA939AC24E}" sourceName="Assignment">
  <pivotTables>
    <pivotTable tabId="9" name="Student vs Score"/>
    <pivotTable tabId="9" name="Student vs Time"/>
  </pivotTables>
  <data>
    <tabular pivotCacheId="1401906382">
      <items count="6">
        <i x="0"/>
        <i x="1"/>
        <i x="2" s="1"/>
        <i x="3" nd="1"/>
        <i x="5" nd="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24103E47-1FA0-4F6F-A7B7-590F3BCE5ABB}" sourceName="name">
  <pivotTables>
    <pivotTable tabId="10" name="Assignment vs Score"/>
    <pivotTable tabId="10" name="Assignment vs Time"/>
    <pivotTable tabId="10" name="PivotTable5"/>
  </pivotTables>
  <data>
    <tabular pivotCacheId="1401906382">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ssignment" xr10:uid="{274CA627-1415-4FD3-B9FA-7440B110D276}" cache="Slicer_Assignment" caption="Assignment"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236AA98B-B57C-46C8-9442-D41D4B66AC55}" cache="Slicer_name" caption="name"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48EFE13-5BD0-4C3A-AAD9-056B9C71F28F}" name="Consolidated_Reports" displayName="Consolidated_Reports" ref="A1:K5" tableType="queryTable" totalsRowShown="0">
  <autoFilter ref="A1:K5" xr:uid="{648EFE13-5BD0-4C3A-AAD9-056B9C71F28F}"/>
  <tableColumns count="11">
    <tableColumn id="1" xr3:uid="{FC57E0C4-D015-4F45-AD2F-90E27A352AF9}" uniqueName="1" name="name" queryTableFieldId="1" dataDxfId="53"/>
    <tableColumn id="2" xr3:uid="{899B23FC-D9F9-4E03-B1B6-3C1FE7FC31B6}" uniqueName="2" name="id" queryTableFieldId="2"/>
    <tableColumn id="3" xr3:uid="{153FDFA3-0C12-4B22-AC4F-720F9C64E419}" uniqueName="3" name="Check all that apply:_x000a_(Your responses to this question will help us make decisions about what we do in class.)_x000a_" queryTableFieldId="3" dataDxfId="52"/>
    <tableColumn id="4" xr3:uid="{6F48866F-D239-43B8-9C9B-3519D10CA54A}" uniqueName="4" name="Please detail any concepts or technical content you are still confused by or something you found interesting to learn." queryTableFieldId="4" dataDxfId="51"/>
    <tableColumn id="5" xr3:uid="{12D2E6AE-7E3D-490C-A2FF-6CA3DD687CA2}" uniqueName="5" name="Please select the response that best captures your engagement on this assignment." queryTableFieldId="5" dataDxfId="50"/>
    <tableColumn id="6" xr3:uid="{F58D77CB-444F-4BCE-B7FF-E0E53FB49E14}" uniqueName="6" name="Please upload a copy of your work for the assignment in pdf format." queryTableFieldId="6" dataDxfId="49"/>
    <tableColumn id="7" xr3:uid="{5CE20E8E-3F27-41E1-AF89-6D3CA0FD8C5F}" uniqueName="7" name="How much time (in hours) did you spend on this assignment?" queryTableFieldId="7" dataDxfId="48"/>
    <tableColumn id="8" xr3:uid="{C07479D8-6B74-4701-B94D-C2EE1283079B}" uniqueName="8" name="Quiz Grade" queryTableFieldId="8"/>
    <tableColumn id="9" xr3:uid="{6EA1EC85-EEF2-474E-9CDF-5ED0210F8A63}" uniqueName="9" name="Assignment" queryTableFieldId="9" dataDxfId="47"/>
    <tableColumn id="10" xr3:uid="{826EDC4D-6C35-4A65-AE0E-8FA07F49B3AD}" uniqueName="10" name="Please summarize the contents of this homework and detail any concepts or technical content you are still confused by." queryTableFieldId="10" dataDxfId="46"/>
    <tableColumn id="11" xr3:uid="{BAAAC0FF-5377-486E-A943-5B475DEF8C27}" uniqueName="11" name="Please upload the work you did in pdf format." queryTableFieldId="11" dataDxfId="4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microsoft.com/office/2007/relationships/slicer" Target="../slicers/slicer2.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2C23-59B7-44FE-9D15-0BB3D5FB1273}">
  <dimension ref="A1:K5"/>
  <sheetViews>
    <sheetView tabSelected="1" topLeftCell="E1" workbookViewId="0">
      <selection activeCell="C13" sqref="C13"/>
    </sheetView>
  </sheetViews>
  <sheetFormatPr defaultRowHeight="14.4" x14ac:dyDescent="0.3"/>
  <cols>
    <col min="1" max="1" width="11.5546875" bestFit="1" customWidth="1"/>
    <col min="2" max="2" width="5.109375" bestFit="1" customWidth="1"/>
    <col min="3" max="5" width="80.88671875" bestFit="1" customWidth="1"/>
    <col min="6" max="6" width="58.88671875" bestFit="1" customWidth="1"/>
    <col min="7" max="7" width="53.77734375" bestFit="1" customWidth="1"/>
    <col min="8" max="8" width="12.5546875" bestFit="1" customWidth="1"/>
    <col min="9" max="9" width="14.5546875" bestFit="1" customWidth="1"/>
    <col min="10" max="10" width="80.88671875" bestFit="1" customWidth="1"/>
    <col min="11" max="11" width="40.8867187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t="s">
        <v>11</v>
      </c>
      <c r="B2">
        <v>1330</v>
      </c>
      <c r="C2" t="s">
        <v>12</v>
      </c>
      <c r="D2" t="s">
        <v>13</v>
      </c>
      <c r="E2" t="s">
        <v>14</v>
      </c>
      <c r="F2" t="s">
        <v>15</v>
      </c>
      <c r="G2" t="s">
        <v>31</v>
      </c>
      <c r="H2">
        <v>10</v>
      </c>
      <c r="I2" t="s">
        <v>32</v>
      </c>
      <c r="J2" t="s">
        <v>30</v>
      </c>
      <c r="K2" t="s">
        <v>30</v>
      </c>
    </row>
    <row r="3" spans="1:11" x14ac:dyDescent="0.3">
      <c r="A3" t="s">
        <v>19</v>
      </c>
      <c r="B3">
        <v>1041</v>
      </c>
      <c r="C3" t="s">
        <v>22</v>
      </c>
      <c r="D3" t="s">
        <v>30</v>
      </c>
      <c r="E3" t="s">
        <v>23</v>
      </c>
      <c r="F3" t="s">
        <v>30</v>
      </c>
      <c r="G3" t="s">
        <v>33</v>
      </c>
      <c r="H3">
        <v>25</v>
      </c>
      <c r="I3" t="s">
        <v>34</v>
      </c>
      <c r="J3" t="s">
        <v>24</v>
      </c>
      <c r="K3" t="s">
        <v>30</v>
      </c>
    </row>
    <row r="4" spans="1:11" x14ac:dyDescent="0.3">
      <c r="A4" t="s">
        <v>11</v>
      </c>
      <c r="B4">
        <v>1330</v>
      </c>
      <c r="C4" t="s">
        <v>12</v>
      </c>
      <c r="D4" t="s">
        <v>30</v>
      </c>
      <c r="E4" t="s">
        <v>16</v>
      </c>
      <c r="F4" t="s">
        <v>30</v>
      </c>
      <c r="G4" t="s">
        <v>35</v>
      </c>
      <c r="H4">
        <v>25</v>
      </c>
      <c r="I4" t="s">
        <v>36</v>
      </c>
      <c r="J4" t="s">
        <v>17</v>
      </c>
      <c r="K4" t="s">
        <v>18</v>
      </c>
    </row>
    <row r="5" spans="1:11" x14ac:dyDescent="0.3">
      <c r="A5" t="s">
        <v>19</v>
      </c>
      <c r="B5">
        <v>1041</v>
      </c>
      <c r="C5" t="s">
        <v>12</v>
      </c>
      <c r="D5" t="s">
        <v>30</v>
      </c>
      <c r="E5" t="s">
        <v>20</v>
      </c>
      <c r="F5" t="s">
        <v>30</v>
      </c>
      <c r="G5" t="s">
        <v>31</v>
      </c>
      <c r="H5">
        <v>60</v>
      </c>
      <c r="I5" t="s">
        <v>36</v>
      </c>
      <c r="J5" t="s">
        <v>21</v>
      </c>
      <c r="K5" t="s">
        <v>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076CE-F1B2-4324-BF12-991C5F613A62}">
  <dimension ref="P1:T6"/>
  <sheetViews>
    <sheetView workbookViewId="0">
      <selection activeCell="J21" sqref="J21"/>
    </sheetView>
  </sheetViews>
  <sheetFormatPr defaultRowHeight="14.4" x14ac:dyDescent="0.3"/>
  <cols>
    <col min="16" max="16" width="12.44140625" bestFit="1" customWidth="1"/>
    <col min="17" max="17" width="19.21875" bestFit="1" customWidth="1"/>
    <col min="19" max="19" width="12.44140625" bestFit="1" customWidth="1"/>
    <col min="20" max="20" width="16.6640625" bestFit="1" customWidth="1"/>
  </cols>
  <sheetData>
    <row r="1" spans="16:20" x14ac:dyDescent="0.3">
      <c r="P1" s="2" t="s">
        <v>8</v>
      </c>
      <c r="Q1" t="s">
        <v>36</v>
      </c>
      <c r="S1" s="2" t="s">
        <v>8</v>
      </c>
      <c r="T1" t="s">
        <v>36</v>
      </c>
    </row>
    <row r="3" spans="16:20" x14ac:dyDescent="0.3">
      <c r="P3" s="2" t="s">
        <v>25</v>
      </c>
      <c r="Q3" t="s">
        <v>29</v>
      </c>
      <c r="S3" s="2" t="s">
        <v>25</v>
      </c>
      <c r="T3" t="s">
        <v>28</v>
      </c>
    </row>
    <row r="4" spans="16:20" x14ac:dyDescent="0.3">
      <c r="P4" s="3" t="s">
        <v>19</v>
      </c>
      <c r="Q4" s="5">
        <v>60</v>
      </c>
      <c r="S4" s="3" t="s">
        <v>31</v>
      </c>
      <c r="T4" s="5">
        <v>1</v>
      </c>
    </row>
    <row r="5" spans="16:20" x14ac:dyDescent="0.3">
      <c r="P5" s="3" t="s">
        <v>11</v>
      </c>
      <c r="Q5" s="5">
        <v>25</v>
      </c>
      <c r="S5" s="3" t="s">
        <v>35</v>
      </c>
      <c r="T5" s="5">
        <v>1</v>
      </c>
    </row>
    <row r="6" spans="16:20" x14ac:dyDescent="0.3">
      <c r="P6" s="3" t="s">
        <v>26</v>
      </c>
      <c r="Q6" s="5">
        <v>42.5</v>
      </c>
      <c r="S6" s="3" t="s">
        <v>26</v>
      </c>
      <c r="T6" s="5">
        <v>2</v>
      </c>
    </row>
  </sheetData>
  <pageMargins left="0.7" right="0.7" top="0.75" bottom="0.75" header="0.3" footer="0.3"/>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4CD659D1-6563-4E17-8B92-E4F062148826}">
          <x14:formula1>
            <xm:f>'Consolidated Reports'!$I:$I</xm:f>
          </x14:formula1>
          <xm:sqref>A1</xm:sqref>
        </x14:dataValidation>
      </x14:dataValidations>
    </ex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BBD76-0E19-40B9-BE8F-DA128D054793}">
  <dimension ref="A1:S27"/>
  <sheetViews>
    <sheetView zoomScale="85" workbookViewId="0">
      <selection activeCell="D12" sqref="D12"/>
    </sheetView>
  </sheetViews>
  <sheetFormatPr defaultRowHeight="14.4" x14ac:dyDescent="0.3"/>
  <cols>
    <col min="1" max="1" width="49.5546875" customWidth="1"/>
    <col min="2" max="2" width="44.77734375" customWidth="1"/>
    <col min="3" max="3" width="41.6640625" customWidth="1"/>
    <col min="4" max="4" width="58.6640625" bestFit="1" customWidth="1"/>
    <col min="15" max="15" width="15" bestFit="1" customWidth="1"/>
    <col min="16" max="16" width="19.88671875" bestFit="1" customWidth="1"/>
    <col min="18" max="18" width="13" bestFit="1" customWidth="1"/>
    <col min="19" max="19" width="18.6640625" bestFit="1" customWidth="1"/>
    <col min="20" max="20" width="18" bestFit="1" customWidth="1"/>
  </cols>
  <sheetData>
    <row r="1" spans="1:19" x14ac:dyDescent="0.3">
      <c r="O1" s="2" t="s">
        <v>0</v>
      </c>
      <c r="P1" t="s">
        <v>11</v>
      </c>
      <c r="R1" s="2" t="s">
        <v>0</v>
      </c>
      <c r="S1" t="s">
        <v>11</v>
      </c>
    </row>
    <row r="3" spans="1:19" x14ac:dyDescent="0.3">
      <c r="O3" s="2" t="s">
        <v>25</v>
      </c>
      <c r="P3" t="s">
        <v>29</v>
      </c>
      <c r="R3" s="2" t="s">
        <v>25</v>
      </c>
      <c r="S3" t="s">
        <v>27</v>
      </c>
    </row>
    <row r="4" spans="1:19" x14ac:dyDescent="0.3">
      <c r="O4" s="3" t="s">
        <v>32</v>
      </c>
      <c r="P4" s="5">
        <v>10</v>
      </c>
      <c r="R4" s="3" t="s">
        <v>31</v>
      </c>
      <c r="S4" s="5">
        <v>1</v>
      </c>
    </row>
    <row r="5" spans="1:19" x14ac:dyDescent="0.3">
      <c r="O5" s="3" t="s">
        <v>36</v>
      </c>
      <c r="P5" s="5">
        <v>25</v>
      </c>
      <c r="R5" s="3" t="s">
        <v>35</v>
      </c>
      <c r="S5" s="5">
        <v>1</v>
      </c>
    </row>
    <row r="6" spans="1:19" x14ac:dyDescent="0.3">
      <c r="O6" s="3" t="s">
        <v>26</v>
      </c>
      <c r="P6" s="5">
        <v>17.5</v>
      </c>
      <c r="R6" s="3" t="s">
        <v>26</v>
      </c>
      <c r="S6" s="5">
        <v>2</v>
      </c>
    </row>
    <row r="16" spans="1:19" x14ac:dyDescent="0.3">
      <c r="A16" s="1"/>
      <c r="B16" s="1"/>
      <c r="C16" s="1"/>
      <c r="D16" s="1"/>
    </row>
    <row r="17" spans="1:4" x14ac:dyDescent="0.3">
      <c r="A17" s="4" t="s">
        <v>0</v>
      </c>
      <c r="B17" s="1" t="s">
        <v>11</v>
      </c>
      <c r="C17" s="1"/>
      <c r="D17" s="1"/>
    </row>
    <row r="18" spans="1:4" x14ac:dyDescent="0.3">
      <c r="A18" s="4" t="s">
        <v>8</v>
      </c>
      <c r="B18" s="1" t="s">
        <v>32</v>
      </c>
      <c r="C18" s="1"/>
      <c r="D18" s="1"/>
    </row>
    <row r="19" spans="1:4" x14ac:dyDescent="0.3">
      <c r="A19" s="1"/>
      <c r="B19" s="1"/>
      <c r="C19" s="1"/>
      <c r="D19" s="1"/>
    </row>
    <row r="20" spans="1:4" ht="57.6" x14ac:dyDescent="0.3">
      <c r="A20" s="4" t="s">
        <v>4</v>
      </c>
      <c r="B20" s="4" t="s">
        <v>3</v>
      </c>
      <c r="C20" s="4" t="s">
        <v>2</v>
      </c>
      <c r="D20" s="4" t="s">
        <v>9</v>
      </c>
    </row>
    <row r="21" spans="1:4" ht="28.8" x14ac:dyDescent="0.3">
      <c r="A21" s="1" t="s">
        <v>14</v>
      </c>
      <c r="B21" s="1"/>
      <c r="C21" s="1"/>
      <c r="D21" s="1"/>
    </row>
    <row r="22" spans="1:4" x14ac:dyDescent="0.3">
      <c r="A22" s="1"/>
      <c r="B22" s="1" t="s">
        <v>13</v>
      </c>
      <c r="C22" s="1"/>
      <c r="D22" s="1"/>
    </row>
    <row r="23" spans="1:4" x14ac:dyDescent="0.3">
      <c r="A23" s="1"/>
      <c r="B23" s="1"/>
      <c r="C23" s="1" t="s">
        <v>12</v>
      </c>
      <c r="D23" s="1"/>
    </row>
    <row r="24" spans="1:4" x14ac:dyDescent="0.3">
      <c r="A24" s="1"/>
      <c r="B24" s="1"/>
      <c r="C24" s="1"/>
      <c r="D24" s="1"/>
    </row>
    <row r="25" spans="1:4" x14ac:dyDescent="0.3">
      <c r="A25" s="1"/>
      <c r="B25" s="1"/>
      <c r="C25" s="1"/>
      <c r="D25" s="1"/>
    </row>
    <row r="26" spans="1:4" x14ac:dyDescent="0.3">
      <c r="A26" s="1"/>
      <c r="B26" s="1"/>
      <c r="C26" s="1"/>
      <c r="D26" s="1"/>
    </row>
    <row r="27" spans="1:4" x14ac:dyDescent="0.3">
      <c r="A27" s="1"/>
      <c r="B27" s="1"/>
      <c r="C27" s="1"/>
      <c r="D27" s="1"/>
    </row>
  </sheetData>
  <pageMargins left="0.7" right="0.7" top="0.75" bottom="0.75" header="0.3" footer="0.3"/>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8944FF72-15E8-4967-9FB2-9FA922CA3FA9}">
          <x14:formula1>
            <xm:f>'Consolidated Reports'!$A:$A</xm:f>
          </x14:formula1>
          <xm:sqref>A1</xm:sqref>
        </x14:dataValidation>
      </x14:dataValidations>
    </ex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5F92458-9DC6-458B-A3C3-862C45CB35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Consolidated Reports</vt:lpstr>
      <vt:lpstr>Assignment Dashboard</vt:lpstr>
      <vt:lpstr>Student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George</dc:creator>
  <cp:lastModifiedBy>Alex George</cp:lastModifiedBy>
  <dcterms:created xsi:type="dcterms:W3CDTF">2024-07-23T14:41:24Z</dcterms:created>
  <dcterms:modified xsi:type="dcterms:W3CDTF">2024-07-23T18:23:20Z</dcterms:modified>
</cp:coreProperties>
</file>