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E:\"/>
    </mc:Choice>
  </mc:AlternateContent>
  <xr:revisionPtr revIDLastSave="0" documentId="13_ncr:1_{2E384241-8A51-4C41-8DBC-02DA0E0897B9}" xr6:coauthVersionLast="47" xr6:coauthVersionMax="47" xr10:uidLastSave="{00000000-0000-0000-0000-000000000000}"/>
  <bookViews>
    <workbookView xWindow="-28920" yWindow="-120" windowWidth="29040" windowHeight="15720" activeTab="2" xr2:uid="{00000000-000D-0000-FFFF-FFFF00000000}"/>
  </bookViews>
  <sheets>
    <sheet name="2024-2025" sheetId="12" r:id="rId1"/>
    <sheet name="Chatgpt filtro 2024-2025" sheetId="13" r:id="rId2"/>
    <sheet name="Chatgpt filtro 2 2024-2025" sheetId="16" r:id="rId3"/>
  </sheets>
  <definedNames>
    <definedName name="_xlnm._FilterDatabase" localSheetId="2" hidden="1">'Chatgpt filtro 2 2024-2025'!$A$1:$H$42</definedName>
    <definedName name="_xlnm._FilterDatabase" localSheetId="1" hidden="1">'Chatgpt filtro 2024-2025'!$A$1:$D$61</definedName>
    <definedName name="DatosExternos_1" localSheetId="0" hidden="1">'2024-2025'!$A$1:$AN$236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 i="12" l="1"/>
  <c r="G7" i="12"/>
  <c r="G6" i="12"/>
  <c r="G4" i="12"/>
  <c r="G236" i="12"/>
  <c r="G235" i="12"/>
  <c r="G234" i="12"/>
  <c r="G233" i="12"/>
  <c r="G232" i="12"/>
  <c r="G231" i="12"/>
  <c r="G230" i="12"/>
  <c r="G229" i="12"/>
  <c r="G228" i="12"/>
  <c r="G227" i="12"/>
  <c r="G226" i="12"/>
  <c r="G225" i="12"/>
  <c r="G224" i="12"/>
  <c r="G223" i="12"/>
  <c r="G222" i="12"/>
  <c r="G221" i="12"/>
  <c r="G220" i="12"/>
  <c r="G219" i="12"/>
  <c r="G218" i="12"/>
  <c r="G217" i="12"/>
  <c r="G216" i="12"/>
  <c r="G215" i="12"/>
  <c r="G214" i="12"/>
  <c r="G213" i="12"/>
  <c r="G212" i="12"/>
  <c r="G211" i="12"/>
  <c r="G210" i="12"/>
  <c r="G209" i="12"/>
  <c r="G208" i="12"/>
  <c r="G207" i="12"/>
  <c r="G206" i="12"/>
  <c r="G205" i="12"/>
  <c r="G204" i="12"/>
  <c r="G203" i="12"/>
  <c r="G202" i="12"/>
  <c r="G201" i="12"/>
  <c r="G200" i="12"/>
  <c r="G199" i="12"/>
  <c r="G198" i="12"/>
  <c r="G197" i="12"/>
  <c r="G196" i="12"/>
  <c r="G195" i="12"/>
  <c r="G194" i="12"/>
  <c r="G193" i="12"/>
  <c r="G192" i="12"/>
  <c r="G191" i="12"/>
  <c r="G190" i="12"/>
  <c r="G189" i="12"/>
  <c r="G188" i="12"/>
  <c r="G187" i="12"/>
  <c r="G186" i="12"/>
  <c r="G185" i="12"/>
  <c r="G184" i="12"/>
  <c r="G183" i="12"/>
  <c r="G182" i="12"/>
  <c r="G181" i="12"/>
  <c r="G180" i="12"/>
  <c r="G179" i="12"/>
  <c r="G178" i="12"/>
  <c r="G177" i="12"/>
  <c r="G176" i="12"/>
  <c r="G175" i="12"/>
  <c r="G174" i="12"/>
  <c r="G173" i="12"/>
  <c r="G172" i="12"/>
  <c r="G171" i="12"/>
  <c r="G170" i="12"/>
  <c r="G169" i="12"/>
  <c r="G168" i="12"/>
  <c r="G167" i="12"/>
  <c r="G166" i="12"/>
  <c r="G165" i="12"/>
  <c r="G164" i="12"/>
  <c r="G163" i="12"/>
  <c r="G162" i="12"/>
  <c r="G161" i="12"/>
  <c r="G160" i="12"/>
  <c r="G159" i="12"/>
  <c r="G158" i="12"/>
  <c r="G157" i="12"/>
  <c r="G156" i="12"/>
  <c r="G155" i="12"/>
  <c r="G154" i="12"/>
  <c r="G153" i="12"/>
  <c r="G152" i="12"/>
  <c r="G151" i="12"/>
  <c r="G150" i="12"/>
  <c r="G149" i="12"/>
  <c r="G148" i="12"/>
  <c r="G147" i="12"/>
  <c r="G146" i="12"/>
  <c r="G145" i="12"/>
  <c r="G144" i="12"/>
  <c r="G143" i="12"/>
  <c r="G142" i="12"/>
  <c r="G141" i="12"/>
  <c r="G140" i="12"/>
  <c r="G139" i="12"/>
  <c r="G138" i="12"/>
  <c r="G137" i="12"/>
  <c r="G136" i="12"/>
  <c r="G135" i="12"/>
  <c r="G134" i="12"/>
  <c r="G133" i="12"/>
  <c r="G132" i="12"/>
  <c r="G131" i="12"/>
  <c r="G130" i="12"/>
  <c r="G129" i="12"/>
  <c r="G128" i="12"/>
  <c r="G127" i="12"/>
  <c r="G126" i="12"/>
  <c r="G125" i="12"/>
  <c r="G124" i="12"/>
  <c r="G123" i="12"/>
  <c r="G122" i="12"/>
  <c r="G121" i="12"/>
  <c r="G120" i="12"/>
  <c r="G119" i="12"/>
  <c r="G118" i="12"/>
  <c r="G117" i="12"/>
  <c r="G116" i="12"/>
  <c r="G115" i="12"/>
  <c r="G114" i="12"/>
  <c r="G113" i="12"/>
  <c r="G112" i="12"/>
  <c r="G111" i="12"/>
  <c r="G110" i="12"/>
  <c r="G109" i="12"/>
  <c r="G108" i="12"/>
  <c r="G107" i="12"/>
  <c r="G106" i="12"/>
  <c r="G105" i="12"/>
  <c r="G104" i="12"/>
  <c r="G103" i="12"/>
  <c r="G102" i="12"/>
  <c r="G101" i="12"/>
  <c r="G100" i="12"/>
  <c r="G99" i="12"/>
  <c r="G98" i="12"/>
  <c r="G97" i="12"/>
  <c r="G96" i="12"/>
  <c r="G95" i="12"/>
  <c r="G94" i="12"/>
  <c r="G93" i="12"/>
  <c r="G92" i="12"/>
  <c r="G91" i="12"/>
  <c r="G90" i="12"/>
  <c r="G89" i="12"/>
  <c r="G88" i="12"/>
  <c r="G87" i="12"/>
  <c r="G86" i="12"/>
  <c r="G85" i="12"/>
  <c r="G84" i="12"/>
  <c r="G83" i="12"/>
  <c r="G82" i="12"/>
  <c r="G81" i="12"/>
  <c r="G80" i="12"/>
  <c r="G74" i="12"/>
  <c r="G71" i="12"/>
  <c r="G56" i="12"/>
  <c r="G55" i="12"/>
  <c r="G54" i="12"/>
  <c r="G53" i="12"/>
  <c r="G52" i="12"/>
  <c r="G51" i="12"/>
  <c r="G50" i="12"/>
  <c r="G49" i="12"/>
  <c r="G48" i="12"/>
  <c r="G47" i="12"/>
  <c r="G46" i="12"/>
  <c r="G45" i="12"/>
  <c r="G44" i="12"/>
  <c r="G43" i="12"/>
  <c r="G42" i="12"/>
  <c r="G41" i="12"/>
  <c r="G40" i="12"/>
  <c r="G39" i="12"/>
  <c r="G38" i="12"/>
  <c r="G37" i="12"/>
  <c r="G36" i="12"/>
  <c r="G35" i="12"/>
  <c r="G34" i="12"/>
  <c r="G33" i="12"/>
  <c r="G32" i="12"/>
  <c r="G31" i="12"/>
  <c r="G30" i="12"/>
  <c r="G29" i="12"/>
  <c r="G28" i="12"/>
  <c r="G27" i="12"/>
  <c r="G26" i="12"/>
  <c r="G25" i="12"/>
  <c r="G24" i="12"/>
  <c r="G23" i="12"/>
  <c r="G22" i="12"/>
  <c r="G21" i="12"/>
  <c r="G20" i="12"/>
  <c r="G19" i="12"/>
  <c r="G18" i="12"/>
  <c r="G17" i="12"/>
  <c r="G14" i="12"/>
  <c r="G11" i="12"/>
  <c r="G2" i="12"/>
  <c r="G3" i="12"/>
  <c r="G5" i="12"/>
  <c r="G9" i="12"/>
  <c r="G10" i="12"/>
  <c r="G12" i="12"/>
  <c r="G13" i="12"/>
  <c r="G15" i="12"/>
  <c r="G16" i="12"/>
  <c r="G57" i="12"/>
  <c r="G58" i="12"/>
  <c r="G59" i="12"/>
  <c r="G60" i="12"/>
  <c r="G61" i="12"/>
  <c r="G62" i="12"/>
  <c r="G63" i="12"/>
  <c r="G64" i="12"/>
  <c r="G65" i="12"/>
  <c r="G66" i="12"/>
  <c r="G67" i="12"/>
  <c r="G68" i="12"/>
  <c r="G69" i="12"/>
  <c r="G70" i="12"/>
  <c r="G72" i="12"/>
  <c r="G73" i="12"/>
  <c r="G75" i="12"/>
  <c r="G76" i="12"/>
  <c r="G77" i="12"/>
  <c r="G78" i="12"/>
  <c r="G79"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C92403-0AFB-46D8-8DA8-CE3565A78BC3}" keepAlive="1" name="Consulta - export_fd1cfb96-f400-4dd7-9166-17f69d63e10e_2025-10-16T163742 926868773" description="Conexión a la consulta 'export_fd1cfb96-f400-4dd7-9166-17f69d63e10e_2025-10-16T163742 926868773' en el libro." type="5" refreshedVersion="8" background="1" saveData="1">
    <dbPr connection="Provider=Microsoft.Mashup.OleDb.1;Data Source=$Workbook$;Location=&quot;export_fd1cfb96-f400-4dd7-9166-17f69d63e10e_2025-10-16T163742 926868773&quot;;Extended Properties=&quot;&quot;" command="SELECT * FROM [export_fd1cfb96-f400-4dd7-9166-17f69d63e10e_2025-10-16T163742 926868773]"/>
  </connection>
</connections>
</file>

<file path=xl/sharedStrings.xml><?xml version="1.0" encoding="utf-8"?>
<sst xmlns="http://schemas.openxmlformats.org/spreadsheetml/2006/main" count="7645" uniqueCount="3770">
  <si>
    <t>Lecture Notes in Computer Science</t>
  </si>
  <si>
    <t>Frontiers in Psychiatry</t>
  </si>
  <si>
    <t>International Journal of Social Robotics</t>
  </si>
  <si>
    <t>Intellectual Disability</t>
  </si>
  <si>
    <t>Artificial Intelligence Review</t>
  </si>
  <si>
    <t>Taylor and Francis Ltd.</t>
  </si>
  <si>
    <t>Communications in Computer and Information Science</t>
  </si>
  <si>
    <t>ACM Transactions on Human-Robot Interaction</t>
  </si>
  <si>
    <t>Biomedical Signal Processing and Control</t>
  </si>
  <si>
    <t>Universal Access in the Information Society</t>
  </si>
  <si>
    <t>IGI Global</t>
  </si>
  <si>
    <t>IEEE Global Engineering Education Conference, EDUCON</t>
  </si>
  <si>
    <t>IEEE Transactions on Affective Computing</t>
  </si>
  <si>
    <t>Frontiers Media SA</t>
  </si>
  <si>
    <t>autism</t>
  </si>
  <si>
    <t>Multidisciplinary Digital Publishing Institute (MDPI)</t>
  </si>
  <si>
    <t>International Journal of Intelligent Robotics and Applications</t>
  </si>
  <si>
    <t>ACM/IEEE International Conference on Human-Robot Interaction</t>
  </si>
  <si>
    <t>IEEE Access</t>
  </si>
  <si>
    <t>Walter de Gruyter GmbH</t>
  </si>
  <si>
    <t>Academic Press Inc.</t>
  </si>
  <si>
    <t>Proceedings - IEEE International Conference on Robotics and Automation</t>
  </si>
  <si>
    <t>autism spectrum disorder</t>
  </si>
  <si>
    <t>Learning and Analytics in Intelligent Systems</t>
  </si>
  <si>
    <t>IEEE Transactions on Neural Systems and Rehabilitation Engineering</t>
  </si>
  <si>
    <t>robotics</t>
  </si>
  <si>
    <t>ACM Transactions on Accessible Computing</t>
  </si>
  <si>
    <t>ASD</t>
  </si>
  <si>
    <t>Review Journal of Autism and Developmental Disorders</t>
  </si>
  <si>
    <t>Multimodal Technologies and Interaction</t>
  </si>
  <si>
    <t>Education and Information Technologies</t>
  </si>
  <si>
    <t>Routledge</t>
  </si>
  <si>
    <t>Research in Autism Spectrum Disorders</t>
  </si>
  <si>
    <t>Dyslexia</t>
  </si>
  <si>
    <t>Machines</t>
  </si>
  <si>
    <t>Journal of Educational Computing Research</t>
  </si>
  <si>
    <t>Lecture Notes in Electrical Engineering</t>
  </si>
  <si>
    <t>ASEE Annual Conference and Exposition, Conference Proceedings</t>
  </si>
  <si>
    <t>Applications of Robotics for Autism Spectrum Disorder: a Scoping Review</t>
  </si>
  <si>
    <t>Review</t>
  </si>
  <si>
    <t>teaching</t>
  </si>
  <si>
    <t>training</t>
  </si>
  <si>
    <t>social interaction</t>
  </si>
  <si>
    <t>Asian Journal of Psychiatry</t>
  </si>
  <si>
    <t>Journal of Medical Internet Research</t>
  </si>
  <si>
    <t>Lecture Notes in Networks and Systems</t>
  </si>
  <si>
    <t>Children</t>
  </si>
  <si>
    <t>Autism</t>
  </si>
  <si>
    <t>Oxford University Press</t>
  </si>
  <si>
    <t>Elsevier</t>
  </si>
  <si>
    <t>CEUR Workshop Proceedings</t>
  </si>
  <si>
    <t>Mary Ann Liebert Inc.</t>
  </si>
  <si>
    <t>Gerontechnology</t>
  </si>
  <si>
    <t>Frontiers in Computational Neuroscience</t>
  </si>
  <si>
    <t>Brain Sciences</t>
  </si>
  <si>
    <t>Cambridge University Press</t>
  </si>
  <si>
    <t>developmental disorder</t>
  </si>
  <si>
    <t>Procedia CIRP</t>
  </si>
  <si>
    <t>Journal of Special Education Technology</t>
  </si>
  <si>
    <t>Journal of Personalized Medicine</t>
  </si>
  <si>
    <t>artificial intelligence</t>
  </si>
  <si>
    <t>machine learning</t>
  </si>
  <si>
    <t>IFMBE Proceedings</t>
  </si>
  <si>
    <t>Proceedings - Frontiers in Education Conference, FIE</t>
  </si>
  <si>
    <t>IEEE International Conference on Rehabilitation Robotics</t>
  </si>
  <si>
    <t>AIP Conference Proceedings</t>
  </si>
  <si>
    <t>JMIR Publications Inc.</t>
  </si>
  <si>
    <t>CRC Press</t>
  </si>
  <si>
    <t>Journal of Research in Special Educational Needs</t>
  </si>
  <si>
    <t>BMJ Open</t>
  </si>
  <si>
    <t>learning disorder</t>
  </si>
  <si>
    <t>Institute of Electrical and Electronics Engineers Inc.</t>
  </si>
  <si>
    <t>Frontiers in Robotics and AI</t>
  </si>
  <si>
    <t>Current Directions in Biomedical Engineering</t>
  </si>
  <si>
    <t>SAGE Publications Inc.</t>
  </si>
  <si>
    <t>IAFOR Journal of Education</t>
  </si>
  <si>
    <t>Interaction Design and Architecture(s)</t>
  </si>
  <si>
    <t>Applied Intelligence</t>
  </si>
  <si>
    <t>motor activity</t>
  </si>
  <si>
    <t>Article</t>
  </si>
  <si>
    <t>Elsevier Inc.</t>
  </si>
  <si>
    <t>Sensors</t>
  </si>
  <si>
    <t>Educational robots</t>
  </si>
  <si>
    <t>Misrepresenting autism in university promotional videos advocating robot therapy: a multimodal critical discourse analysis</t>
  </si>
  <si>
    <t>Social Semiotics</t>
  </si>
  <si>
    <t>Roderick, I.</t>
  </si>
  <si>
    <t>cognitive impairment</t>
  </si>
  <si>
    <t>rehabilitation</t>
  </si>
  <si>
    <t>Experimental Brain Research</t>
  </si>
  <si>
    <t>Proceedings of the Annual Conference of the International Speech Communication Association, INTERSPEECH</t>
  </si>
  <si>
    <t>Indonesian Journal of Electrical Engineering and Computer Science</t>
  </si>
  <si>
    <t>Studies in Health Technology and Informatics</t>
  </si>
  <si>
    <t>Robotica</t>
  </si>
  <si>
    <t>Applied Sciences (Switzerland)</t>
  </si>
  <si>
    <t>Proceedings of the National Academy of Sciences of the United States of America</t>
  </si>
  <si>
    <t>International Journal of Artificial Intelligence in Education</t>
  </si>
  <si>
    <t>Neural Networks</t>
  </si>
  <si>
    <t>Social robots in the instruction of social skills in autism: a comprehensive descriptive analysis of single-case experimental designs</t>
  </si>
  <si>
    <t>10.1080/17483107.2022.2087772</t>
  </si>
  <si>
    <t>robot</t>
  </si>
  <si>
    <t>Studies in Computational Intelligence</t>
  </si>
  <si>
    <t>assistive robot</t>
  </si>
  <si>
    <t>Journal of Computer Assisted Learning</t>
  </si>
  <si>
    <t>Journal of Autism and Developmental Disorders</t>
  </si>
  <si>
    <t>Disability and Rehabilitation: Assistive Technology</t>
  </si>
  <si>
    <t>Smart Innovation, Systems and Technologies</t>
  </si>
  <si>
    <t>AI</t>
  </si>
  <si>
    <t>Robots o Inteligencia Artificial</t>
  </si>
  <si>
    <t>Discapacidad intelectual y sinonimos</t>
  </si>
  <si>
    <t>Entrenamiento o educación en actividades de la vida diaria</t>
  </si>
  <si>
    <t>Pasa</t>
  </si>
  <si>
    <t>social robots</t>
  </si>
  <si>
    <t>robots</t>
  </si>
  <si>
    <t>asd</t>
  </si>
  <si>
    <t>autistic</t>
  </si>
  <si>
    <t>humanoid robot</t>
  </si>
  <si>
    <t>students</t>
  </si>
  <si>
    <t>deep learning</t>
  </si>
  <si>
    <t>autistic spectrum disorder</t>
  </si>
  <si>
    <t>disabilities</t>
  </si>
  <si>
    <t>children</t>
  </si>
  <si>
    <t>robot therapy</t>
  </si>
  <si>
    <t>care</t>
  </si>
  <si>
    <t>autism spectrum</t>
  </si>
  <si>
    <t>autism disorder</t>
  </si>
  <si>
    <t>social robot</t>
  </si>
  <si>
    <t>social robotics</t>
  </si>
  <si>
    <t>learning</t>
  </si>
  <si>
    <t>education</t>
  </si>
  <si>
    <t>social skills</t>
  </si>
  <si>
    <t>neurological disorders</t>
  </si>
  <si>
    <t>educational robotics</t>
  </si>
  <si>
    <t>nao robot</t>
  </si>
  <si>
    <t>intellectual disabilities</t>
  </si>
  <si>
    <t>robotic agents</t>
  </si>
  <si>
    <t>deep neural network</t>
  </si>
  <si>
    <t>socially assistive robot</t>
  </si>
  <si>
    <t xml:space="preserve">robot </t>
  </si>
  <si>
    <t>developmental disabilities</t>
  </si>
  <si>
    <t>ai robots</t>
  </si>
  <si>
    <t>educational</t>
  </si>
  <si>
    <t xml:space="preserve">autism </t>
  </si>
  <si>
    <t>mental disorders</t>
  </si>
  <si>
    <t>cognitive disabilities</t>
  </si>
  <si>
    <t>robotic intervention</t>
  </si>
  <si>
    <t>autistic spectrum</t>
  </si>
  <si>
    <t>robotics program</t>
  </si>
  <si>
    <t>robot assistive</t>
  </si>
  <si>
    <t>robot assisted</t>
  </si>
  <si>
    <t>social development</t>
  </si>
  <si>
    <t>gait training</t>
  </si>
  <si>
    <t>learning disabilities</t>
  </si>
  <si>
    <t>nao robots</t>
  </si>
  <si>
    <t xml:space="preserve"> Article Title </t>
  </si>
  <si>
    <t xml:space="preserve"> Social Robot or AI Used </t>
  </si>
  <si>
    <t xml:space="preserve"> Target Population (Autism or Intellectual Disability) </t>
  </si>
  <si>
    <t xml:space="preserve"> Exercises related to Activities of Daily Living, Training, Education, or Learning </t>
  </si>
  <si>
    <t>Yes (NAO robot)</t>
  </si>
  <si>
    <t>Yes (Educational robotics)</t>
  </si>
  <si>
    <t>Robot</t>
  </si>
  <si>
    <t>Autism Spectrum Disorder (ASD)</t>
  </si>
  <si>
    <t>Social robot</t>
  </si>
  <si>
    <t>type of robots or AI algorithms involved</t>
  </si>
  <si>
    <t xml:space="preserve"> ages of the subjects involved in the study</t>
  </si>
  <si>
    <t xml:space="preserve"> type of intelectual disability of the subjects</t>
  </si>
  <si>
    <t>Intellectual disability</t>
  </si>
  <si>
    <t>Children and Teenagers</t>
  </si>
  <si>
    <t>Older adults</t>
  </si>
  <si>
    <t>Mild Cognitive Impairment (MCI)</t>
  </si>
  <si>
    <t>Not specified</t>
  </si>
  <si>
    <t>social communication skills</t>
  </si>
  <si>
    <t>Authors</t>
  </si>
  <si>
    <t>Author full names</t>
  </si>
  <si>
    <t>Title</t>
  </si>
  <si>
    <t>Year</t>
  </si>
  <si>
    <t>Source title</t>
  </si>
  <si>
    <t>Volume</t>
  </si>
  <si>
    <t>Issue</t>
  </si>
  <si>
    <t>Art. No.</t>
  </si>
  <si>
    <t>Page start</t>
  </si>
  <si>
    <t>Page end</t>
  </si>
  <si>
    <t>Page count</t>
  </si>
  <si>
    <t>Cited by</t>
  </si>
  <si>
    <t>DOI</t>
  </si>
  <si>
    <t>Link</t>
  </si>
  <si>
    <t>Affiliations</t>
  </si>
  <si>
    <t>Authors with affiliations</t>
  </si>
  <si>
    <t>Abstract</t>
  </si>
  <si>
    <t>Author Keywords</t>
  </si>
  <si>
    <t>Index Keywords</t>
  </si>
  <si>
    <t>Editors</t>
  </si>
  <si>
    <t>Publisher</t>
  </si>
  <si>
    <t>Conference name</t>
  </si>
  <si>
    <t>Conference date</t>
  </si>
  <si>
    <t>Conference location</t>
  </si>
  <si>
    <t>Conference code</t>
  </si>
  <si>
    <t>ISSN</t>
  </si>
  <si>
    <t>ISBN</t>
  </si>
  <si>
    <t>CODEN</t>
  </si>
  <si>
    <t>PubMed ID</t>
  </si>
  <si>
    <t>Language of Original Document</t>
  </si>
  <si>
    <t>Document Type</t>
  </si>
  <si>
    <t>Publication Stage</t>
  </si>
  <si>
    <t>Open Access</t>
  </si>
  <si>
    <t>Source</t>
  </si>
  <si>
    <t>EID</t>
  </si>
  <si>
    <t>Wang, K.; Wang, Y.; Li, M.; Xu, M.; Ming, D.</t>
  </si>
  <si>
    <t>Wang, Kun (56442845500); Wang, Yupeng (60113749900); Li, Minglun (57223028613); Xu, Minpeng (37076397600); Ming, Dong (9745824400)</t>
  </si>
  <si>
    <t>Challenges and prospects of BCI-based robot systems for stroke rehabilitation</t>
  </si>
  <si>
    <t>EngMedicine</t>
  </si>
  <si>
    <t>2</t>
  </si>
  <si>
    <t>4</t>
  </si>
  <si>
    <t>100102</t>
  </si>
  <si>
    <t>10.1016/j.engmed.2025.100102</t>
  </si>
  <si>
    <t>https://www.scopus.com/inward/record.uri?eid=2-s2.0-105018236732&amp;doi=10.1016%2Fj.engmed.2025.100102&amp;partnerID=40&amp;md5=a04aad8f7322cce8e54b225d1d7aae7f</t>
  </si>
  <si>
    <t>Tianjin University, Tianjin, China; Tianjin University, Tianjin, China</t>
  </si>
  <si>
    <t>Wang, Kun, Tianjin University, Tianjin, China, Tianjin University, Tianjin, China; Wang, Yupeng, Tianjin University, Tianjin, China; Li, Minglun, Tianjin University, Tianjin, China; Xu, Minpeng, Tianjin University, Tianjin, China, Tianjin University, Tianjin, China; Ming, Dong, Tianjin University, Tianjin, China, Tianjin University, Tianjin, China</t>
  </si>
  <si>
    <t>Stroke remains a leading cause of adult disability worldwide, with millions of survivors experiencing motor, sensory, and cognitive impairments that drastically affect their quality of life. Traditional rehabilitation approaches, which primarily depend on physical training and manual assistance, have several limitations, including prolonged treatment duration, low patient engagement, and limited enhancement of neural plasticity. To address these challenges, recent research has increasingly focused on integrating brain-computer interface (BCI) technology with robotic rehabilitation systems (Wolpaw et al., 2020) [1]. Among various BCI technologies, noninvasive electroencephalogram (EEG)-based BCI has emerged as a promising approach for motor function rehabilitation owing to its non-invasiveness, safety, and high accessibility. This technique records brain signals in real time using electrodes placed on the scalp (Wang, 2021) [2], analyzes motor intentions using artificial intelligence algorithms, and integrates exoskeletons, functional electrical stimulation or virtual reality devices to establish a “perception-feedback” closed-loop training system, accelerating the reconstruction and rehabilitation of the motor pathway (Stoyell et al., 2021) [3]. © 2025 Elsevier B.V., All rights reserved.</t>
  </si>
  <si>
    <t>BCI; EEG; Motor rehabilitation robots</t>
  </si>
  <si>
    <t/>
  </si>
  <si>
    <t>Elsevier B.V.</t>
  </si>
  <si>
    <t>29504899</t>
  </si>
  <si>
    <t>English</t>
  </si>
  <si>
    <t>Editorial</t>
  </si>
  <si>
    <t>Final</t>
  </si>
  <si>
    <t>Scopus</t>
  </si>
  <si>
    <t>2-s2.0-105018236732</t>
  </si>
  <si>
    <t>Ghiglino, D.; Floris, F.; de Tommaso, D.; Russi, N.S.; Frulli, A.; Moretti, S.; Wykowska, A.</t>
  </si>
  <si>
    <t>Ghiglino, Davide (57195956118); Floris, Federica (57225055996); de Tommaso, Davide (36727098400); Russi, Nicola Severino (58968689000); Frulli, Alessia (59910371000); Moretti, Silvia (60022356100); Wykowska, Agnieszka (15924284200)</t>
  </si>
  <si>
    <t>Enhancing theory of mind in autism through humanoid robot interaction in a randomized controlled trial</t>
  </si>
  <si>
    <t>Scientific Reports</t>
  </si>
  <si>
    <t>15</t>
  </si>
  <si>
    <t>1</t>
  </si>
  <si>
    <t>27650</t>
  </si>
  <si>
    <t>10.1038/s41598-025-12253-7</t>
  </si>
  <si>
    <t>https://www.scopus.com/inward/record.uri?eid=2-s2.0-105012100828&amp;doi=10.1038%2Fs41598-025-12253-7&amp;partnerID=40&amp;md5=aab6211c77a941e98d303ca7cd414160</t>
  </si>
  <si>
    <t>Social Cognition in Human-Robot Interaction, Istituto Italiano di Tecnologia, Genoa, Italy; Piccolo Cottolengo Genovese di Don Orione, Genoa, Italy; Società Italiana Disturbi del Neurosviluppo, Florence, Italy</t>
  </si>
  <si>
    <t>Ghiglino, Davide, Social Cognition in Human-Robot Interaction, Istituto Italiano di Tecnologia, Genoa, Italy; Floris, Federica, Piccolo Cottolengo Genovese di Don Orione, Genoa, Italy, Società Italiana Disturbi del Neurosviluppo, Florence, Italy; de Tommaso, Davide, Social Cognition in Human-Robot Interaction, Istituto Italiano di Tecnologia, Genoa, Italy; Russi, Nicola Severino, Social Cognition in Human-Robot Interaction, Istituto Italiano di Tecnologia, Genoa, Italy; Frulli, Alessia, Social Cognition in Human-Robot Interaction, Istituto Italiano di Tecnologia, Genoa, Italy; Moretti, Silvia, Social Cognition in Human-Robot Interaction, Istituto Italiano di Tecnologia, Genoa, Italy; Wykowska, Agnieszka, Social Cognition in Human-Robot Interaction, Istituto Italiano di Tecnologia, Genoa, Italy</t>
  </si>
  <si>
    <t>Autism Spectrum Disorder presents significant challenges in social cognition, particularly in understanding others’ thoughts, emotions, and intentions. Traditional interventions often rely on role-playing games with human therapists or inanimate objects, but these approaches may lack consistency and ecological validity. This study integrated Applied Behavior Analysis principles with robot-assisted training to improve social cognition in children with autism. A randomized, two-period crossover trial involving 32 children (mean age = 7.53 ± 1.32 years, 7 females) compared robot-assisted training using the humanoid robot iCub with standard therapy and an active human-assisted control condition. During robot-assisted sessions, children engaged in structured social role-play scenarios, practicing essential social skills such as perspective-taking, joint attention, and recognizing intentions. The robot’s human-like appearance and adaptive behavior provided an engaging, predictable learning environment. Results indicated that robot-assisted training significantly improved social cognition, in contrast to traditional therapy and the human-assisted control group, where no improvements were found. Importantly, the active human control confirmed that these improvements were driven by the robot’s presence rather than the protocol itself. These findings demonstrate the potential of humanoid robots as effective therapeutic tools for enhancing social skills in children with autism, offering a scalable and engaging complement to existing clinical practices. Clinical Trial Registration: ISRCTN15341724, registered on May 6, 2025. Available at: https://www.isrctn.com/ISRCTN15341724. © 2025 Elsevier B.V., All rights reserved.</t>
  </si>
  <si>
    <t>Applied behavior analysis (ABA); Autism spectrum disorder (ASD); Humanoid robots; Robot-Assisted training; Social cognition training; Theory of Mind (ToM)</t>
  </si>
  <si>
    <t>autism; child; controlled study; crossover procedure; female; human; male; procedures; psychology; randomized controlled trial; robotics; social cognition; theory of mind; therapy; Autism Spectrum Disorder; Autistic Disorder; Child; Cross-Over Studies; Female; Humans; Male; Robotics; Social Cognition; Theory of Mind</t>
  </si>
  <si>
    <t>Nature Research</t>
  </si>
  <si>
    <t>20452322</t>
  </si>
  <si>
    <t>All Open Access; Gold Open Access; Green Accepted Open Access; Green Open Access</t>
  </si>
  <si>
    <t>2-s2.0-105012100828</t>
  </si>
  <si>
    <t>Frenkel, J.; Kirst, S.; Naumann, S.; Simon, M.; Sessner, J.; Roesler, E.; Onnasch, L.; Dziobek, I.</t>
  </si>
  <si>
    <t>Frenkel, Jonas (59160536600); Kirst, Simone (57192587880); Naumann, Sandra (57203723917); Simon, Martina (57211124820); Sessner, Julian (57021762100); Roesler, Eileen (57217215081); Onnasch, Linda (35111634600); Dziobek, Isabel (14023902800)</t>
  </si>
  <si>
    <t>Stakeholder acceptance of a robot-assisted social training scenario for autistic children compared to a tablet-computer-based approach</t>
  </si>
  <si>
    <t>11237</t>
  </si>
  <si>
    <t>10.1038/s41598-025-93970-x</t>
  </si>
  <si>
    <t>https://www.scopus.com/inward/record.uri?eid=2-s2.0-105001738403&amp;doi=10.1038%2Fs41598-025-93970-x&amp;partnerID=40&amp;md5=313fb300a68b8629a3d7e28b5c61748e</t>
  </si>
  <si>
    <t>Department of Educational Sciences, Universität Potsdam, Potsdam, Germany; Research Cluster of Excellence, Science of Intelligence, Berlin, Germany; Clinical Psychology of Social Interaction, Humboldt-Universität zu Berlin, Berlin, Germany; Fraunhofer-Arbeitsgruppe für Technologien der Logistik-Dienstleistungswirtschaft, Nurnberg, Germany; Friedrich-Alexander-Universität Erlangen-Nürnberg, Erlangen, Germany; Human Factors and Applied Cognition, George Mason University, Fairfax, United States; Psychology of Action and Automation, Technische Universität Berlin, Berlin, Germany; German Center for Mental Health (DZPG), Berlin, Germany</t>
  </si>
  <si>
    <t>Frenkel, Jonas, Department of Educational Sciences, Universität Potsdam, Potsdam, Germany, Research Cluster of Excellence, Science of Intelligence, Berlin, Germany; Kirst, Simone, Clinical Psychology of Social Interaction, Humboldt-Universität zu Berlin, Berlin, Germany; Naumann, Sandra, Clinical Psychology of Social Interaction, Humboldt-Universität zu Berlin, Berlin, Germany; Simon, Martina, Fraunhofer-Arbeitsgruppe für Technologien der Logistik-Dienstleistungswirtschaft, Nurnberg, Germany; Sessner, Julian, Friedrich-Alexander-Universität Erlangen-Nürnberg, Erlangen, Germany; Roesler, Eileen, Human Factors and Applied Cognition, George Mason University, Fairfax, United States; Onnasch, Linda, Psychology of Action and Automation, Technische Universität Berlin, Berlin, Germany; Dziobek, Isabel, Clinical Psychology of Social Interaction, Humboldt-Universität zu Berlin, Berlin, Germany, German Center for Mental Health (DZPG), Berlin, Germany</t>
  </si>
  <si>
    <t>Recent studies indicate the potential benefits of robot-assisted therapy (RAT) for children on the autism spectrum (AS), yet acceptance among stakeholders remains unclear due to methodological shortcomings in existing research. This study evaluates stakeholders’ acceptance of a RAT-scenario designed to train emotion recognition and regulation in AS children using Softbank Robotics Pepper, a humanoid robot with an integrated tablet screen, compared to a tablet-based therapy (TBT) control. An online survey of 123 stakeholders (caregivers, professionals, and autistic adults) assessed RAT and TBT using global acceptance, intention to use, and acceptance-related factors (ALMERE model), alongside stakeholders’ concerns. While a larger proportion of stakeholders (58%) showed high global acceptance of RAT, stakeholders preferred TBT across measures and groups (p &lt;.001, Wilk’s Λ = 0.595), potentially due to its established familiarity and easier usability. The intention to use RAT was predicted by perceived usefulness, and, to a smaller extent, perceived ease of use, and affinity for technology, independent of stakeholder group. Concerns mainly addressed the expected effort to implement RAT in therapeutic services. Overall, the results highlight stakeholder acceptance and underscore the need to enhance RAT’s perceived usefulness and ease of implementation, suggesting a user-centered design approach for future deployments. © 2025 Elsevier B.V., All rights reserved.</t>
  </si>
  <si>
    <t>adult; autism; child; comparative study; female; human; male; middle aged; personal digital assistant; procedures; psychology; questionnaire; robotics; stakeholder participation; therapy; Adult; Autistic Disorder; Child; Computers, Handheld; Female; Humans; Male; Middle Aged; Robotics; Stakeholder Participation; Surveys and Questionnaires</t>
  </si>
  <si>
    <t>2-s2.0-105001738403</t>
  </si>
  <si>
    <t>Larsen, A.B.; Buhl, R.B.; Müller, K.Ø.; Dinesen, B.</t>
  </si>
  <si>
    <t>Larsen, Anders Bobo (60125780600); Buhl, Rasmus Birk (60125623000); Müller, Kristina Ørtoft (60125685100); Dinesen, Birthe Irene (23469218600)</t>
  </si>
  <si>
    <t>The Use of the Social Robot LOVOT for Children with Autism Spectrum Disorder: A Feasibility Study</t>
  </si>
  <si>
    <t>332</t>
  </si>
  <si>
    <t>10.3233/SHTI251499</t>
  </si>
  <si>
    <t>https://www.scopus.com/inward/record.uri?eid=2-s2.0-105017607527&amp;doi=10.3233%2FSHTI251499&amp;partnerID=40&amp;md5=9756be547af913756034cd14f8d20269</t>
  </si>
  <si>
    <t>ExerciseTech, Aalborg University, Aalborg, Denmark</t>
  </si>
  <si>
    <t>Larsen, Anders Bobo, ExerciseTech, Aalborg University, Aalborg, Denmark; Buhl, Rasmus Birk, ExerciseTech, Aalborg University, Aalborg, Denmark; Müller, Kristina Ørtoft, ExerciseTech, Aalborg University, Aalborg, Denmark; Dinesen, Birthe Irene, ExerciseTech, Aalborg University, Aalborg, Denmark</t>
  </si>
  <si>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specializes in special education programs for children with ASD. The interactions between children with ASD and the social robot were tested in individual sessions twice per week for a total of four weeks. Four children with ASD between 9-14 years were included (n=4). A triangulation of data collection techniques was used: Participant observation (n = 15 hours), children's questionnaire (n = 4), and semi-structured interviews with staff (n = 3). FINDINGS: Findings can be summarized as follows: Acceptance of the social robot, positive changes in mood and behavior of children with ASD, a secure relationship, technical and practical issues to overcome, and ethical considerations. CONCLUSION: The professional staff saw a potential for using the robot with AI functionalities as a pedagogical tool for children with ASD. This record is sourced from MEDLINE/PubMed, a database of the U.S. National Library of Medicine</t>
  </si>
  <si>
    <t>Artificial intelligence; autism spectrum disorder; Children with ASD; social robots</t>
  </si>
  <si>
    <t>adolescent; autism; child; Denmark; diagnosis; feasibility study; female; human; male; procedures; psychology; rehabilitation; robotics; social interaction; therapy; Adolescent; Autism Spectrum Disorder; Child; Feasibility Studies; Female; Humans; Male; Robotics; Social Interaction</t>
  </si>
  <si>
    <t>18798365; 09269630</t>
  </si>
  <si>
    <t>9781643685939; 9781643685946; 9781643683409; 1586031430; 9781607508052; 9781586037512; 1586036475; 1586032038; 9051993625; 9781614996521</t>
  </si>
  <si>
    <t>2-s2.0-105017607527</t>
  </si>
  <si>
    <t>Hutchison, A.; Barnard-Brak, L.; Renda, C.</t>
  </si>
  <si>
    <t>Hutchison, Amy C. (36668877100); Barnard-Brak, Lucy M. (26039000600); Renda, Caitlin (59392323700)</t>
  </si>
  <si>
    <t>Advancing STEM Learning Opportunities for Students with Autism Spectrum Disorder Through an Informal Robotics and Coding Program: A Feasibility Study for an After-School Enrichment Program</t>
  </si>
  <si>
    <t>Journal of Technology in Behavioral Science</t>
  </si>
  <si>
    <t>10</t>
  </si>
  <si>
    <t>3</t>
  </si>
  <si>
    <t>10.1007/s41347-024-00453-3</t>
  </si>
  <si>
    <t>https://www.scopus.com/inward/record.uri?eid=2-s2.0-85207923839&amp;doi=10.1007%2Fs41347-024-00453-3&amp;partnerID=40&amp;md5=93f09e5eeb0f69bd11fbea8c39f5577e</t>
  </si>
  <si>
    <t>Department of Curriculum and Instruction, Tuscaloosa, United States; Department of Special Education and Multiple Abilities, Tuscaloosa, United States</t>
  </si>
  <si>
    <t>Hutchison, Amy C., Department of Curriculum and Instruction, Tuscaloosa, United States; Barnard-Brak, Lucy M., Department of Special Education and Multiple Abilities, Tuscaloosa, United States; Renda, Caitlin, Department of Special Education and Multiple Abilities, Tuscaloosa, United States</t>
  </si>
  <si>
    <t>Research has established that there have been limited opportunities for students with a diagnosis of autism spectrum disorder (ASD) to participate in science, technology, engineering, and mathematics (STEM) learning activities that are designed to meet their diverse needs, particularly activities that are intended to promote computer science literacy. Thus, the purpose of this study was to examine outcomes across time associated with a robotics program for children with ASD while accounting for a variety of relevant variables, including the degree of ASD symptoms, presence of ADHD symptoms, degree of challenging behaviors, quality of relationships, and sensory sensitivity. Participants included 12 elementary students with a diagnosis ASD who were enrolled in a community-based after-school program for students with ASD. Participants engaged in robotics and coding activities across 7 weeks through structured and unstructured exploration. Engagement and diagnostic markers were observed as students participated in robotics and coding tasks. Additionally, measures were obtained for indications of ASD, ADHD, quality of relationships, challenging behaviors, and sensory sensitivity. Data were used to evaluate the association of ASD diagnostic marker and engagement scores across time via the number of sessions. Results show a decrease in participants’ diagnostic ASD markers and an increase in engagement as sessions progressed. Background variables such as presence of ADHD symptoms, challenging behaviors, and sensory sensitivities did not significantly influence outcomes, suggesting that the design of robotics and coding programs for students with ASD need not hinge upon on these factors. © 2025 Elsevier B.V., All rights reserved.</t>
  </si>
  <si>
    <t>After school programs; ASD; Autism; Coding; Computer science; Informal learning; Robotics; STEM</t>
  </si>
  <si>
    <t>Springer</t>
  </si>
  <si>
    <t>23665963</t>
  </si>
  <si>
    <t>2-s2.0-85207923839</t>
  </si>
  <si>
    <t>Yang, Y.; Chen, L.; He, W.; Sun, D.; Salas-Pilco, S.Z.</t>
  </si>
  <si>
    <t>Yang, Yuqin (57164390600); Chen, Linbaiyu (59275449100); He, Wenmeng (59276579500); Sun, Daner (55207430900); Salas-Pilco, Sdenka Zobeida (55675477500)</t>
  </si>
  <si>
    <t>Artificial Intelligence for Enhancing Special Education for K-12: A Decade of Trends, Themes, and Global Insights (2013–2023)</t>
  </si>
  <si>
    <t>35</t>
  </si>
  <si>
    <t>10.1007/s40593-024-00422-0</t>
  </si>
  <si>
    <t>https://www.scopus.com/inward/record.uri?eid=2-s2.0-85201533549&amp;doi=10.1007%2Fs40593-024-00422-0&amp;partnerID=40&amp;md5=9c650f954ca35830e60ed28356a2ea3e</t>
  </si>
  <si>
    <t>Faculty of Artificial Intelligence in Education, Central China Normal University, Wuhan, China; Wuhan University of Technology, Wuhan, China; Department of Mathematics and Information Technology, The Education University of Hong Kong, Hong Kong, Hong Kong; Faculty of Artificial Intelligence in Education, Central China Normal University, Wuhan, China</t>
  </si>
  <si>
    <t>Yang, Yuqin, Faculty of Artificial Intelligence in Education, Central China Normal University, Wuhan, China; Chen, Linbaiyu, Faculty of Artificial Intelligence in Education, Central China Normal University, Wuhan, China; He, Wenmeng, Wuhan University of Technology, Wuhan, China; Sun, Daner, Department of Mathematics and Information Technology, The Education University of Hong Kong, Hong Kong, Hong Kong; Salas-Pilco, Sdenka Zobeida, Faculty of Artificial Intelligence in Education, Central China Normal University, Wuhan, China</t>
  </si>
  <si>
    <t>This paper provided a review of 210 studies on AI-enhanced special education from 2013 to 2023. Through bibliometric analysis, this review aimed to explore trends, focus areas, developments, and evolving themes of the field of AI for enhancing special education. Several noteworthy findings emerged from our analysis. The trend analysis of publications and citations revealed distinct phases, including an initial exploratory phase (2013–2016) followed by a period of rapid development (2017–2023). keyword co-occurrence networks and emergent word mapping highlight AI’s transformative potential, especially in autism spectrum disorder interventions and advancements in learning environments. Emerging trends focus on mathematics learning outcomes and educational equity, evolving through phases of understanding AI's support and integrating advanced tools like virtual reality and educational robots. Topic clustering analysis revealed categories including cognitive rehabilitation and ethical AI integration, emphasizing personalized instructional environments. Implications for research stress the need to bolster foundational skills and explore innovative teaching methods, including addressing challenges in gamified learning and integrating AI seamlessly. The review reveals a need for larger sample sizes and longitudinal studies to enhance statistical robustness and real-world relevance. In educational practices, using AI tools like apps, robots, and simulations can boost engagement and support social and academic progress. Tailored interventions for specific learning difficulties, such as dyslexia and dyscalculia, through intelligent tutoring systems, offer promise for positive learning outcomes. Policymakers are crucial in facilitating technology integration by ensuring comprehensive teacher training, increased funding for tech infrastructure, and strong leadership. Initiatives targeting underserved communities aim to promote equity and access to transformative resources. This study highlights AI’s transformative potential in special education, advocating for inclusive and personalized learning environments with ethical Al solutions to address unique challenges faced by special needs students. © 2025 Elsevier B.V., All rights reserved.</t>
  </si>
  <si>
    <t>Artificial intelligence (AI); Bibliometric analysis; Special education; Special needs students</t>
  </si>
  <si>
    <t>Contrastive Learning; Educational robots; Federated learning; Intelligent systems; Personnel training; Students; Teaching; Virtual environments; Area development; Artificial intelligence; Bibliometrics analysis; Focus areas; Global insights; Learning outcome; Special education; Special need student; Special needs; Trend analysis; Adversarial machine learning</t>
  </si>
  <si>
    <t>15604306; 15604292</t>
  </si>
  <si>
    <t>2-s2.0-85201533549</t>
  </si>
  <si>
    <t>Santos, L.; Annunziata, S.; Geminiani, A.; Ivani, A.; Giubergia, A.; Garofalo, D.; Caglio, A.; Brazzoli, E.; Lipari, R.; Carrozza, M.C.; Ambrosini, E.; Olivieri, I.; Pedrocchi, A.</t>
  </si>
  <si>
    <t>Santos, Laura (57192921674); Annunziata, Silvia (57517837200); Geminiani, Alice (57038761400); Ivani, Alessia Silvia (57431004500); Giubergia, Alice (57431004600); Garofalo, Daniela (58590435600); Caglio, Arianna (57431801200); Brazzoli, Elena (57194574304); Lipari, Rossella (57310281000); Carrozza, Maria Chiara (7004407178); Ambrosini, Emilia (27567448300); Olivieri, Ivana (55198600300); Pedrocchi, Alessandra Laura (55912237900)</t>
  </si>
  <si>
    <t>12</t>
  </si>
  <si>
    <t>10.1007/s40489-023-00402-5</t>
  </si>
  <si>
    <t>https://www.scopus.com/inward/record.uri?eid=2-s2.0-85171464227&amp;doi=10.1007%2Fs40489-023-00402-5&amp;partnerID=40&amp;md5=b808f23f70daa5fcd0fbfa27cb46a190</t>
  </si>
  <si>
    <t>Department of Electronics, Politecnico di Milano, Milan, Italy; Instituto Superior Técnico, Lisbon, Portugal; Fondazione Don Carlo Gnocchi, Milan, Italy; Department of Brain and Behavioral Sciences, Università degli Studi di Pavia, Pavia, Italy; Department of Child Neuropsychiatry, Università degli Studi di Milano-Bicocca, Milan, Italy</t>
  </si>
  <si>
    <t>Santos, Laura, Department of Electronics, Politecnico di Milano, Milan, Italy, Instituto Superior Técnico, Lisbon, Portugal; Annunziata, Silvia, Fondazione Don Carlo Gnocchi, Milan, Italy; Geminiani, Alice, Department of Electronics, Politecnico di Milano, Milan, Italy, Department of Brain and Behavioral Sciences, Università degli Studi di Pavia, Pavia, Italy; Ivani, Alessia Silvia, Department of Electronics, Politecnico di Milano, Milan, Italy; Giubergia, Alice, Department of Electronics, Politecnico di Milano, Milan, Italy; Garofalo, Daniela, Department of Electronics, Politecnico di Milano, Milan, Italy; Caglio, Arianna, Fondazione Don Carlo Gnocchi, Milan, Italy; Brazzoli, Elena, Fondazione Don Carlo Gnocchi, Milan, Italy; Lipari, Rossella, Department of Child Neuropsychiatry, Università degli Studi di Milano-Bicocca, Milan, Italy; Carrozza, Maria Chiara, Fondazione Don Carlo Gnocchi, Milan, Italy; Ambrosini, Emilia, Department of Electronics, Politecnico di Milano, Milan, Italy; Olivieri, Ivana, Fondazione Don Carlo Gnocchi, Milan, Italy; Pedrocchi, Alessandra Laura, Department of Electronics, Politecnico di Milano, Milan, Italy</t>
  </si>
  <si>
    <t>Robotic therapies are receiving growing interest in the autism field, especially for the improvement of social skills of children, enhancing traditional human interventions. In this work, we conduct a scoping review of the literature in robotics for autism, providing the largest review on this field from the last five years. Our work underlines the need to better characterize participants and to increase the sample size. It is also important to develop homogeneous training protocols to analyse and compare the results. Nevertheless, 7 out of the 10 Randomized control trials reported a significant impact of robotic therapy. Overall, robot autonomy, adaptability and personalization as well as more standardized outcome measures were pointed as the most critical issues to address in future research. © 2025 Elsevier B.V., All rights reserved.</t>
  </si>
  <si>
    <t>Autism spectrum disorder; Outcome measurements; Randomised control trials; Social robotics</t>
  </si>
  <si>
    <t>21957185; 21957177</t>
  </si>
  <si>
    <t>All Open Access; Green Final Open Access; Green Open Access; Hybrid Gold Open Access</t>
  </si>
  <si>
    <t>2-s2.0-85171464227</t>
  </si>
  <si>
    <t>Nadeem, M.; Barakat, J.M.H.; Daas, D.; Potams, A.</t>
  </si>
  <si>
    <t>Nadeem, Muhammad (57189219413); Barakat, Julien Moussa H. (58095762800); Daas, Dani (58096296600); Potams, Albert Jose (57343149400)</t>
  </si>
  <si>
    <t>A Review of Socially Assistive Robotics in Supporting Children with Autism Spectrum Disorder</t>
  </si>
  <si>
    <t>9</t>
  </si>
  <si>
    <t>98</t>
  </si>
  <si>
    <t>10.3390/mti9090098</t>
  </si>
  <si>
    <t>https://www.scopus.com/inward/record.uri?eid=2-s2.0-105017135143&amp;doi=10.3390%2Fmti9090098&amp;partnerID=40&amp;md5=7e34e27f5325b6a648e28acb2b9fc4f5</t>
  </si>
  <si>
    <t>College of Engineering and Technology, American University of the Middle East, Al Ahmadi, Kuwait</t>
  </si>
  <si>
    <t>Nadeem, Muhammad, College of Engineering and Technology, American University of the Middle East, Al Ahmadi, Kuwait; Barakat, Julien Moussa H., College of Engineering and Technology, American University of the Middle East, Al Ahmadi, Kuwait; Daas, Dani, College of Engineering and Technology, American University of the Middle East, Al Ahmadi, Kuwait; Potams, Albert Jose, College of Engineering and Technology, American University of the Middle East, Al Ahmadi, Kuwait</t>
  </si>
  <si>
    <t>This study aimed to investigate the use of social robots as an interactive learning approach for treating children diagnosed with autism spectrum disorder (ASD). A review was conducted using the meta-analysis technique to compile pertinent research. An analysis was performed on the results of the online search process, which gathered information on pertinent research published until 31 January 2025, from three publication databases: IEEE Xplore, SCOPUS, and Google Scholar. One hundred and seven papers out of the 591 publications that were retrieved satisfied the previously established inclusion and exclusion criteria. Despite the differences in methodology and heterogeneity, the data were synthesized narratively. This review focuses on the various types of social robots used to treat ASD, as well as their communication mechanisms, development areas, target behaviors, challenges, and future directions. Both practitioners and seasoned researchers looking for a fresh approach to their next project will find this review a useful resource that offers broad summaries of state-of-the-art research in this field. © 2025 Elsevier B.V., All rights reserved.</t>
  </si>
  <si>
    <t>autism; communication methodologies; development area; robot assistive therapy (RAT); robotic interventions; robotics; social robots; socially assistive robots (SAR)</t>
  </si>
  <si>
    <t>24144088</t>
  </si>
  <si>
    <t>All Open Access; Gold Open Access</t>
  </si>
  <si>
    <t>2-s2.0-105017135143</t>
  </si>
  <si>
    <t>Benson, F.N.; Chelangat, D.; Brink, W.; Mwangala, P.N.; Waljee, A.K.; Moyer, C.A.; Abubakar, A.</t>
  </si>
  <si>
    <t>Benson, Faith Neema (59938345500); Chelangat, Daisy (57793277100); Brink, Willie (55367796500); Mwangala, Patrick Nzivo (57200310596); Waljee, Akbar K. (13410620700); Moyer, Cheryl A. (7006276363); Abubakar, Amina A. (16199446200)</t>
  </si>
  <si>
    <t>Application of machine learning in early childhood development research: A scoping review</t>
  </si>
  <si>
    <t>8</t>
  </si>
  <si>
    <t>e100358</t>
  </si>
  <si>
    <t>10.1136/bmjopen-2025-100358</t>
  </si>
  <si>
    <t>https://www.scopus.com/inward/record.uri?eid=2-s2.0-105013553563&amp;doi=10.1136%2Fbmjopen-2025-100358&amp;partnerID=40&amp;md5=8cf2c64a38b763a0493b43129809bddd</t>
  </si>
  <si>
    <t>Institute for Human Development, The Aga Khan University Kenya, Nairobi, Kenya; Department of Mathematical Sciences, Stellenbosch University, Stellenbosch, South Africa; Department of Learning Health Sciences, University of Michigan, Ann Arbor, Ann Arbor, United States; Center for Global Health Equity, University of Michigan, Ann Arbor, Ann Arbor, United States; University of Oxford Medical Sciences Division, Oxford, United Kingdom; Neuroscience Unit, Wellcome Trust Research Laboratories Nairobi, Nairobi, Kenya</t>
  </si>
  <si>
    <t>Benson, Faith Neema, Institute for Human Development, The Aga Khan University Kenya, Nairobi, Kenya, Department of Mathematical Sciences, Stellenbosch University, Stellenbosch, South Africa; Chelangat, Daisy, Institute for Human Development, The Aga Khan University Kenya, Nairobi, Kenya; Brink, Willie, Department of Mathematical Sciences, Stellenbosch University, Stellenbosch, South Africa; Mwangala, Patrick Nzivo, Institute for Human Development, The Aga Khan University Kenya, Nairobi, Kenya; Waljee, Akbar K., Department of Learning Health Sciences, University of Michigan, Ann Arbor, Ann Arbor, United States, Center for Global Health Equity, University of Michigan, Ann Arbor, Ann Arbor, United States; Moyer, Cheryl A., Department of Learning Health Sciences, University of Michigan, Ann Arbor, Ann Arbor, United States, Center for Global Health Equity, University of Michigan, Ann Arbor, Ann Arbor, United States; Abubakar, Amina A., Institute for Human Development, The Aga Khan University Kenya, Nairobi, Kenya, University of Oxford Medical Sciences Division, Oxford, United Kingdom, Neuroscience Unit, Wellcome Trust Research Laboratories Nairobi, Nairobi, Kenya</t>
  </si>
  <si>
    <t>Background Early childhood development (ECD) lays the foundation for lifelong health, academic success and social well-being, yet over 250 million children in low- and middle-income countries are at risk of not reaching their developmental potential. Traditional measures fail to fully capture the risks associated with a child's development outcomes. Artificial intelligence techniques, particularly machine learning (ML), offer an innovative approach by analysing complex datasets to detect subtle developmental patterns. Objective To map the existing literature on the use of ML in ECD research, including its geographical distribution, to identify research gaps and inform future directions. The review focuses on applied ML techniques, data types, feature sets, outcomes, data splitting and validation strategies, model performance, model explainability, key themes, clinical relevance and reported limitations. Design Scoping review using the Arksey and O € Malley framework with enhancements by Levac et al. Data sources A systematic search was conducted on 16 June 2024 across PubMed, Web of Science, IEEE Xplore and PsycINFO, supplemented by grey literature (OpenGrey) and reference hand-searching. No publication date limits were applied. Eligibility criteria Included studies applied ML or its variants (eg, deep learning (DL), natural language processing) to developmental outcomes in children aged 0-8 years. Studies were in English and addressed cognitive, language, motor or social-emotional development. Excluded were studies focusing on robotics; neurodevelopmental disorders such as autism spectrum disorder, attention-deficit/hyperactivity disorder and communication disorders; disease or medical conditions; and review articles. Data extraction and charting Three reviewers independently extracted data using a structured MS Excel template, covering study ML techniques, data types, feature sets, outcomes, outcome measures, data splitting and validation strategies, model performance, model explainability, key themes, clinical relevance and limitations. A narrative synthesis was conducted, supported by descriptive statistics and visualisations. Results Of the 759 articles retrieved, 27 met the inclusion criteria. Most studies (78%) originated from high-income countries, with none from sub-Saharan Africa. Supervised ML classifiers (40.7%) and DL techniques (22.2%) were the most used approaches. Cognitive development was the most frequently targeted outcome (33.3%), often measured using the Bayley Scales of Infant and Toddler Development-III (33.3%). Data types varied, with image, video and sensor-based data being most prevalent. Key predictive features were grouped into six categories: brain features; anthropometric and clinical/biological markers; socio-demographic and environmental factors; medical history and nutritional indicators; linguistic and expressive features; and motor indicators. Most studies (74.1%) focused solely on prediction, with the majority conducting predictions at age 2 years and above. Only 41% of studies employed explainability methods, and validation strategies varied widely. Few studies (7.4%) conducted external validation, and only one had progressed to a clinical trial. Common limitations included small sample sizes, lack of external validation and imbalanced datasets. Conclusion There is growing interest in using ML for ECD research, but current research lacks geographical diversity, external validation, explainability and practical implementation. Future work should focus on developing inclusive, interpretable and externally validated models that are integrated into real-world implementation. © 2025 Elsevier B.V., All rights reserved.</t>
  </si>
  <si>
    <t>Child; Cognition; Machine Learning</t>
  </si>
  <si>
    <t>academic success; Africa south of the Sahara; algorithm; Article; artificial intelligence; Bayley Scales of Infant Development; child; childhood; classifier; clinical significance; cognition; cognitive development; deep learning; emotional development; environmental factor; geographic distribution; high income country; human; machine learning; medical history; Medline; middle income country; motor development; natural language processing; outcome assessment; prediction; psychological development; scoping review; transfer of learning; videorecording; Web of Science; child development; infant; preschool child; Child; Child Development; Child, Preschool; Humans; Infant; Machine Learning</t>
  </si>
  <si>
    <t>BMJ Publishing Group</t>
  </si>
  <si>
    <t>20446055</t>
  </si>
  <si>
    <t>2-s2.0-105013553563</t>
  </si>
  <si>
    <t>Gupta, A.; Mahto, S.; Oberley-Deegan, R.E.; Coulter, D.W.; Mahato, R.I.</t>
  </si>
  <si>
    <t>Gupta, Aditya (57221012759); Mahto, Sohan (59154826900); Oberley-Deegan, Rebecca E. (24344409000); Coulter, D. W. (22957229600); Mahato, Ram I. (7003820328)</t>
  </si>
  <si>
    <t>COG133 peptide-conjugated lipid nanoparticles sensitize medulloblastoma to radiation therapy in mice</t>
  </si>
  <si>
    <t>Journal of Controlled Release</t>
  </si>
  <si>
    <t>384</t>
  </si>
  <si>
    <t>113902</t>
  </si>
  <si>
    <t>10.1016/j.jconrel.2025.113902</t>
  </si>
  <si>
    <t>https://www.scopus.com/inward/record.uri?eid=2-s2.0-105007111593&amp;doi=10.1016%2Fj.jconrel.2025.113902&amp;partnerID=40&amp;md5=bc11c89d1ee716c86aa1b9b8063a2e87</t>
  </si>
  <si>
    <t>Department of Pharmaceutical Sciences, University of Nebraska Medical Center, Omaha, United States; College of Medicine, Omaha, United States; College of Medicine, Omaha, United States</t>
  </si>
  <si>
    <t>Gupta, Aditya, Department of Pharmaceutical Sciences, University of Nebraska Medical Center, Omaha, United States; Mahto, Sohan, Department of Pharmaceutical Sciences, University of Nebraska Medical Center, Omaha, United States; Oberley-Deegan, Rebecca E., College of Medicine, Omaha, United States; Coulter, D. W., College of Medicine, Omaha, United States; Mahato, Ram I., Department of Pharmaceutical Sciences, University of Nebraska Medical Center, Omaha, United States</t>
  </si>
  <si>
    <t>Medulloblastoma (MB) is a malignant brain tumor that often arises in the cerebellum and has a propensity for spreading to the spinal cord or other parts of the central nervous system (CNS). Craniospinal irradiation (CSI) has long been a cornerstone in the treatment of MB, especially for patients with high-risk or metastatic disease. However, CSI often leads to long-term neurocognitive deficits, including learning disabilities, and growth abnormalities, especially in children. In this study, we aimed to decrease the dose of irradiation and the proliferation of MB by using Volasertib (VSB), a Polo-like kinase 1 (PLK1) specific inhibitor. VSB was highly potent in-vitro with an IC&lt;inf&gt;50&lt;/inf&gt; of 27.43 nM and 13 nM in HDMB03 and DAOY cells, respectively. However, in the orthotopic MB mouse model, VSB as a free drug did not improve overall survival or decrease tumor burden. Hence, we encapsulated VSB in COG133-conjugated lipid nanoparticles (COG133-LNPs) to circumvent the blood-brain barrier (BBB). We observed that COG-133-LNPs loaded with VSB increased the biodistribution of VSB by three folds than the non-targeted LNPs in the brain. Furthermore, COG133-LNPs along with irradiation decreased tumor burden significantly as compared to VSB or radiation alone. To our observation, COG133-LNPs display high potency in killing MB cells and sensitizing them toward radiation therapy. © 2025 Elsevier B.V., All rights reserved.</t>
  </si>
  <si>
    <t>ApoE mimetic peptide; Lipid nanoparticles; Medulloblastoma; PLK1 inhibitor; Radiation therapy; Volasertib</t>
  </si>
  <si>
    <t>Chemotherapy; Drug delivery; Drug dosage; Drug infusion; Medicaments; Robotic surgery; Apoe mimetic peptide; Craniospinal irradiation; Lipid nanoparticles; Malignant brain tumour; Medulloblastoma; Mimetics; Polo-like kinase 1; Polo-like kinase 1 inhibitor; Spinal-cord; Volasertib; Radiotherapy; apolipoprotein E; lipid nanoparticle; polo like kinase 1; volasertib; cell cycle protein; lipid; Lipid Nanoparticles; liposome; nanoparticle; protein serine threonine kinase; proto oncogene protein; pteridine derivative; radiosensitizing agent; animal experiment; animal model; antineoplastic activity; Article; blood brain barrier; cancer cell; cell migration assay; cell proliferation; cell viability assay; cerebellum; colony formation; comparative study; controlled study; craniospinal irradiation; Daoy cell line; DNA damage; effective dose (pharmacology); electron microscopy; IC50; immunohistochemistry; in vitro study; lambdoid suture; male; matrix assisted laser desorption ionization time of flight mass spectrometry; medulloblastoma; mouse; multiple reaction monitoring; nonhuman; nuclear magnetic resonance; overall survival; protein expression; radiation field; room temperature; sensitizer enhancement ratio; spinal cord; tumor burden; tumor cell; tumor growth; tumor microenvironment; tumor spheroid; Western blotting; X irradiation; animal; cerebellum tumor; chemistry; drug therapy; female; human; nude mouse; pathology; radiotherapy; tumor cell line; Animals; Cell Cycle Proteins; Cell Line, Tumor; Cerebellar Neoplasms; Female; Humans; Lipids; Liposomes; Mice; Mice, Nude; Nanoparticles; Polo-Like Kinase 1; Protein Serine-Threonine Kinases; Proto-Oncogene Proteins; Pteridines; Radiation-Sensitizing Agents</t>
  </si>
  <si>
    <t>01683659; 18734995</t>
  </si>
  <si>
    <t>JCREE</t>
  </si>
  <si>
    <t>2-s2.0-105007111593</t>
  </si>
  <si>
    <t>Johnson, H.L.; Mutlu, B.</t>
  </si>
  <si>
    <t>Johnson, Hailey L. (58629977900); Mutlu, Bilge (15060220700)</t>
  </si>
  <si>
    <t>Accessible Technology for Adults with Down Syndrome: A Scoping Review</t>
  </si>
  <si>
    <t>18</t>
  </si>
  <si>
    <t>10.1145/3748333</t>
  </si>
  <si>
    <t>https://www.scopus.com/inward/record.uri?eid=2-s2.0-105016762691&amp;doi=10.1145%2F3748333&amp;partnerID=40&amp;md5=22300b6ac0e8246c59c6308246f408bb</t>
  </si>
  <si>
    <t>School of Computer, Data &amp; Information Sciences, Madison, United States</t>
  </si>
  <si>
    <t>Johnson, Hailey L., School of Computer, Data &amp; Information Sciences, Madison, United States; Mutlu, Bilge, School of Computer, Data &amp; Information Sciences, Madison, United States</t>
  </si>
  <si>
    <t>This article presents a scoping review of assistive technologies designed to support Adults with Down Syndrome (AwDS), focusing on individuals aged 18 and older. We define assistive technologies as digital tools used directly by AwDS to assist them in performing a task or achieving a goal. The review aimed to: (1) examine how researchers have involved AwDS in the design and evaluation of technologies; (2) identify the types of technologies explored and the motivations driving their use; (3) assess how these technologies support abilities across life domains; and (4) analyze the reported benefits, challenges, and design implications. Following PRISMA-ScR guidelines, we searched six academic databases (ACM Digital Library, IEEE Xplore, Compendex, Scopus, ScienceDirect, and SpringerLink), resulting in 1,944 articles. After applying the inclusion criteria, we identified 20 studies for in-depth analysis. Methods ranged from experimental to participatory design, with inclusive strategies such as caregiver involvement, visual aids, and personalized supports frequently reported. Technologies identified included computers and web platforms, mobile applications, AAC systems, smart home tools, and social robots, supporting areas like daily living, communication, learning, navigation, and health. Reported benefits included increased independence and digital inclusion, enhanced communication, expanded social connection, greater confidence and engagement, and enhanced skill development. Common challenges included interface complexity, lack of context-aware interaction, environmental and sensory constraints, and uneven impact across users. Based on these findings and paper analysis, we outline five design recommendations: reduce interaction complexity, support engagement through feedback and flexible pacing, enable personalization and long-term adaptability, provide accessible pathways to secure system access, and embed technology within everyday routines. This review emphasizes the importance of inclusive, user-centered systems that align with the goals, contexts, and lived experiences of AwDS. © 2025 Elsevier B.V., All rights reserved.</t>
  </si>
  <si>
    <t>Assistive technologies; Cognitive disability; Down syndrome; Literature review; Scoping review; Technology outcomes for persons with disabilities</t>
  </si>
  <si>
    <t>Assistive technology; Digital devices; Human computer interaction; Human engineering; Intelligent buildings; Intelligent robots; Social computing; Social sciences computing; User centered design; User experience; User interfaces; Cognitive disability; Design and evaluations; Digital tools; Down's syndrome; Evaluation of technology; Literature reviews; Persons with disabilities; Scoping review; Technology outcome for person with disability; Digital libraries</t>
  </si>
  <si>
    <t>Association for Computing Machinery</t>
  </si>
  <si>
    <t>19367228</t>
  </si>
  <si>
    <t>2-s2.0-105016762691</t>
  </si>
  <si>
    <t>Lin, L.-C.; Liao, J.-Y.; Huang, C.-M.; Lin, F.-H.; Lu, L.-T.; Chien, H.-C.; Guo, J.-L.</t>
  </si>
  <si>
    <t>Lin, Lichen (57274870700); Liao, Jungyu (55949662700); Huang, Chiu Mieh (10045000700); Lin, Fenhe (57746788700); Lu, Liting (57190124403); Chien, Hsiuchun (59357750400); Guo, Jonglong (7404489866)</t>
  </si>
  <si>
    <t>Effectiveness of Robot-Assisted Board Games on Cognitive Function and Mental Health for Older Adults with Mild Cognitive Impairment: A Cluster Randomized Trial</t>
  </si>
  <si>
    <t>Games for Health Journal</t>
  </si>
  <si>
    <t>14</t>
  </si>
  <si>
    <t>10.1089/g4h.2024.0207</t>
  </si>
  <si>
    <t>https://www.scopus.com/inward/record.uri?eid=2-s2.0-85217701463&amp;doi=10.1089%2Fg4h.2024.0207&amp;partnerID=40&amp;md5=e2baa349f4838d057668f1db174f7cc1</t>
  </si>
  <si>
    <t>Department of Medical Device Innovation and Translation Research Center, Triservice General Hospital Taiwan, Taipei, Taiwan; Department of Health Promotion and Health Education, National Taiwan Normal University, Taipei, Taiwan; Institute of Clinical and Community Health Nursing, National Yang Ming Chiao Tung University, Hsinchu, Taiwan; School of Nursing, National Taiwan University College of Medicine, Taipei, Taiwan; Department of Nursing, University of Kang Ning, Taipei, Taiwan; National Taiwan University, Taipei, Taiwan</t>
  </si>
  <si>
    <t>Lin, Lichen, Department of Medical Device Innovation and Translation Research Center, Triservice General Hospital Taiwan, Taipei, Taiwan; Liao, Jungyu, Department of Health Promotion and Health Education, National Taiwan Normal University, Taipei, Taiwan; Huang, Chiu Mieh, Institute of Clinical and Community Health Nursing, National Yang Ming Chiao Tung University, Hsinchu, Taiwan; Lin, Fenhe, School of Nursing, National Taiwan University College of Medicine, Taipei, Taiwan; Lu, Liting, Department of Nursing, University of Kang Ning, Taipei, Taiwan; Chien, Hsiuchun, National Taiwan University, Taipei, Taiwan; Guo, Jonglong, Department of Health Promotion and Health Education, National Taiwan Normal University, Taipei, Taiwan</t>
  </si>
  <si>
    <t>The effectiveness of robot-assisted board games targeting older adults with mild cognitive impairment was investigated to improve their cognitive function, general self-efficacy, and life satisfaction and reduce depression. A quasiexperimental research design was adopted with 109 older adults from 8 long-term care facilities and day-care centers assigned to the experimental (n = 52) and comparison groups (n = 57). The experimental group underwent a 12-week cognitive training program. Both groups completed before-and-after and 3-month follow-up measurements for outcome variables, including cognitive function (scores of mini-mental state examination [MMSE] and Alzheimer’s Disease Assessment Scale Cognitive Subscale [ADAS-Cog]), depression, general self-efficacy, and life satisfaction. The data were analyzed using the generalized estimating equation (GEE). The program’s usability was assessed using the system usability scale (SUS). The GEE analyses revealed significant postintervention improvements in the experimental group’s MMSE, ADAS-Cog, depression, general self-efficacy, and satisfaction with life scores. These effects persisted for the 3-month follow-up. The mean SUS score was 87.50, indicating the feasibility of robot-assisted interventions among older adults. These findings confirmed that interactive robot-assisted board games can improve cognitive function, general self-efficacy, and life satisfaction and reduce depression among older adults. The administration of long-term care facilities or day-care centers can adopt robot-assisted board games as a training tool to supplement health promotion activities to prevent cognitive deterioration and enhance mental health among older adults. © 2025 Elsevier B.V., All rights reserved.</t>
  </si>
  <si>
    <t>board game; cognitive training; human-robot interaction; mild cognitive impairment; older adults; robot-assisted training</t>
  </si>
  <si>
    <t>aged; cognition; cognitive defect; controlled study; devices; female; human; male; mental health; procedures; psychology; randomized controlled trial; robotics; self concept; therapy; very elderly; video game; Aged; Aged, 80 and over; Cognition; Cognitive Dysfunction; Female; Humans; Male; Mental Health; Robotics; Self Efficacy; Video Games</t>
  </si>
  <si>
    <t>21617856; 2161783X</t>
  </si>
  <si>
    <t>2-s2.0-85217701463</t>
  </si>
  <si>
    <t>Kauts, D.S.; Rather, M.A.</t>
  </si>
  <si>
    <t>Kauts, Deepa Sikand (57209181254); Rather, Moomin Ahmad (60077648200)</t>
  </si>
  <si>
    <t>Digital interventions for enhancing communication and collaboration in children with autism spectrum disorder: An integrative review</t>
  </si>
  <si>
    <t>125</t>
  </si>
  <si>
    <t>202625</t>
  </si>
  <si>
    <t>10.1016/j.reia.2025.202625</t>
  </si>
  <si>
    <t>https://www.scopus.com/inward/record.uri?eid=2-s2.0-105018028742&amp;doi=10.1016%2Fj.reia.2025.202625&amp;partnerID=40&amp;md5=4538a93b0bdb71e39690fad81afd4580</t>
  </si>
  <si>
    <t>Department of Education, Guru Nanak Dev University, Amritsar, India</t>
  </si>
  <si>
    <t>Kauts, Deepa Sikand, Department of Education, Guru Nanak Dev University, Amritsar, India; Rather, Moomin Ahmad, Department of Education, Guru Nanak Dev University, Amritsar, India</t>
  </si>
  <si>
    <t>Background: Children with Autism Spectrum Disorder (ASD) often experience significant challenges in communication and collaboration. Traditional interventions, though beneficial, may require substantial resources and may not always accommodate the diverse sensory and cognitive needs of children with ASD. Digital interventions, including mobile applications, virtual reality (VR), and robot-assisted therapy, provide flexible and engaging alternatives by utilizing structured, interactive, and visually enriched environments tailored to the strengths of children with ASD. Method: This integrative review, conducted following PRISMA guidelines, analyzed studies published between 2011 and 2022 to explore how various digital interventions support communication and collaboration skills in children with ASD. Eleven studies that met the inclusion criteria were selected from databases such as Google Scholar, ERIC, and PsycINFO. A qualitative synthesis of findings was performed, considering study methodologies, target skills, and reported outcomes. Results: Findings suggest that mobile applications, particularly those incorporating speech-generating devices, facilitate verbal communication in younger children. Robot-assisted therapy has shown potential in enhancing nonverbal communication, such as eye contact and gestures, while VR and game-based learning promote collaborative behaviors like turn-taking and joint problem-solving. Although some studies reported effect sizes (e.g., Cohen's d = 0.32 [0.12–0.51]), the heterogeneity in study designs and intervention types limits direct comparisons. Instead, trends across studies indicate promising advancements in digital support for social and communication development in children with ASD. Conclusion: Digital interventions offer valuable opportunities for enhancing social and communication skills in children with ASD. While these tools complement traditional therapeutic approaches, variability in intervention designs and sample sizes suggests the need for further research to refine their implementation in educational and clinical settings. © 2025 Elsevier B.V., All rights reserved.</t>
  </si>
  <si>
    <t>Autism Spectrum Disorder; Collaboration Mobile apps; Communication; Digital interventions; Robot-assisted therapy; Virtual reality</t>
  </si>
  <si>
    <t>Elsevier Ltd</t>
  </si>
  <si>
    <t>30506565</t>
  </si>
  <si>
    <t>2-s2.0-105018028742</t>
  </si>
  <si>
    <t>Panetti, B.; Federico, C.; Sferrazza Papa, G.F.; Di Filippo, P.; Di Ludovico, A.; Di Pillo, S.; Chiarelli, F.; Scaparrotta, A.; Attanasi, M.</t>
  </si>
  <si>
    <t>Panetti, Beatrice (58249068200); Federico, Claudia (60012101200); Sferrazza Papa, Giuseppe Francesco (57219425547); Di Filippo, Paola (56567904600); Di Ludovico, Armando (57712588000); Di Pillo, Sabrina (12242807900); Chiarelli, Francesco G. (55542244000); Scaparrotta, Alessandra (39863476000); Attanasi, Marina (54408141800)</t>
  </si>
  <si>
    <t>Three Decades of Managing Pediatric Obstructive Sleep Apnea Syndrome: What’s Old, What’s New</t>
  </si>
  <si>
    <t>7</t>
  </si>
  <si>
    <t>919</t>
  </si>
  <si>
    <t>10.3390/children12070919</t>
  </si>
  <si>
    <t>https://www.scopus.com/inward/record.uri?eid=2-s2.0-105011531663&amp;doi=10.3390%2Fchildren12070919&amp;partnerID=40&amp;md5=8e2cb6ac10b38c1ae245f51c23b81fbb</t>
  </si>
  <si>
    <t>Department of Pediatrics, University of G. d'Annunzio Chieti and Pescara, Chieti, Italy; Department of Neurorehabilitation Sciences, Casa di Cura del Policlinico, Milan, Italy; Unit of Pediatrics, Local Health Authority 3 of Pescara, Pescara, Italy</t>
  </si>
  <si>
    <t>Panetti, Beatrice, Department of Pediatrics, University of G. d'Annunzio Chieti and Pescara, Chieti, Italy; Federico, Claudia, Department of Pediatrics, University of G. d'Annunzio Chieti and Pescara, Chieti, Italy; Sferrazza Papa, Giuseppe Francesco, Department of Neurorehabilitation Sciences, Casa di Cura del Policlinico, Milan, Italy; Di Filippo, Paola, Department of Pediatrics, University of G. d'Annunzio Chieti and Pescara, Chieti, Italy; Di Ludovico, Armando, Department of Pediatrics, University of G. d'Annunzio Chieti and Pescara, Chieti, Italy; Di Pillo, Sabrina, Department of Pediatrics, University of G. d'Annunzio Chieti and Pescara, Chieti, Italy; Chiarelli, Francesco G., Department of Pediatrics, University of G. d'Annunzio Chieti and Pescara, Chieti, Italy; Scaparrotta, Alessandra, Unit of Pediatrics, Local Health Authority 3 of Pescara, Pescara, Italy; Attanasi, Marina, Department of Pediatrics, University of G. d'Annunzio Chieti and Pescara, Chieti, Italy</t>
  </si>
  <si>
    <t>Obstructive sleep apnea syndrome (OSAS) in children and adolescents is a prevalent and multifactorial disorder associated with significant short- and long-term health consequences. While adenotonsillectomy (AT) remains the first-line treatment, a substantial proportion of patients—especially those with obesity, craniofacial anomalies, or comorbid conditions—exhibit persistent or recurrent symptoms, underscoring the need for individualized and multimodal approaches. This review provides an updated and comprehensive overview of current and emerging treatments for pediatric OSAS, with a focus on both surgical and non-surgical options, including pharmacological, orthodontic, and myofunctional therapies. A narrative synthesis of recent literature was conducted, including systematic reviews, randomized controlled trials, and large cohort studies published in the last 10 years. The review emphasizes evidence-based indications, mechanisms of action, efficacy outcomes, safety profiles, and limitations of each therapeutic modality. Adjunctive and alternative treatments such as rapid maxillary expansion, mandibular advancement devices, myofunctional therapy, intranasal corticosteroids, leukotriene receptor antagonists, and hypoglossal nerve stimulation show promising results in selected patient populations. Personalized treatment plans based on anatomical, functional, and developmental characteristics are essential to optimize outcomes. Combination therapies appear particularly effective in children with residual disease after AT or with specific phenotypes such as Down syndrome or maxillary constriction. Pediatric OSAS requires a tailored, multidisciplinary approach that evolves with the child’s growth and clinical profile. Understanding the full spectrum of available therapies allows clinicians to move beyond a one-size-fits-all model, offering more precise and durable treatment pathways. Emerging strategies may further redefine the therapeutic landscape in the coming years. © 2025 Elsevier B.V., All rights reserved.</t>
  </si>
  <si>
    <t>adenotonsillectomy; continuous positive airway pressure; myofunctional therapy; orthodontic interventions; pediatric obstructive sleep apnea syndrome</t>
  </si>
  <si>
    <t>corticosteroid; leukotriene receptor blocking agent; adenotonsillectomy; apnea hypopnea index; assisted ventilation; child; clinical effectiveness; coblation tonsillotomy; cold steel dissection; continuous positive airway pressure; cryogenic plasma tonsillectomy; cryotonsillectomy; Down syndrome; electrocautery; evidence based practice; harmonic scalpel tonsillectomy; high flow nasal cannula therapy; human; hypoglossal nerve stimulation; laser-assisted serial tonsillectomy; mandibular advancement; medical procedures; microdebrider-assisted intracapsular tonsillotomy; minimal residual disease; multidisciplinary care; muscle training; nerve stimulation; neuromodulation; noninvasive ventilation; obstructive sleep apnea; orthodontic procedure; palatal expansion; patient safety; pediatric patient; personalized medicine; phenotype; positional therapy; radiofrequency ablation; rapid maxillary expansion; Review; supraglottoplasty; surgical technique; tonsillectomy; tonsillotomy; tracheostomy; transoral robotic surgery; turbinoplasty; uvulopalatopharyngoplasty</t>
  </si>
  <si>
    <t>22279067</t>
  </si>
  <si>
    <t>2-s2.0-105011531663</t>
  </si>
  <si>
    <t>Ye, Z.; Dai, Z.; Zhang, L.; Wei, L.; Chen, H.</t>
  </si>
  <si>
    <t>Ye, Zenglin (57216269296); Dai, Zhonghong (60010838700); Zhang, Liang'an (8427342600); Wei, Liangguo (60010813200); Chen, Hua (60010873500)</t>
  </si>
  <si>
    <t>Mechanical Design and Motion Analysis of a Hybrid Robot for Equine Rehabilitation; 乘马康复混联机器人机构设计与运动分析</t>
  </si>
  <si>
    <t>Gongcheng Kexue Yu Jishu/Advanced Engineering Sciences</t>
  </si>
  <si>
    <t>57</t>
  </si>
  <si>
    <t>10.12454/j.jsuese.202300749</t>
  </si>
  <si>
    <t>https://www.scopus.com/inward/record.uri?eid=2-s2.0-105011414375&amp;doi=10.12454%2Fj.jsuese.202300749&amp;partnerID=40&amp;md5=81efec418d1aff7b539043319af4b324</t>
  </si>
  <si>
    <t>College of Intelligent Engineering, Ma'anshan University, Maanshan, China; School of Electrical Engineering, Ma’anshan Technology College, Maanshan, China; School of Mechanical Engineering, Anhui University of Technology, Maanshan, China; Jiangsu Luper Intelligent Technology Limited Company, Nanjing, China</t>
  </si>
  <si>
    <t>Ye, Zenglin, College of Intelligent Engineering, Ma'anshan University, Maanshan, China; Dai, Zhonghong, School of Electrical Engineering, Ma’anshan Technology College, Maanshan, China; Zhang, Liang'an, School of Mechanical Engineering, Anhui University of Technology, Maanshan, China; Wei, Liangguo, Jiangsu Luper Intelligent Technology Limited Company, Nanjing, China; Chen, Hua, College of Intelligent Engineering, Ma'anshan University, Maanshan, China</t>
  </si>
  <si>
    <t>Objective Equine therapy, also referred to as therapeutic riding or equine-assisted therapy, is a clinical methodology that promotes physical, psychological, and social functioning through the integration of horse handling and riding skills. It is generally overseen by a qualified therapist or equestrian instructor, and serves as a rehabilitation tool amalgamating equine and therapeutic techniques to alleviate conditions such as cerebral palsy and autism. Whilst equine therapy has demonstrated efficacy in rehabilitating particular conditions, its dissemination is impeded by several constraints and challenges. Furthermore, equine therapy presents a number of limitations and challenges. High expenses, specialised facilities, and the specificity of horses impede the implementation of the therapy on a broader scale. Furthermore, challenges related to individual variations and the requirement for specialised therapist training need to be addressed, alongside cost, resource, and training concerns, to ensure wider adoption of equine therapy. To promote its application, an alternative to conventional biological equine exercise rehabilitation therapy could be a horse-riding rehabilitation robot. Such a development could improve the accessibility and effectiveness of equine therapy on a broader scale. The horse saddle during various gaits involves four primary movements: up and down, forwards and backwards, left and right tilting, and forward and backward tilting. These movements are integral to understanding the saddle’s function. Clear conceptualization of these movements is essential for riding and safely using the horse saddle. Methods Therefore, the robot horse mechanism must possess the four degrees of freedom mentioned earlier. The high load and stiffness requirements when accommodating a person have been taken into account in the design process. As a result, a 3-RPS parallel mechanism is selected as the primary component, capable of carrying out up-and-down movement, left-right tilt, and forward-backward tilt of the saddle. The sketch of the mechanism is demonstrated in Fig. The saddle’s forward-and-backward movement is achieved through one moving vice, while another facilitates the up-and-down and back-and-forth movements. To reduce load and inertia, the mobile vice is mounted on the parallel mechanism’s moving platform. Together, the parallel mechanism and mobile vice comprise a 3-RPS-P hybrid robot. The mechanism possesses excellent stiffness, high load-carrying capacity, and remarkable flexibility, fulfilling the requirements for the saddle centre’s movement during rehabilitation therapy and load carrying capacity during horse riding. Firstly, the robot’s kinematic model was established, followed by deriving the analytical solution for the inverse kinematics. The positive kinematics solution was then obtained by utilising Newton’s iterative computation method. The relationship between the robot’s operational space and the joint space velocity Jacobian was investigated. Additionally, the robot’s workspace was analysed while considering the restriction of motion, and a spatial image was plotted accordingly. Finally, using Lagrange’s method, the dynamics of the parallel mechanism were established. Next, an examination is conducted on the correlation between the motion of the mechanism and the force applied. The motion theories outlined above have been compared and analyzed through examples, and the results have confirmed their validity and accuracy. These theories have then been transferred into MATLAB code, and the robot end’s path and trajectory planning and design have been carried out. Results and Discussions A joint motion simulation of the robot utilizing the SolidWorks Motion module has also been conducted, demonstrating a consistent and smooth trajectory in line with the planning and design objectives. This simulation showcases the robot’s ability to successfully attain its set goals and objectives. The simulation is seamlessly executed and aligns with the planned and designed objectives, demonstrating the robot’s capability to accomplish the designated position-planning motion. Furthermore, it verifies the theoretical analysis outcomes. Finally, the experimental platform for the horse-riding rehabilitation robot was established in order to conduct motion experiments for position planning in motion simulation. The experimental results confirmed the rationality of the mechanism, attained the intended motion trajectory, and showcased rapid response of the control system. Due to the complexity of its calculations, the kinematics of the positive solution is time-consuming, taking 2~3 ms. However, as the display and monitoring meet usage requirements, this signifies that the hybrid horse rehabilitation robot possesses the necessary movement ability for equestrian therapy. Conclusions The locomotive behavior of horses in various gaits, including fast walking, running, and jumping, will be further examined through the study of the robot. To analyse the impact of varying movement gaits, amplitudes and speeds on rehabilitation therapy and optimise mechanism and motion control with input from equestrian therapists’ riding feedback and suggestions. Additionally, establish a real-time feedback system within the machine’s simulation of horse movement to monitor and adjust the robot’s motion status. To assess the effectiveness of robotic horse rehabilitation therapy, the performance and recovery of the experimental group will be compared to that of the control group. Furthermore, safety and stability will be prioritized in the mechanism and motion control design to prevent falls and potential injuries to users during rehabilitation therapy. © 2025 Elsevier B.V., All rights reserved.</t>
  </si>
  <si>
    <t>hybrid ride-on-horse rehabilitation robot; kinematics; mechanism design; motion simulation; trajectory planning; workspace</t>
  </si>
  <si>
    <t>Degrees of freedom (mechanics); Diseases; Process design; Robot programming; Forward-and-backward; Hybrid ride-on-horse rehabilitation robot; Hybrid robots; Mechanism design; Motion simulations; Parallel mechanisms; Rehabilitation robot; Rehabilitation therapy; Trajectory Planning; Workspace; Kinematics; Machine design</t>
  </si>
  <si>
    <t>Sichuan University</t>
  </si>
  <si>
    <t>20963246</t>
  </si>
  <si>
    <t>Chinese</t>
  </si>
  <si>
    <t>2-s2.0-105011414375</t>
  </si>
  <si>
    <t>Pokhrel, P.; Joshi, S.; Fatima, L.</t>
  </si>
  <si>
    <t>Pokhrel, Prakriti (58290422600); Joshi, Surbhi (59903682100); Fatima, Laraib (59903409300)</t>
  </si>
  <si>
    <t>Artificial intelligence in autism spectrum disorder: A path to early detection and improved outcomes</t>
  </si>
  <si>
    <t>109</t>
  </si>
  <si>
    <t>104530</t>
  </si>
  <si>
    <t>10.1016/j.ajp.2025.104530</t>
  </si>
  <si>
    <t>https://www.scopus.com/inward/record.uri?eid=2-s2.0-105005511361&amp;doi=10.1016%2Fj.ajp.2025.104530&amp;partnerID=40&amp;md5=fa58d4dafd4f3b53cd1fbc2174610b92</t>
  </si>
  <si>
    <t>Department of Psychiatry, Kathmandu Medical College, Kathmandu, Nepal; Volgogradskij Gosudarstvennyj Medicinskij Universitet, Volgograd, Russian Federation; Dow Medical College Pakistan, Karachi, Pakistan</t>
  </si>
  <si>
    <t>Pokhrel, Prakriti, Department of Psychiatry, Kathmandu Medical College, Kathmandu, Nepal; Joshi, Surbhi, Volgogradskij Gosudarstvennyj Medicinskij Universitet, Volgograd, Russian Federation; Fatima, Laraib, Dow Medical College Pakistan, Karachi, Pakistan</t>
  </si>
  <si>
    <t>[No abstract available]</t>
  </si>
  <si>
    <t>(Robot) OR (device-assisted) OR (open AI) AND (neuropsychiatric disorder) AND (diagnosis) OR (treatment) AND (neuroscience) OR (social science)</t>
  </si>
  <si>
    <t>artificial intelligence; autism; Autism Diagnostic Observation Schedule; behavior assessment; communication disorder; decision making; diffusion tensor imaging; early diagnosis; health care personnel; health outcome; human; improved outcome; Letter; machine learning; predictive value; quality of life; sensitivity and specificity; support vector machine; validation process; diagnosis; disease management; drug combination; female; letter; mental disease</t>
  </si>
  <si>
    <t>18762026; 18762018</t>
  </si>
  <si>
    <t>Letter</t>
  </si>
  <si>
    <t>2-s2.0-105005511361</t>
  </si>
  <si>
    <t>Bettencourt, C.; Grossard, C.; Zou, J.; Segretain, M.; Bree, M.; Pellerin, H.; Anzalone, S.M.; Chetouani, M.; Cohen, D.</t>
  </si>
  <si>
    <t>Bettencourt, Carlotta (57917650300); Grossard, Charline (56646446100); Zou, Jianling (57222061101); Segretain, Marie (59728976100); Bree, Morgane (59728004000); Pellerin, Hugues (57201476169); Anzalone, Salvatore Maria (6507273126); Chetouani, Mohamed (8964513700); Cohen, David (57198586747)</t>
  </si>
  <si>
    <t>Investigating the Feasibility of a Wizard-of-Oz Robotic Interface (R2C3) in a Social Skills Group for Children with Autism Spectrum Disorder</t>
  </si>
  <si>
    <t>17</t>
  </si>
  <si>
    <t>10.1007/s12369-025-01243-4</t>
  </si>
  <si>
    <t>https://www.scopus.com/inward/record.uri?eid=2-s2.0-105002166354&amp;doi=10.1007%2Fs12369-025-01243-4&amp;partnerID=40&amp;md5=27e3ed5fdb4593d9e3daeb1bee066a0a</t>
  </si>
  <si>
    <t>Hôpital Universitaire Pitié Salpêtrière, Paris, France; Institut des Systèmes Intelligents et de Robotique, Paris, France; Laboratoire Cognitions Humaine et Artificielle, Paris, France</t>
  </si>
  <si>
    <t>Bettencourt, Carlotta, Hôpital Universitaire Pitié Salpêtrière, Paris, France, Institut des Systèmes Intelligents et de Robotique, Paris, France; Grossard, Charline, Hôpital Universitaire Pitié Salpêtrière, Paris, France, Institut des Systèmes Intelligents et de Robotique, Paris, France; Zou, Jianling, Hôpital Universitaire Pitié Salpêtrière, Paris, France; Segretain, Marie, Hôpital Universitaire Pitié Salpêtrière, Paris, France; Bree, Morgane, Hôpital Universitaire Pitié Salpêtrière, Paris, France; Pellerin, Hugues, Hôpital Universitaire Pitié Salpêtrière, Paris, France, Institut des Systèmes Intelligents et de Robotique, Paris, France; Anzalone, Salvatore Maria, Laboratoire Cognitions Humaine et Artificielle, Paris, France; Chetouani, Mohamed, Institut des Systèmes Intelligents et de Robotique, Paris, France; Cohen, David, Hôpital Universitaire Pitié Salpêtrière, Paris, France, Institut des Systèmes Intelligents et de Robotique, Paris, France</t>
  </si>
  <si>
    <t>Socially assistive robots (SARs) have been shown to be promising tools to help children with Autism Spectrum Disorder (ASD) learn social skills but their effect within groups remains unclear. Here, we aimed to investigate the use of the QTrobot with the Rehabilitation Robotic Companion for Children and Caregivers (R2C3) robotic platform in the context of a social skills group (SSG) for children with ASD. Six children with ASD between 6 and 11 years old were included in this exploratory study, and were randomly exposed to two conditions, active and inactive robotic interface, over ten weeks. We monitored the Autism Diagnostic Observation Schedule-2 (ADOS-2) communication and social scores and the number of engagement initiations and responses to social requests after each session. We also qualitatively explored the feasibility and usability of the Wizard of Oz R2C3 in the SSG setting and evaluated the interface design quality using the Design Information Communication Technology Inventory (DICTI). The robot did not hinder the effectiveness of the SSG, as evidenced by the participants’ significant improvement in social skills. The use of R2C3 in active mode was successful and led to a marked increase in engagement based on children’s social initiations, but did not show a significant increase in responses to social requests and ADOS-2 scores. Qualitatively, we observed that the robot promoted children’s social initiations, notably during the early sessions. However, the design of the R2C3 interface posed some limitations. DICTI scores particularly emphasized the lack of personalization by the user and the inability to manage the complexity of the robot’s behaviors, and of the time lag between the Wizard of Oz control and the behavior execution, making the robot’s reactions challenging to integrate into the group’s conversations. This exploratory study is promising as it suggests that the QTrobot with R2C3 interface promotes social initiations in children with ASD. Future studies should delve deeper into this use with a better-suited multi-party interface and more participants. © 2025 Elsevier B.V., All rights reserved.</t>
  </si>
  <si>
    <t>Autism; Engagement; Social skills; Socially assistive robot; Wizard of Oz robotic interface</t>
  </si>
  <si>
    <t>Diagnosis; Pediatrics; Robot applications; Robot learning; Social robots; Autism; Autism spectrum disorders; Children with autisms; Engagement; Exploratory studies; Robotic interface; Social skills; Socially assistive robots; Wizard of Oz; Wizard of oz robotic interface; Diseases</t>
  </si>
  <si>
    <t>Springer Science and Business Media B.V.</t>
  </si>
  <si>
    <t>18754791; 18754805</t>
  </si>
  <si>
    <t>All Open Access; Hybrid Gold Open Access</t>
  </si>
  <si>
    <t>2-s2.0-105002166354</t>
  </si>
  <si>
    <t>Lin, W.-S.; Peng, X.-Y.; Cheng, Y.-F.</t>
  </si>
  <si>
    <t>Lin, Wei Sheng (59449562100); Peng, Xiang Yu (59449419500); Cheng, Yufang (55487655700)</t>
  </si>
  <si>
    <t>Using intelligent robots to detect body language and improve social development in children with autism spectrum disorder</t>
  </si>
  <si>
    <t>10.1007/s41315-024-00401-7</t>
  </si>
  <si>
    <t>https://www.scopus.com/inward/record.uri?eid=2-s2.0-85210582466&amp;doi=10.1007%2Fs41315-024-00401-7&amp;partnerID=40&amp;md5=7261d9997b917a5cb0e0a9b8c8973826</t>
  </si>
  <si>
    <t>Department of Industrial Education and Technology, National Changhua University of Education, Changhua, Taiwan</t>
  </si>
  <si>
    <t>Lin, Wei Sheng, Department of Industrial Education and Technology, National Changhua University of Education, Changhua, Taiwan; Peng, Xiang Yu, Department of Industrial Education and Technology, National Changhua University of Education, Changhua, Taiwan; Cheng, Yufang, Department of Industrial Education and Technology, National Changhua University of Education, Changhua, Taiwan</t>
  </si>
  <si>
    <t>Socially assistive robotics (SAR) is an expanding field within special education, proven to benefit the social development of children with autism spectrum disorder (ASD). This population often faces challenges in social interaction, particularly in understanding body language, leading to feelings of isolation and impacting their social lives. The use of robot-agent for practice is increasingly being adopted to address these challenges. In this study, an intelligent robot system was designed to enhance social interactions, particularly focusing on body language, among children with ASD. The system integrated an intelligent robot with a Kinect sensor to detect and execute body language actions, utilizing these developed modules for detecting body movements. This study explored the effects of the developed NAO-Recognitions of Body Languages and Imitation (NAO-RBI) system and analyzed the performance of three participants with ASD in these targeted body languages. The body-language gestures involved: raising a hand, high-five, handshake, "Please give me," "Come on!," arms akimbo with an angry face, and "Please!". A multiple-probe design was used to monitor improvements in the targeted actions, with a scoring module developed to gather scores from each participant. Results showed that the NAO-RBI system successfully recognized and demonstrated the seven body language gestures. This highlights the potential of SAR, combined with Kinect technology, to enhance body language skills in children with ASD. Comparing skeletal point data captured by Kinect with predefined standard body skeleton coordinates effectively executed the module functions. Robot-assisted practice proved to be a valuable tool for improving body language understanding and use for social interactions in this population. Further research is needed to optimize the robot and enhance its effectiveness. © 2025 Elsevier B.V., All rights reserved.</t>
  </si>
  <si>
    <t>A kinect tool; Autism spectrum disorder; Body-languages; Multiple probe designs; Socially-assistive robots</t>
  </si>
  <si>
    <t>Bioinformatics; Diseases; Intelligent systems; Microrobots; Robotic arms; Social robots; A kinect tool; Assistive robotics; Autism spectrum disorders; Body language; Children with autisms; Multiple probe design; Probe design; Social development; Social interactions; Socially assistive robots; Intelligent robots</t>
  </si>
  <si>
    <t>2366598X; 23665971</t>
  </si>
  <si>
    <t>2-s2.0-85210582466</t>
  </si>
  <si>
    <t>Moore, R.T.; Piitz, M.A.; Singh, N.; Dukelow, S.P.; Cluff, T.</t>
  </si>
  <si>
    <t>Moore, Robert T. (57217543923); Piitz, Mark A. (57221690650); Singh, Nishita (57199961755); Dukelow, Sean P. (6603580325); Cluff, Tyler (26967470600)</t>
  </si>
  <si>
    <t>Movement Impairments May Not Preclude Visuomotor Adaptation After Stroke</t>
  </si>
  <si>
    <t>6</t>
  </si>
  <si>
    <t>619</t>
  </si>
  <si>
    <t>10.3390/brainsci15060619</t>
  </si>
  <si>
    <t>https://www.scopus.com/inward/record.uri?eid=2-s2.0-105009135757&amp;doi=10.3390%2Fbrainsci15060619&amp;partnerID=40&amp;md5=1af9bc53f16ba6e3e20d5451b3055159</t>
  </si>
  <si>
    <t>Department of Clinical Neurosciences, Cumming School of Medicine, Calgary, Canada; Hotchkiss Brain Institute, Calgary, Canada; University of Calgary, Calgary, Canada</t>
  </si>
  <si>
    <t>Moore, Robert T., Department of Clinical Neurosciences, Cumming School of Medicine, Calgary, Canada, Hotchkiss Brain Institute, Calgary, Canada; Piitz, Mark A., Department of Clinical Neurosciences, Cumming School of Medicine, Calgary, Canada, Hotchkiss Brain Institute, Calgary, Canada; Singh, Nishita, Department of Clinical Neurosciences, Cumming School of Medicine, Calgary, Canada; Dukelow, Sean P., Department of Clinical Neurosciences, Cumming School of Medicine, Calgary, Canada, Hotchkiss Brain Institute, Calgary, Canada, University of Calgary, Calgary, Canada; Cluff, Tyler, Hotchkiss Brain Institute, Calgary, Canada, University of Calgary, Calgary, Canada</t>
  </si>
  <si>
    <t>Purpose: Many individuals with stroke partake in rehabilitation to improve their movements. Rehabilitation operates on the assumption that individuals with stroke can use visual feedback from their movements or visual cues from a therapist to improve their movements through practice. However, this type of visuomotor learning can be impaired after stroke. It is unclear whether and how learning impairments relate to impairments in movement. Here, we examined the relationship between learning and movement impairments after stroke. Methods: We recruited adults with first-time unilateral stroke and controls matched for overall age and sex. The participants performed a visuomotor learning task in a Kinarm exoskeleton robot. The task assessed how they adapted their reaching movements to a systematic visual disturbance that altered the relationship between the observed and actual motion of their hand. Learning was quantified as the extent to which the participants adapted their movements to the visual disturbance. A separate visually-guided reaching task was used to assess the straightness, direction, smoothness, and duration of their movements. The relationships between visuomotor adaptation and movement were analyzed using Spearman’s correlations. Control data were used to identify impairments in visuomotor adaptation and movement. The independence of these impairments was examined using Fisher’s exact tests. Results: Impairments in visuomotor adaptation (46.3%) and movement (73.2%) were common in participants with stroke (n = 41). We observed weak–moderate correlations between continuous measures of adaptation and movement performance (rho range: −0.44–0.58). Adaptation and movement impairments, identified using the range of performance in the control participants, were statistically independent (all p &gt; 0.05). Conclusions: Movement impairments accounted for 34% of the variance in visuomotor adaptation at best. Our findings suggest that factors other than movement impairments may influence visuomotor adaptation after stroke. © 2025 Elsevier B.V., All rights reserved.</t>
  </si>
  <si>
    <t>motor adaptation; motor learning; movement impairment; robotics; stroke recovery; stroke rehabilitation; upper limb</t>
  </si>
  <si>
    <t>adult; aged; Article; cerebrovascular accident; controlled study; duration; female; human; human experiment; learning; learning disorder; male; motor dysfunction; motor learning; robotics; stroke rehabilitation; visuomotor learning</t>
  </si>
  <si>
    <t>20763425</t>
  </si>
  <si>
    <t>2-s2.0-105009135757</t>
  </si>
  <si>
    <t>Menziltsidou, S.; Tsiomi, E.; Vasiloudi, E.; Nanou, A.; Karampatzakis, D.</t>
  </si>
  <si>
    <t>Menziltsidou, Stella (59999247400); Tsiomi, Evaggelia (59999193000); Vasiloudi, Efi (59998916700); Nanou, Andromachi (58772689900); Karampatzakis, Dimitris P. (9336060400)</t>
  </si>
  <si>
    <t>Designing Inclusive Coding Display Cards for Micro:bit</t>
  </si>
  <si>
    <t>10.1145/3716554.3716600</t>
  </si>
  <si>
    <t>https://www.scopus.com/inward/record.uri?eid=2-s2.0-105010760226&amp;doi=10.1145%2F3716554.3716600&amp;partnerID=40&amp;md5=d99038c37371fb649af11ffa37c59abb</t>
  </si>
  <si>
    <t>Department of Informatics, Democritus University of Thrace, Komotini, Greece</t>
  </si>
  <si>
    <t>Menziltsidou, Stella, Department of Informatics, Democritus University of Thrace, Komotini, Greece; Tsiomi, Evaggelia, Department of Informatics, Democritus University of Thrace, Komotini, Greece; Vasiloudi, Efi, ; Nanou, Andromachi, Department of Informatics, Democritus University of Thrace, Komotini, Greece; Karampatzakis, Dimitris P., Department of Informatics, Democritus University of Thrace, Komotini, Greece</t>
  </si>
  <si>
    <t>Educational robotics combines education with physical activities of building and programming robots to learn concepts. In Greece introduction of the Micro:bit device in primary and secondary schools for enrichment in education in the fields of science, technology, engineering and mathematics (STEM). The aim of this study is to design and develop inclusive coding display cards that integrating Search and Share (SaS) Strategy with Micro:bit Device: an effort to educate towards supportive and accessible learning students with Autism Spectrum Disorders (ASD) need a positive learning environment. We want to build inclusive coding display cards using Structured Teaching approach based on color choice, simple language and visual aids to reduce sensory overload. We are also discussing the challenges we face and the resulting advantages of making educational robotics inclusive. We hope to use these cards to measure classrooms and see how effective they can be in aiding students with ASD learn. © 2025 Elsevier B.V., All rights reserved.</t>
  </si>
  <si>
    <t>ASD; Educational Robotics; Inclusive; Micro:bit</t>
  </si>
  <si>
    <t>Computer aided instruction; Display devices; Educational robots; Engineering education; Interactive computer graphics; Robot programming; Students; Teaching; Visual languages; Autism spectrum disorders; Building robots; Educational robotics; Inclusive; Learn+; Micro:bit; Physical activity; Primary and secondary schools; Programming robots; Science technologies; Codes (symbols)</t>
  </si>
  <si>
    <t>Karanikolas, N.N.; Varlamis, I.; Sgarbas, K.</t>
  </si>
  <si>
    <t>Association for Computing Machinery, Inc</t>
  </si>
  <si>
    <t>28th Pan-Hellenic Conference on Progress in Computing and Informatics, PCI 2024</t>
  </si>
  <si>
    <t>Athens; University of West Attica</t>
  </si>
  <si>
    <t>9798400713170</t>
  </si>
  <si>
    <t>Conference paper</t>
  </si>
  <si>
    <t>2-s2.0-105010760226</t>
  </si>
  <si>
    <t>Boluk, N.; Kose, H.</t>
  </si>
  <si>
    <t>Boluk, Nursena (59231736400); Kose, Hatice (59350625100)</t>
  </si>
  <si>
    <t>Gaze Analysis of Children with Autism During Robot-Assisted Therapy</t>
  </si>
  <si>
    <t>123</t>
  </si>
  <si>
    <t>10.1145/3715669.3727351</t>
  </si>
  <si>
    <t>https://www.scopus.com/inward/record.uri?eid=2-s2.0-105008493175&amp;doi=10.1145%2F3715669.3727351&amp;partnerID=40&amp;md5=103e8ffcaec6e1c0c52e7439864a2b84</t>
  </si>
  <si>
    <t>Department of Computer Engineering, İstanbul Teknik Üniversitesi, Istanbul, Turkey; Department of AI and Data Engineering, İstanbul Teknik Üniversitesi, Istanbul, Turkey</t>
  </si>
  <si>
    <t>Boluk, Nursena, Department of Computer Engineering, İstanbul Teknik Üniversitesi, Istanbul, Turkey; Kose, Hatice, Department of AI and Data Engineering, İstanbul Teknik Üniversitesi, Istanbul, Turkey</t>
  </si>
  <si>
    <t>Gaze behavior is a critical nonverbal cue for assessing attention and social engagement in children with Autism Spectrum Disorder (ASD). Gaze patterns of ten children (aged 5-10), including eight diagnosed with ASD, were examined during robot-assisted therapy sessions recorded with a fisheye camera in a naturalistic setting. The resulting EMBOA-Gaze dataset was manually annotated at both the gaze target coordinate and the semantic region, categorized as “Robot,” “Therapist,” or “Other.” Statistical analysis showed that children with ASD looked significantly more at the robot than the therapist (p =.002) and the other region (p =.030). A modular deep learning-based system was developed to predict gaze targets: head detection, region detection, and a Customized Spatio-Temporal Gaze Detection module (C-STGD). The model was trained on EMBOA-Gaze, achieving an AUC of 0.85 for point-level coordinate prediction and 75% accuracy in classifying gaze targets into semantic regions. © 2025 Elsevier B.V., All rights reserved.</t>
  </si>
  <si>
    <t>Autism Spectrum Disorder; Deep Learning; Gaze Behavior; Gaze Detection; Human-Robot Interaction; Robot-Assisted Therapy</t>
  </si>
  <si>
    <t>Behavioral research; Classification (of information); Human computer interaction; Human robot interaction; Interactive computer systems; Learning systems; Man machine systems; Semantic Segmentation; Semantics; Autism spectrum disorders; Children with autisms; Deep learning; Gaze analysis; Gaze behaviours; Gaze detection; Humans-robot interactions; Nonverbal cues; Robot-assisted therapies; Social engagement</t>
  </si>
  <si>
    <t>Spencer, S.N.</t>
  </si>
  <si>
    <t>17th ACM Symposium on Eye Tracking Research and Applications, ETRA 2025</t>
  </si>
  <si>
    <t>Tokyo</t>
  </si>
  <si>
    <t>9798400714870</t>
  </si>
  <si>
    <t>2-s2.0-105008493175</t>
  </si>
  <si>
    <t>Pérez-Vázquez, E.; Lorenzo-Lledó, G.; Lorenzo-Lledó, A.; Lledó, A.</t>
  </si>
  <si>
    <t>Pérez-Vázquez, Elena (57209198803); Lorenzo-Lledó, Gonzalo G. (55500384200); Lorenzo-Lledó, Alejandro A. (57202729905); Lledó, Asunción (55500429900)</t>
  </si>
  <si>
    <t>Analysis of the Application of the Bee-Bot Robot for the Development of Social Reciprocity Skills in Students with Autism Spectrum Disorder</t>
  </si>
  <si>
    <t>5</t>
  </si>
  <si>
    <t>101675</t>
  </si>
  <si>
    <t>10.1007/s12369-024-01099-0</t>
  </si>
  <si>
    <t>https://www.scopus.com/inward/record.uri?eid=2-s2.0-85185133683&amp;doi=10.1007%2Fs12369-024-01099-0&amp;partnerID=40&amp;md5=9077819c30e286a7e94ec219cd5f1b97</t>
  </si>
  <si>
    <t>Department of Developmental Psychology and Didactics, Universitat d'Alacant, Alicante, Spain</t>
  </si>
  <si>
    <t>Pérez-Vázquez, Elena, Department of Developmental Psychology and Didactics, Universitat d'Alacant, Alicante, Spain; Lorenzo-Lledó, Gonzalo G., Department of Developmental Psychology and Didactics, Universitat d'Alacant, Alicante, Spain; Lorenzo-Lledó, Alejandro A., Department of Developmental Psychology and Didactics, Universitat d'Alacant, Alicante, Spain; Lledó, Asunción, Department of Developmental Psychology and Didactics, Universitat d'Alacant, Alicante, Spain</t>
  </si>
  <si>
    <t>Increasingly, Information and Communication Technologies (ICT) are being used as a resource in the teaching–learning process of students with special educational needs. Specifically, the needs of children with autism spectrum disorder (ASD) seem to align perfectly with ICT, especially with Pedagogical Robotics, as it enables the creation of predictable and controllable environments. For this reason, the main aim of this research has been to apply the Bee-Bot robot to improve the social-emotional reciprocity responses of students with ASD. Therefore, a quantitative research based on a quasi-experimental methodology and a pre-test-post-test design has been developed. The sample of participants was composed by 22 children with ASD. In this sense, the experimental group was composed by 11 students who developed the activities through the mediation of the Bee-Bot robot. While the control group was composed by 11 other students who developed non-robotics mediated activities. An ad hoc instrument consisting of 44 items divided into three dimensions, related to the communication and social interaction area, was used. Each participant participated in ten individual sessions lasting fifteen minutes. The results indicate improvements in the post-test because of the use of robotics as a mediating learning tool. For example, there are improvements in items 1 and 2 related to attention with p values less than 0.05, as well as improvements in items 13, 15 and 16 related to the identification and discrimination of emotions. Furthermore, the results of the intra-group analysis show, on the one hand, significant differences on the part of the control group in item 13, related to emotion identification and discrimination skills. On the other hand, in the case of the experimental group, the number of items in which there are significant differences is greater. Specifically, participants in the experimental group show significant differences in items related to attention, basic social skills, conversational skills and emotion identification skills. In conclusion, the Bee-Bot robot, accompanied by a pedagogical programme, has potential for learning social-emotional reciprocity skills in these students. © 2025 Elsevier B.V., All rights reserved.</t>
  </si>
  <si>
    <t>Autism spectrum disorder; Bee-Bot; Educational intervention; Robotics; Social reciprocity skills</t>
  </si>
  <si>
    <t>Diseases; Economic and social effects; Robots; Spectrum analysis; Autism spectrum disorders; Bee-bot; Children with autisms; Control groups; Educational intervention; Emotion identifications; Experimental groups; Information and Communication Technologies; Post test; Social reciprocity skill; Students</t>
  </si>
  <si>
    <t>2-s2.0-85185133683</t>
  </si>
  <si>
    <t>Stasolla, F.; Curcio, E.; Borgese, A.; Passaro, A.; Di Gioia, M.; Zullo, A.; Martini, E.</t>
  </si>
  <si>
    <t>Stasolla, Fabrizio (23487271200); Curcio, Enza (58795439000); Borgese, Angela (59920834300); Passaro, Anna (57202078785); Di Gioia, Mariacarla (58304238700); Zullo, Antonio (58793761400); Martini, Elvira (56678377400)</t>
  </si>
  <si>
    <t>Educational Robotics and Game-Based Interventions for Overcoming Dyscalculia: A Pilot Study</t>
  </si>
  <si>
    <t>Computers</t>
  </si>
  <si>
    <t>201</t>
  </si>
  <si>
    <t>10.3390/computers14050201</t>
  </si>
  <si>
    <t>https://www.scopus.com/inward/record.uri?eid=2-s2.0-105006931762&amp;doi=10.3390%2Fcomputers14050201&amp;partnerID=40&amp;md5=bd6af5efd1cd04625b7cdef8d6869a75</t>
  </si>
  <si>
    <t>Faculty of Law, “Giustino Fortunato” University of Benevento, Benevento, Italy; Department of Human and Social Sciences, Universitas Mercatorum, Rome, Italy</t>
  </si>
  <si>
    <t>Stasolla, Fabrizio, Faculty of Law, “Giustino Fortunato” University of Benevento, Benevento, Italy; Curcio, Enza, Faculty of Law, “Giustino Fortunato” University of Benevento, Benevento, Italy; Borgese, Angela, Faculty of Law, “Giustino Fortunato” University of Benevento, Benevento, Italy; Passaro, Anna, Faculty of Law, “Giustino Fortunato” University of Benevento, Benevento, Italy; Di Gioia, Mariacarla, Department of Human and Social Sciences, Universitas Mercatorum, Rome, Italy; Zullo, Antonio, Department of Human and Social Sciences, Universitas Mercatorum, Rome, Italy; Martini, Elvira, Faculty of Law, “Giustino Fortunato” University of Benevento, Benevento, Italy</t>
  </si>
  <si>
    <t>Dyscalculia is a specific learning disorder that affects numerical comprehension, arithmetic reasoning, and problem-solving skills, significantly impacting academic performance and daily life activities. Traditional teaching methods often fail to address the unique cognitive challenges faced by students with dyscalculia, highlighting the need for innovative educational approaches. Recent studies suggest that educational robotics and game-based learning can provide engaging and adaptive learning environments, enhancing numerical cognition and motivation in students with mathematical difficulties. The intervention was designed to improve calculation skills, problem-solving strategies, and overall engagement in mathematics. The study involved 73 secondary students, divided into three classes, among whom only a specific group had been diagnosed with dyscalculia. Data were collected through pre- and post-intervention assessment evaluating improvements in numerical accuracy, processing speed, and support motivation. Preliminary findings indicate that robotics and gamification create an interactive, less anxiety-inducing learning experience, facilitating conceptual understanding and retention of mathematical concepts. The results suggest that these tools hold promise as supplementary interventions for children with dyscalculia. Future research should explore long-term effects, optimal implementation strategies, and their integration within formal educational settings. © 2025 Elsevier B.V., All rights reserved.</t>
  </si>
  <si>
    <t>dyscalculia; educational robotics; game-based learning; mathematical interventions</t>
  </si>
  <si>
    <t>Algebra; Numerical methods; Students; Academic performance; Dyscalculium; Educational game; Educational robotics; Game-Based; Game-based Learning; Mathematical intervention; Pilot studies; Problem solving skills; Specific learning; Educational robots</t>
  </si>
  <si>
    <t>2073431X</t>
  </si>
  <si>
    <t>2-s2.0-105006931762</t>
  </si>
  <si>
    <t>Madrid Ruiz, E.P.; Oscanoa Fernández, H.H.; García Cena, C.E.; Cedazo León, R.</t>
  </si>
  <si>
    <t>Madrid Ruiz, Ericka P. (59527160000); Oscanoa Fernández, Héctor Hugo (59918488200); García Cena, Cecilia E. (7401486209); Cedazo León, Raquel (59917290000)</t>
  </si>
  <si>
    <t>Design of JARI: A Robot to Enhance Social Interaction in Children with Autism Spectrum Disorder</t>
  </si>
  <si>
    <t>13</t>
  </si>
  <si>
    <t>436</t>
  </si>
  <si>
    <t>10.3390/machines13050436</t>
  </si>
  <si>
    <t>https://www.scopus.com/inward/record.uri?eid=2-s2.0-105006833366&amp;doi=10.3390%2Fmachines13050436&amp;partnerID=40&amp;md5=828e814d6ba378af23b17fc06dc7c501</t>
  </si>
  <si>
    <t>Departamento de Ingeniería, Pontificia Universidad Catolica del Peru, Lima, Peru; Escuela Técnica Superior de Ingeniería y Diseño Industrial, Madrid, Spain; Escuela Técnica Superior de Ingeniería y Diseño Industrial, Madrid, Spain</t>
  </si>
  <si>
    <t>Madrid Ruiz, Ericka P., Departamento de Ingeniería, Pontificia Universidad Catolica del Peru, Lima, Peru, Escuela Técnica Superior de Ingeniería y Diseño Industrial, Madrid, Spain; Oscanoa Fernández, Héctor Hugo, Departamento de Ingeniería, Pontificia Universidad Catolica del Peru, Lima, Peru; García Cena, Cecilia E., Escuela Técnica Superior de Ingeniería y Diseño Industrial, Madrid, Spain; Cedazo León, Raquel, Escuela Técnica Superior de Ingeniería y Diseño Industrial, Madrid, Spain</t>
  </si>
  <si>
    <t>Robots designed for children with Autism Spectrum Disorder (ASD) have demonstrated potential in promoting social engagement and emotional learning. This study presents the design and preliminary evaluation of JARI, a social robot developed to support emotional recognition and interaction in children with ASD aged 6 to 8 years. The robot integrates mechanical, electronic, and software components within a modular architecture and is operated via a web-based Wizard of Oz interface. Aesthetic decisions, including a deliberately ambiguous zoomorphic appearance to avoid triggering the recognition of specific animal forms and the use of sensory accessories, were made to increase acceptance and reduce overstimulation. JARI was tested in the following two scenarios: individual interaction at a special education center in Peru, and group interaction at an inclusive school in Spain. Results show that most children were able to identify the robot’s emotional expressions and responded positively to its color cues. Behavioral analysis revealed significant engagement through physical gestures, sustained visual attention, and emotional mirroring. These findings suggest that JARI is effective in capturing attention and eliciting meaningful interaction from children with ASD. © 2025 Elsevier B.V., All rights reserved.</t>
  </si>
  <si>
    <t>aesthetic; ASD; autistic children; design; emotions; Robot Children Interaction; robotic platform; social robot</t>
  </si>
  <si>
    <t>20751702</t>
  </si>
  <si>
    <t>2-s2.0-105006833366</t>
  </si>
  <si>
    <t>Wang, K.; Qi, R.; Ge, Y.; An, P.; Li, X.</t>
  </si>
  <si>
    <t>Wang, Kezhuo (59907036200); Qi, Rui (59908059300); Ge, Yafei (59907442000); An, Pengcheng (57317375200); Li, Xueliang (58558845800)</t>
  </si>
  <si>
    <t>RainbowForest: A Playful Educational Tool to Engage Children with ASD in Learning through Play in Classrooms</t>
  </si>
  <si>
    <t>741</t>
  </si>
  <si>
    <t>10.1145/3706599.3721166</t>
  </si>
  <si>
    <t>https://www.scopus.com/inward/record.uri?eid=2-s2.0-105005742294&amp;doi=10.1145%2F3706599.3721166&amp;partnerID=40&amp;md5=328786a058e455f7a71a75d5208a2d41</t>
  </si>
  <si>
    <t>School of Design, Southern University of Science and Technology, Shenzhen, China</t>
  </si>
  <si>
    <t>Wang, Kezhuo, School of Design, Southern University of Science and Technology, Shenzhen, China; Qi, Rui, School of Design, Southern University of Science and Technology, Shenzhen, China; Ge, Yafei, School of Design, Southern University of Science and Technology, Shenzhen, China; An, Pengcheng, School of Design, Southern University of Science and Technology, Shenzhen, China; Li, Xueliang, School of Design, Southern University of Science and Technology, Shenzhen, China</t>
  </si>
  <si>
    <t>Increasing tangible technologies have been developed to support children on the autism spectrum develop their gross motor and communicative skills through play activities. However, most research focuses on one-on-one interactions between the children and the objects with adult participants. Few designs can be readily integrated into classroom settings where dynamic child-child and child-teacher interactions are essential to the children’s play and learning experiences. We design RainbowForest, a playful educational tool that can engage children on the autism spectrum in learning through play. The design idea emerged from a preliminary investigation of existing educational toys commonly used in special education and therapies for children with autism. RainbowForest can engage the children in the structured play of color-matching games as well as the open-ended play of block-building. Our design also serves as a teaching tool, enabling educators to set play rules aligned with specific learning objectives. © 2025 Elsevier B.V., All rights reserved.</t>
  </si>
  <si>
    <t>Autism; Children; Minimally-Verbal; Modalities; Play; Tangible</t>
  </si>
  <si>
    <t>Educational robots; Autism; Child; Educational tools; Minimally-verbal; Modality; Play; Research focus; Spectra's; Tangible; Tangible technologies; Teaching</t>
  </si>
  <si>
    <t>2025 CHI Conference on Human Factors in Computing Systems, CHI EA 2025</t>
  </si>
  <si>
    <t>Yokohama</t>
  </si>
  <si>
    <t>9798400713958; 9798400713941</t>
  </si>
  <si>
    <t>2-s2.0-105005742294</t>
  </si>
  <si>
    <t>Sagar; Saini, N.</t>
  </si>
  <si>
    <t>Sagar (59869951200); Saini, Neha (59863803600)</t>
  </si>
  <si>
    <t>Current advancements in AI-driven education</t>
  </si>
  <si>
    <t>10.4018/979-8-3693-8985-0.ch011</t>
  </si>
  <si>
    <t>https://www.scopus.com/inward/record.uri?eid=2-s2.0-105004784662&amp;doi=10.4018%2F979-8-3693-8985-0.ch011&amp;partnerID=40&amp;md5=0c5002cb488844e8354b9b354e778dc8</t>
  </si>
  <si>
    <t>Christ University, Bengaluru, India</t>
  </si>
  <si>
    <t>Sagar, null, Christ University, Bengaluru, India; Saini, Neha, Christ University, Bengaluru, India</t>
  </si>
  <si>
    <t>With the rise of Artificial Intelligence (AI), smart computing, and high- speed internet, education is undergoing a profound transformation. Learning is no longer confined to traditional classrooms; instead, AI- driven tools are making education more personalized, interactive, and accessible to students worldwide. In an era where global migration, conflicts, and resource shortages pose serious challenges to education, AI offers innovative solutions to bridge learning gaps and ensure that quality education reaches even the most underserved communities. Additionally, today's learners-often referred to as cyber nomads-are growing up surrounded by technology, making it essential to adapt educational methods to their digital-first way of learning. AI is also proving to be a game- changer for students with special needs, such as those with autism, by offering tailored support that traditional systems struggle to provide. This chapter delves into three major areas where AI is reshaping education. First, AI-powered personalized learning systems are revolutionizing how students learn by offering adaptive platforms, AI tutors, and real- time analytics that customize education to fit individual needs. Second, AI- driven content creation and assessment are enhancing the way educational materials are developed, automating lesson planning and grading while integrating interactive experiences like gamification and AR/VR- based learning. Finally, AI- driven administrative and institutional innovations are streamlining operations in schools and universities, making tasks like enrolment, scheduling, and performance tracking more efficient, while also using predictive analytics to help students stay on track. By exploring these advancements, this chapter aligns with the book's goal of highlighting cuttingedge AI applications that are shaping the future of education. It provides insights into how AI is transforming learning at all levels-from kindergarten to higher education-and discusses its potential to create a more inclusive, efficient, and engaging educational experience. This chapter will serve as a valuable resource for educators, administrators, and technology developers looking to harness AI's power to build a smarter, more adaptable learning environment for the next generation. © 2025 Elsevier B.V., All rights reserved.</t>
  </si>
  <si>
    <t>Curricula; Education computing; Educational robots; Engineering education; Interactive computer systems; Teaching; 'current; Computing speed; High speed internet; Innovative solutions; Personalized learning systems; Quality education; Resource shortage; Smart computing; Special needs; Traditional systems; Students</t>
  </si>
  <si>
    <t>9798369389850; 9798369389874</t>
  </si>
  <si>
    <t>Book chapter</t>
  </si>
  <si>
    <t>2-s2.0-105004784662</t>
  </si>
  <si>
    <t>Watanabe, T.; Nishida, K.; Kumazaki, H.</t>
  </si>
  <si>
    <t>Watanabe, Tetsuyou (7501518174); Nishida, Kihei (59679674000); Kumazaki, Hirokazu (48461433300)</t>
  </si>
  <si>
    <t>Initial study of verbal and nonverbal communication training through the collaborative operation of a humanoid robot for individuals with autism spectrum disorder</t>
  </si>
  <si>
    <t>106</t>
  </si>
  <si>
    <t>104423</t>
  </si>
  <si>
    <t>10.1016/j.ajp.2025.104423</t>
  </si>
  <si>
    <t>https://www.scopus.com/inward/record.uri?eid=2-s2.0-86000563160&amp;doi=10.1016%2Fj.ajp.2025.104423&amp;partnerID=40&amp;md5=4d887626fb3b3afefcf316921cee8fbf</t>
  </si>
  <si>
    <t>Faculty of Frontier Engineering, Kanazawa University, Kanazawa, Japan; Graduate School of Natural Science and Technology, Kanazawa University, Kanazawa, Japan; Department of Neuropsychiatry, Nagasaki University School of Medicine, Nagasaki, Japan</t>
  </si>
  <si>
    <t>Watanabe, Tetsuyou, Faculty of Frontier Engineering, Kanazawa University, Kanazawa, Japan; Nishida, Kihei, Graduate School of Natural Science and Technology, Kanazawa University, Kanazawa, Japan; Kumazaki, Hirokazu, Department of Neuropsychiatry, Nagasaki University School of Medicine, Nagasaki, Japan</t>
  </si>
  <si>
    <t>Individuals with autism spectrum disorder (ASD) experience difficulties in both verbal and nonverbal communication. Collaborative work allows them to use and develop their nonverbal communication abilities. Therefore, we developed a collaborative work training program for individuals with ASD. This study aimed to assess the feasibility of the proposed intervention for both verbal and nonverbal communication. A single humanoid robot was operated by two people, with each person operating different parts of the robot: one person moved the right half of the body while the other moved the left. The participants’ roles were separated to promote verbal and nonverbal communication. Fourteen individuals (aged 18–27 years) participated in a training experiment that was conducted once a week for a maximum of seven sessions over two months. A comparison of the amount of communication between the first and last training sessions showed that both verbal and nonverbal communication increased (p=0.044 and p=0.024, respectively), indicating that the proposed training facilitated both verbal and nonverbal communication. Future studies are needed to establish evidence supporting the generalizability of the acquired skills to daily life activities by considering longitudinal designs. © 2025 Elsevier B.V., All rights reserved.</t>
  </si>
  <si>
    <t>Autism spectrum disorder; Collaborative work; Communication; Humanoid robot</t>
  </si>
  <si>
    <t>adult; Article; autism; collaborative learning; collaborative work; feasibility study; female; human; human experiment; intervention study; Likert scale; male; national adult reading test; nonverbal communication; questionnaire; verbal communication; young adult; adolescent; interpersonal communication; rehabilitation; robotics; Adolescent; Adult; Autism Spectrum Disorder; Communication; Feasibility Studies; Female; Humans; Male; Nonverbal Communication; Robotics; Young Adult</t>
  </si>
  <si>
    <t>2-s2.0-86000563160</t>
  </si>
  <si>
    <t>Giansanti, D.; Lastrucci, A.; Iannone, A.; Pirrera, A.</t>
  </si>
  <si>
    <t>Giansanti, Daniele (9846620600); Lastrucci, Andrea (57744030400); Iannone, Antonio (58363389100); Pirrera, Antonia (6507495772)</t>
  </si>
  <si>
    <t>A Narrative Review of Systematic Reviews on the Applications of Social and Assistive Support Robots in the Health Domain</t>
  </si>
  <si>
    <t>3793</t>
  </si>
  <si>
    <t>10.3390/app15073793</t>
  </si>
  <si>
    <t>https://www.scopus.com/inward/record.uri?eid=2-s2.0-105002277803&amp;doi=10.3390%2Fapp15073793&amp;partnerID=40&amp;md5=081b1b17dca11538657dc1eef2ad5b01</t>
  </si>
  <si>
    <t>Centro TISP, Rome, Italy; Department of Allied Health Professions, Azienda Ospedaliera Careggi, Florence, Italy; CREA-AN, Rome, Italy</t>
  </si>
  <si>
    <t>Giansanti, Daniele, Centro TISP, Rome, Italy; Lastrucci, Andrea, Department of Allied Health Professions, Azienda Ospedaliera Careggi, Florence, Italy; Iannone, Antonio, CREA-AN, Rome, Italy; Pirrera, Antonia, Centro TISP, Rome, Italy</t>
  </si>
  <si>
    <t>As the interest in social and assistive support robots (SASRs) grows, a review of 17 systematic reviews was conducted to assess their use in healthcare, emotional well-being, and therapy for diverse populations, including older adults, children, and individuals with autism and dementia. SASRs have demonstrated potential in alleviating depression, loneliness, anxiety, and stress, while also improving sleep and cognitive function. Despite these promising outcomes, challenges remain in identifying the most effective interventions, refining robot designs, and evaluating long-term impacts. User acceptance hinges on trustworthiness and empathy-driven design. Compared to earlier review studies, recent research emphasizes the ongoing significance of emotional engagement, the refinement of robot functionalities, and the need to address ethical issues such as privacy and autonomy through robust cybersecurity and data privacy measures. The field is gradually shifting towards a user-centered design approach, focusing on robots as tools to augment, rather than replace, human care. While SASRs offer substantial benefits for emotional well-being and therapeutic support, further research is crucial to enhance their effectiveness and address concerns about replacing human care. Algorethics (AI ethics), interdisciplinary collaboration, and standardization and training emerge as key priorities to ensure the responsible and sustainable deployment of SASRs in healthcare settings, reinforcing the importance of rigorous methodologies and ethical safeguards. © 2025 Elsevier B.V., All rights reserved.</t>
  </si>
  <si>
    <t>artificial intelligence; assistance robot; assistive robot; ethics; healthcare applications; social robot; user acceptance</t>
  </si>
  <si>
    <t>Diseases; Philosophical aspects; Assistance robot; Assistive; Assistive robots; Cognitive functions; Health care application; Older adults; Social robots; Systematic Review; Users' acceptance; Well being</t>
  </si>
  <si>
    <t>20763417</t>
  </si>
  <si>
    <t>2-s2.0-105002277803</t>
  </si>
  <si>
    <t>Kalemkuş, F.</t>
  </si>
  <si>
    <t>Kalemkuş, Fatih (57442284300)</t>
  </si>
  <si>
    <t>Trends in instructional technologies used in education of people with special needs due to intellectual disability and autism</t>
  </si>
  <si>
    <t>25</t>
  </si>
  <si>
    <t>10.1111/1471-3802.12723</t>
  </si>
  <si>
    <t>https://www.scopus.com/inward/record.uri?eid=2-s2.0-105002137872&amp;doi=10.1111%2F1471-3802.12723&amp;partnerID=40&amp;md5=6aecb3c2db002f403f48f18d362df593</t>
  </si>
  <si>
    <t>Distance Education Application and Research Center, Kafkas Üniversitesi, Kars, Turkey</t>
  </si>
  <si>
    <t>Kalemkuş, Fatih, Distance Education Application and Research Center, Kafkas Üniversitesi, Kars, Turkey</t>
  </si>
  <si>
    <t>The purpose of this study is to analyse trends in articles on the use of instructional technologies in the education of individuals with special needs, specifically those with mental disabilities and autism. The research was conducted in accordance with the PRISMA statement, and the studies were analysed through content analysis. Between 2015 and 2023, 452 articles were retrieved from ScienceDirect, Web of Science, SpringerLink, ERIC, Google Scholar, SOBIAD, Taylor &amp; Francis and SCOPUS databases on the use of instructional technologies in the education of students with intellectual disabilities or autism. The analysis included 128 articles that met the research criteria. The research indicates that publications on instructional technologies for individuals diagnosed with intellectual disabilities were mostly published in 2019, 2020 and 2021. Among these technologies, technology-supported learning and augmented reality were found to be the most preferred. These studies focused on the effects of instructional technologies on communication and social skills. They were mostly conducted on students aged 15–25. Publications for individuals diagnosed with autism were mostly published in 2022. These individuals have mostly preferred technology-supported learning, virtual reality and robot-assisted learning as instructional technologies. These studies focused on the effects of instructional technologies on communication and social skills in students aged 5–10. © 2025 Elsevier B.V., All rights reserved.</t>
  </si>
  <si>
    <t>autism; instructional technologies; intellectual disability; Retrieved August 22, 2023 from; trends</t>
  </si>
  <si>
    <t>John Wiley and Sons Inc</t>
  </si>
  <si>
    <t>14713802</t>
  </si>
  <si>
    <t>2-s2.0-105002137872</t>
  </si>
  <si>
    <t>Bartolomei, G.; Özcan, B.; Granato, G.; Baldassarre, G.; Sperati, V.</t>
  </si>
  <si>
    <t>Bartolomei, Giampiero (59233905300); Özcan, Beste (57191040360); Granato, Giovanni (57210969357); Baldassarre, Gianluca (57196314496); Sperati, Valerio (24779880200)</t>
  </si>
  <si>
    <t>Echo: an AI-based toy to encourage symbolic play in children with Autism Spectrum Conditions</t>
  </si>
  <si>
    <t>85</t>
  </si>
  <si>
    <t>10.1145/3689050.3705987</t>
  </si>
  <si>
    <t>https://www.scopus.com/inward/record.uri?eid=2-s2.0-105000370154&amp;doi=10.1145%2F3689050.3705987&amp;partnerID=40&amp;md5=09f1688d6b310ea282fb1fc0d3d2de16</t>
  </si>
  <si>
    <t>Istituto Di Scienze E Tecnologie Della Cognizione, Rome, Rome, Italy</t>
  </si>
  <si>
    <t>Bartolomei, Giampiero, Istituto Di Scienze E Tecnologie Della Cognizione, Rome, Rome, Italy; Özcan, Beste, Istituto Di Scienze E Tecnologie Della Cognizione, Rome, Rome, Italy; Granato, Giovanni, Istituto Di Scienze E Tecnologie Della Cognizione, Rome, Rome, Italy; Baldassarre, Gianluca, Istituto Di Scienze E Tecnologie Della Cognizione, Rome, Rome, Italy; Sperati, Valerio, Istituto Di Scienze E Tecnologie Della Cognizione, Rome, Rome, Italy</t>
  </si>
  <si>
    <t>We present the early prototype of Echo, a novel, smart toy designed to encourage symbolic play in children with Autism Spectrum Conditions (ASC). This type of play, where a child uses an object to represent other objects, is a milestone in a child's cognitive development and is often atypical in ASC. Thanks to inner electronics and a Machine Learning algorithm, Echo - which is designed with a neutral shape - can autonomously categorise the way the child handles it (in our case, moving the device on the floor like a car or swinging it through the air like an aeroplane). The device "behaves" as the imagined object, by emitting coherent sounds and a specific colour, arbitrarily chosen to augment the distinctiveness between toys. In a feasibility test run by the developers, we show how the prototype can process in real-time the user's gestural input, collected through an embedded accelerometer. Results show that the device categorises the correct toy identity with a performance close to 82.2% across the trained classes. We then propose, as a future work, to test Echo with ASC participants, to evaluate the toy effectiveness. © 2025 Elsevier B.V., All rights reserved.</t>
  </si>
  <si>
    <t>Assistive Technology; Autism Spectrum Conditions; Interaction Design; Machine Learning; Symbolic Play</t>
  </si>
  <si>
    <t>Toy manufacture; Assistive technology; Atypicals; Autism spectrum condition; Children with autisms; Cognitive development; Condition; Interaction design; Machine-learning; Spectra's; Symbolic play; Intelligent robots</t>
  </si>
  <si>
    <t>19th International Conference on Tangible, Embedded, and Embodied Interaction, TEI 2025</t>
  </si>
  <si>
    <t>Bordeaux; Campus Universite de Bordeaux</t>
  </si>
  <si>
    <t>9798400711978</t>
  </si>
  <si>
    <t>2-s2.0-105000370154</t>
  </si>
  <si>
    <t>McDonald Hurford, R.; Derry, M.; Bavuso, E.</t>
  </si>
  <si>
    <t>McDonald Hurford, Rachel (60022868600); Derry, Melanie (60022868700); Bavuso, Ellie (60023433100)</t>
  </si>
  <si>
    <t>Embracing the future: Artificial intelligence in the provision of pre-employment transition services to autistic and neurodivergent youth</t>
  </si>
  <si>
    <t>Journal of Vocational Rehabilitation</t>
  </si>
  <si>
    <t>62</t>
  </si>
  <si>
    <t>2 Special Issue: Neurodiversity in the Modern Vocational Rehabilitation Era</t>
  </si>
  <si>
    <t>10.1177/10522263241312734</t>
  </si>
  <si>
    <t>https://www.scopus.com/inward/record.uri?eid=2-s2.0-105012180745&amp;doi=10.1177%2F10522263241312734&amp;partnerID=40&amp;md5=bdb0228ab0e8518b404b09ecfd3880d0</t>
  </si>
  <si>
    <t>Rehabilitation Research and Training Center, Virginia Commonwealth University, Richmond, United States; Department of Biology, Virginia Commonwealth University, Richmond, United States</t>
  </si>
  <si>
    <t>McDonald Hurford, Rachel, Rehabilitation Research and Training Center, Virginia Commonwealth University, Richmond, United States; Derry, Melanie, Rehabilitation Research and Training Center, Virginia Commonwealth University, Richmond, United States; Bavuso, Ellie, Department of Biology, Virginia Commonwealth University, Richmond, United States</t>
  </si>
  <si>
    <t>BackgroundTransition-aged youth with autism and other neurodiversities face high levels of unemployment and underemployment and can benefit from pre-employment and transition services to improve long-term outcomes. While the mainstream proliferation of artificial intelligence tools has garnered global attention over the last year, there is a growing body of research exploring how these technologies can be used to enhance communication and workplace readiness skills for these transition-aged youth.ObjectiveThis article examines the current state of artificial intelligence and technology integration into pre-employment and transition skills training for neurodivergent and autistic youth.MethodWe completed a scoping literature review across these topic areas, pre-employment services and artificial intelligence and technology for neurodivergent and autistic youth.ResultsWe found the literature in this area of research to be in a state of rapid development and flux. A total of 27 articles were found. Specifically, there is literature describing the needs of neurodivergent and autistic youth in pre-employment services related to workplace readiness. Our review revealed promising advances in the use of technology and artificial intelligence to support the development of social communication and job-related skills for use in pre-ETS.ConclusionsThe proliferation of artificial intelligence and technology into mainstream society provides an opportunity to explore and hone the use of these tools to improve pre-employment and transition skills for neurodivergent youth. Stakeholders should engage in participatory and ethical practices to develop and implement strategies that improve workplace readiness and employment outcomes for this population. © 2025 Elsevier B.V., All rights reserved.</t>
  </si>
  <si>
    <t>artificial intelligence; autism; employment; neurodivergence; neurodiversity; pre-employment transition services; transition</t>
  </si>
  <si>
    <t>adult; Article; artificial intelligence; autism; employment; human; integration; interpersonal communication; medical literature; neurodiverse person; Preferred Reporting Items for Systematic Reviews and Meta-Analyses; robotics; scoping review; skill; systematic review; technology; virtual reality; workplace</t>
  </si>
  <si>
    <t>SAGE Publications Ltd</t>
  </si>
  <si>
    <t>10522263; 18786316</t>
  </si>
  <si>
    <t>JVREF</t>
  </si>
  <si>
    <t>2-s2.0-105012180745</t>
  </si>
  <si>
    <t>Shang, X.; Liu, Z.; Hu, Z.; Yang, T.; Gong, C.</t>
  </si>
  <si>
    <t>Shang, Xianru (58906569400); Liu, Zijian (57961790000); Hu, Zhigang (59309909800); Yang, Tianxing (59716338300); Gong, Chen (59309057100)</t>
  </si>
  <si>
    <t>Research progress and visual analysis of smart wearable devices for the elderly in the context of ageing 4.0</t>
  </si>
  <si>
    <t>Technology and Health Care</t>
  </si>
  <si>
    <t>33</t>
  </si>
  <si>
    <t>10.1177/09287329241291375</t>
  </si>
  <si>
    <t>https://www.scopus.com/inward/record.uri?eid=2-s2.0-105001451040&amp;doi=10.1177%2F09287329241291375&amp;partnerID=40&amp;md5=68971c3947abff12c3b05056d22d313d</t>
  </si>
  <si>
    <t>School of Design and Art, Shaanxi University of Science and Technology, Xinyang, China; College of Electrical and Information Engineering, Shaanxi University of Science and Technology, Xinyang, China</t>
  </si>
  <si>
    <t>Shang, Xianru, School of Design and Art, Shaanxi University of Science and Technology, Xinyang, China; Liu, Zijian, School of Design and Art, Shaanxi University of Science and Technology, Xinyang, China; Hu, Zhigang, School of Design and Art, Shaanxi University of Science and Technology, Xinyang, China; Yang, Tianxing, School of Design and Art, Shaanxi University of Science and Technology, Xinyang, China; Gong, Chen, College of Electrical and Information Engineering, Shaanxi University of Science and Technology, Xinyang, China</t>
  </si>
  <si>
    <t>Background: The world's population is ageing quickly, making managing older people's health more difficult. Although smart wearable devices (SWDs) have gained attention as possible instruments for enhancing health outcomes in this population, it is still uncertain how useful and long-lasting they will be. Objectives: The purpose of this study is to methodically evaluate the advancement of academic research and development concerning SWDs for the aged, with an emphasis on the effects these diseases have on quality of life, illness prevention, and health management. Method: 649 publications published in the Web of Science Core Collection between 2013 and 2023 underwent bibliometric analysis. VOSviewer and CiteSpace software were used to assess topic changes, publishing trends, and citation patterns. Co-citation analysis was used to pinpoint important literature and research focus clusters. Results: The results show a notable rise in publications about SWDs for the aged, emphasising essential topics, including fall detection, technology adoption, and healthcare applications. According to the report, multidisciplinary research integration is expanding, and publications like IEEE SENSORS JOURNAL and SENSORS-BASEL are making significant contributions. Conclusion: The research emphasises the crucial need to conduct long-term monitoring studies to verify the health advantages of SWDs for senior citizens. It highlights the necessity for user-centred design and urges future research to concentrate on improving wearable technology accuracy to maximise its usefulness in managing geriatric health. © 2025 Elsevier B.V., All rights reserved.</t>
  </si>
  <si>
    <t>bibliometrics; elderly; health; healthcare; smart wearable devices; smartwatch and elderly care; visual analysis</t>
  </si>
  <si>
    <t>accident prevention; aged; aging; Article; artificial intelligence; assistive technology; atrial fibrillation; bibliometrics; biomechanics; communication technology; consumer; convolutional neural network; daily life activity; deep learning; dementia; digital health; early diagnosis; elderly care; falling; frailty; gait; geriatric care; geriatric patient; health care management; health outcome; heart rate; hip fracture; human; information technology; interdisciplinary research; internet of things; knowledge base; long short term memory network; machine learning; medical literature; medical research; medical technology; methodology; mild cognitive impairment; monitoring; Montreal cognitive assessment; multidisciplinary care; physical activity; publication; quality of life; rehabilitation care; robotics; smart home; software; telehealth; telemonitoring; trend study; usability; user-centered design; wearable technology; physiology; prevention and control; wearable computer; Accidental Falls; Aged; Aging; Bibliometrics; Humans; Quality of Life; Wearable Electronic Devices</t>
  </si>
  <si>
    <t>18787401; 09287329</t>
  </si>
  <si>
    <t>THCAE</t>
  </si>
  <si>
    <t>2-s2.0-105001451040</t>
  </si>
  <si>
    <t>Díaz-Boladeras, M.; Claver i Díaz, A.; García-Sánchez, M.</t>
  </si>
  <si>
    <t>Díaz-Boladeras, Marta (35553195500); Claver i Díaz, Ada (58690666300); García-Sánchez, Marta (58690666400)</t>
  </si>
  <si>
    <t>Robots for inclusive classrooms: a scoping review</t>
  </si>
  <si>
    <t>24</t>
  </si>
  <si>
    <t>10.1007/s10209-023-01065-z</t>
  </si>
  <si>
    <t>https://www.scopus.com/inward/record.uri?eid=2-s2.0-105001091358&amp;doi=10.1007%2Fs10209-023-01065-z&amp;partnerID=40&amp;md5=1cba063d24c542224caaead0b4ce03ff</t>
  </si>
  <si>
    <t>Universitat Politècnica de Catalunya, Barcelona, Spain; Universitat Pompeu Fabra Barcelona, Barcelona, Spain; Universitat Politècnica de Catalunya, Barcelona, Spain</t>
  </si>
  <si>
    <t>Díaz-Boladeras, Marta, Universitat Politècnica de Catalunya, Barcelona, Spain; Claver i Díaz, Ada, Universitat Pompeu Fabra Barcelona, Barcelona, Spain; García-Sánchez, Marta, Universitat Politècnica de Catalunya, Barcelona, Spain</t>
  </si>
  <si>
    <t>Robot-based activities have been proven to be a valuable tool for children with learning and developmental disabilities. However, their feasibility in general educational environments needs further exploration. This scoping review provides a critical examination of robot-based learning experiences involving children with disabilities, implemented either in mainstream schools or in specialized centers in order to gain insight into their potential to support inclusion. For this purpose, a search was conducted in the multidisciplinary Scopus and WoS databases, completed with Dialnet database. Based on PRISMA guidelines for literature reviews, we limited the systematic analysis to 33 papers published after 2009 that contain information on the instructional design and details of how the activities were implemented. On the other hand, studies reporting interventions with robots for clinical purposes were excluded as well as papers focused exclusively on technical developments. Content analysis shows that most experiences lead to improvements in terms of educational goals and/or stakeholders’ satisfaction. However, the analysis also reported issues that may hinder the adoption of these practices in general classrooms and integrated education services. The reported difficulties include the lack of stability and autonomy of the robots used, the need for aids and adaptations to enable children with sensory and physical impairments to interact easily with the robots, and the requirement of technical support with system’s setup, implementation and maintenance. We conclude that robots and robotics are a powerful tool to address the needs of diverse learners who are included in mainstream classrooms. This review aims at presenting evidences of good practices and recommendations for successful implementation. © 2025 Elsevier B.V., All rights reserved.</t>
  </si>
  <si>
    <t>Children with disabilities; Child–robot interaction; Educational robots; Inclusive education; Robot-based activities</t>
  </si>
  <si>
    <t>Child-robot interactions; Children with disabilities; Developmental disability; Educational environment; Inclusive education; Learning disabilities; Learning experiences; Robot-based activity; Robot-based learning; Scoping review; Educational robots</t>
  </si>
  <si>
    <t>Springer Science and Business Media Deutschland GmbH</t>
  </si>
  <si>
    <t>16155297; 16155289</t>
  </si>
  <si>
    <t>All Open Access; Green Accepted Open Access; Green Open Access; Hybrid Gold Open Access</t>
  </si>
  <si>
    <t>2-s2.0-105001091358</t>
  </si>
  <si>
    <t>García-García, L.; Martí-Vilar, M.; Hidalgo-Fuentes, S.; Cabedo-Peris, J.</t>
  </si>
  <si>
    <t>García-García, Laura (57581147900); Martí-Vilar, Manuel (55175578400); Hidalgo-Fuentes, Sergio (57203993398); Cabedo-Peris, Javier (57386849000)</t>
  </si>
  <si>
    <t>European Journal of Investigation in Health, Psychology and Education</t>
  </si>
  <si>
    <t>10.3390/ejihpe15030033</t>
  </si>
  <si>
    <t>https://www.scopus.com/inward/record.uri?eid=2-s2.0-105000789851&amp;doi=10.3390%2Fejihpe15030033&amp;partnerID=40&amp;md5=666ea18438931cf366506884f0037fca</t>
  </si>
  <si>
    <t>Department of Basic Psychology, Universitat de València, Valencia, Spain; Faculty of Health Sciences, Universidad Internacional de Valencia, Valencia, Spain</t>
  </si>
  <si>
    <t>García-García, Laura, Department of Basic Psychology, Universitat de València, Valencia, Spain; Martí-Vilar, Manuel, Department of Basic Psychology, Universitat de València, Valencia, Spain; Hidalgo-Fuentes, Sergio, Department of Basic Psychology, Universitat de València, Valencia, Spain; Cabedo-Peris, Javier, Faculty of Health Sciences, Universidad Internacional de Valencia, Valencia, Spain</t>
  </si>
  <si>
    <t>Limitations in some emotional characteristics that are conceptualized in the definition of emotional intelligence can be seen among people with autism spectrum disorder. The main objective of this study is the analysis of the effectiveness of interventions directed to enhance emotional recognition and emotional regulation among this specific population. A systematic review was carried out in databases such as Psycinfo, WoS, SCOPUS, and PubMed, identifying a total of 572 articles, of which 29 met the inclusion criteria. The total sample included 1061 participants, mainly children aged between 4 and 13 years. The analyzed interventions focused on improving emotional recognition, with significant results in the identification of emotions such as happiness, sadness, and anger, although some showed limitations in the duration of these effects. The most used programs included training in facial recognition, virtual reality, and the use of new technologies such as robots. These showed improvements in both emotional recognition and social skills. Other types of interventions such as music therapy or the use of drama techniques were also implemented. However, a gender bias and lack of consistency between results from different cultures were observed. The conclusions indicate that, although the interventions reviewed seem effective, more research is needed to maximize their impact on the ASD population. © 2025 Elsevier B.V., All rights reserved.</t>
  </si>
  <si>
    <t>autism spectrum disorder; emotional intelligence; emotional recognition ability; emotional regulation</t>
  </si>
  <si>
    <t>22549625; 21748144</t>
  </si>
  <si>
    <t>2-s2.0-105000789851</t>
  </si>
  <si>
    <t>Čolović, H.; Nikolić, D.; Zlatanović, D.; Živković, V.; Stanković, A.; Stojkovic, J.; Mujović, N.; Mitrović, S.; Krstic, N.; Radosavljevic, N.</t>
  </si>
  <si>
    <t>Čolović, Hristina (12774005700); Nikolić, Dejan P. (26023650800); Zlatanović, Dragan S. (55190051200); Živković, Vesna D. D. (52664489000); Stanković, Anita M. (36629404400); Stojkovic, Jasna (57200810273); Mujović, Nataša M. (22941523800); Mitrović, Sindi Z. (55798151300); Krstic, Nevena (59655014400); Radosavljevic, Natasa (55245822900)</t>
  </si>
  <si>
    <t>Influence of Robotic Neurorehabilitation in Cerebral Palsy on Motor Function and Gait</t>
  </si>
  <si>
    <t>190</t>
  </si>
  <si>
    <t>10.3390/children12020190</t>
  </si>
  <si>
    <t>https://www.scopus.com/inward/record.uri?eid=2-s2.0-85218863591&amp;doi=10.3390%2Fchildren12020190&amp;partnerID=40&amp;md5=7133cfbe9561a315dc09aa99c79e95b8</t>
  </si>
  <si>
    <t>Department of Physical Medicine and Rehabilitation, University of Nis Medical Faculty, Nis, Serbia; Clinic for Physical Medicine and Rehabilitation, Clinical Center Nis, Nis, Serbia; Polyclinic Neuromedic Group Plus, Nis, Serbia; Belgrade University School of Medicine, Belgrade, Serbia; Department of Physical Medicine and Rehabilitation, University Children's Hospital, Belgrade, Belgrade, Serbia; Clinic for Physical Medicine and Rehabilitation, Klinicki Centar Srbije, Belgrade, Serbia; Clinic for Rehabilitation “Dr Miroslav Zotovic”, Belgrade, Serbia; Department of Biomedical Sciences, State University of Novi Pazar, Novi Pazar, Serbia</t>
  </si>
  <si>
    <t>Čolović, Hristina, Department of Physical Medicine and Rehabilitation, University of Nis Medical Faculty, Nis, Serbia, Clinic for Physical Medicine and Rehabilitation, Clinical Center Nis, Nis, Serbia, Polyclinic Neuromedic Group Plus, Nis, Serbia; Nikolić, Dejan P., Belgrade University School of Medicine, Belgrade, Serbia, Department of Physical Medicine and Rehabilitation, University Children's Hospital, Belgrade, Belgrade, Serbia; Zlatanović, Dragan S., Department of Physical Medicine and Rehabilitation, University of Nis Medical Faculty, Nis, Serbia, Clinic for Physical Medicine and Rehabilitation, Clinical Center Nis, Nis, Serbia, Polyclinic Neuromedic Group Plus, Nis, Serbia; Živković, Vesna D. D., Department of Physical Medicine and Rehabilitation, University of Nis Medical Faculty, Nis, Serbia, Clinic for Physical Medicine and Rehabilitation, Clinical Center Nis, Nis, Serbia; Stanković, Anita M., Department of Physical Medicine and Rehabilitation, University of Nis Medical Faculty, Nis, Serbia, Clinic for Physical Medicine and Rehabilitation, Clinical Center Nis, Nis, Serbia, Polyclinic Neuromedic Group Plus, Nis, Serbia; Stojkovic, Jasna, Belgrade University School of Medicine, Belgrade, Serbia, Department of Physical Medicine and Rehabilitation, University Children's Hospital, Belgrade, Belgrade, Serbia; Mujović, Nataša M., Belgrade University School of Medicine, Belgrade, Serbia, Clinic for Physical Medicine and Rehabilitation, Klinicki Centar Srbije, Belgrade, Serbia; Mitrović, Sindi Z., Belgrade University School of Medicine, Belgrade, Serbia, Clinic for Rehabilitation “Dr Miroslav Zotovic”, Belgrade, Serbia; Krstic, Nevena, Belgrade University School of Medicine, Belgrade, Serbia, Clinic for Physical Medicine and Rehabilitation, Klinicki Centar Srbije, Belgrade, Serbia; Radosavljevic, Natasa, Department of Biomedical Sciences, State University of Novi Pazar, Novi Pazar, Serbia</t>
  </si>
  <si>
    <t>Background and aim: Cerebral palsy (CP) is a nonprogressive neurological disorder characterized by permanent developmental disorders of movement and posture. One of the most common goals of rehabilitation is the treatment of gait disorders. Ataxic gait disorder tends to worsen in the adolescent period. Research indicates a positive therapeutic effect of the combined application of conventional rehabilitation, robotic neurorehabilitation (RNR) and virtual reality, but there is no consensus on the length of treatment and frequency of application. The aim of this case report was to contribute to the definition of the RNR protocol for the treatment of ataxic gait disorder in adolescents with CP. Case report: In a female child with an ataxic form of CP who was on regular conventional kinesitherapy in the age period between 13 to 15 years, robotic-assisted gait training (RAGT) was applied for the treatment of gait disorders. The rehabilitation protocol lasted 10 weeks, 5 times a week, and included individual, conventional kinesitherapy for 30 min and RAGT for 30 min. Combined RNR treatment was conducted once a year in the period between July and September. The results of the therapeutic evaluation revealed that the functional motor level remained unchanged, while the improved functional motor status for the category of standing and gait was maintained during treatment between the patient’s 13 and 15 years age. In their 15th year, independent gait over a shorter distance (14 m) was achieved, as well as a normal gait frequency (83 steps/minute), with a desirable duration of the left leg support phase of 65% and 70% for the right leg support phase. Conclusions: The results of our research indicate that the application of conventional kinesitherapy and RAGT, over the period of 10 weeks a year, can have a positive effect on improving the postural and locomotor functions of ataxic gait in adolescents with CP. © 2025 Elsevier B.V., All rights reserved.</t>
  </si>
  <si>
    <t>cerebral palsy; children; gait; motor function; rehabilitation; robotic-assisted gait training</t>
  </si>
  <si>
    <t>adolescent; Apgar score; Article; ataxia; ataxic gait; brain ventricle dilatation; case report; cerebral palsy; clinical article; cognitive defect; exercise; fear of falling; female; gait; gait disorder; Gross Motor Function Classification System; Gross Motor Function Measure; human; hypoplasia; kinesiotherapy; motor performance; muscle hypotonia; muscle training; neurorehabilitation; nuclear magnetic resonance imaging; rehabilitation protocol; robotics; standing; stretching exercise; visual feedback</t>
  </si>
  <si>
    <t>2-s2.0-85218863591</t>
  </si>
  <si>
    <t>Figliano, G.; Miraglia, L.; Manzi, F.; Ruggerone, L.; Nazzario, M.; Borgini, I.; Donini, M.; Martellosio, V.; Di Dio, C.; Marchetti, A.; Massaro, D.</t>
  </si>
  <si>
    <t>Figliano, Giusi (57350631500); Miraglia, Laura (57214443317); Manzi, Federico (57201195835); Ruggerone, L. (59536959700); Nazzario, Matteo (57219697017); Borgini, Irene (58553894600); Donini, M. (58945275200); Martellosio, V. (59536441500); Di Dio, Cinzia (14069963000); Marchetti, Antonella (36927793400); Massaro, Davide (36495047000)</t>
  </si>
  <si>
    <t>“Tom and Pepper Lab”. Robotics for cognitive stimulation and social skills: A preliminary study</t>
  </si>
  <si>
    <t>104</t>
  </si>
  <si>
    <t>104375</t>
  </si>
  <si>
    <t>10.1016/j.ajp.2025.104375</t>
  </si>
  <si>
    <t>https://www.scopus.com/inward/record.uri?eid=2-s2.0-85216564109&amp;doi=10.1016%2Fj.ajp.2025.104375&amp;partnerID=40&amp;md5=01037abfba810245cf4c261c0d235253</t>
  </si>
  <si>
    <t>Department of Psychology, Università Cattolica del Sacro Cuore, Milan, Italy; Frontier Research, Intesa Sanpaolo S.p.A., Turin, Italy; Robotics Lab, Intesa Sanpaolo S.p.A., Turin, Italy; Azienda Speciale Multiservizi Vigevano, Istituto De Rodolfi, Vigevano, Italy</t>
  </si>
  <si>
    <t>Figliano, Giusi, Department of Psychology, Università Cattolica del Sacro Cuore, Milan, Italy; Miraglia, Laura, Department of Psychology, Università Cattolica del Sacro Cuore, Milan, Italy; Manzi, Federico, Department of Psychology, Università Cattolica del Sacro Cuore, Milan, Italy; Ruggerone, L., Frontier Research, Intesa Sanpaolo S.p.A., Turin, Italy; Nazzario, Matteo, Robotics Lab, Intesa Sanpaolo S.p.A., Turin, Italy; Borgini, Irene, Robotics Lab, Intesa Sanpaolo S.p.A., Turin, Italy; Donini, M., Robotics Lab, Intesa Sanpaolo S.p.A., Turin, Italy; Martellosio, V., Azienda Speciale Multiservizi Vigevano, Istituto De Rodolfi, Vigevano, Italy; Di Dio, Cinzia, Department of Psychology, Università Cattolica del Sacro Cuore, Milan, Italy; Marchetti, Antonella, Department of Psychology, Università Cattolica del Sacro Cuore, Milan, Italy; Massaro, Davide, Department of Psychology, Università Cattolica del Sacro Cuore, Milan, Italy</t>
  </si>
  <si>
    <t>Dementia affects over 55 million people globally, with early cognitive decline, such as Mild Cognitive Impairment (MCI), often preceding neurodegenerative diseases. This decline impairs memory, attention, and Theory of Mind (ToM). Early intervention is crucial, and assistive robotics has emerged as a promising non-pharmacological approach in this regard. This preliminary study evaluated the acceptability of the social robot Pepper and tested the structured cognitive and socio-cognitive training delivered by the robot. Nine participants, aged 68–93, ranging from mild to moderate dementia, were engaged in a four-week training program. A qualitative analysis of the interviews and video recordings of the training sessions was conducted. Results showed high participant engagement, increased autonomy and focus, and positive emotional responses. These data are promising in demonstrating structured training implemented in social robots has the potential to positively impact cognitive function and emotional well-being through structured training. © 2025 Elsevier B.V., All rights reserved.</t>
  </si>
  <si>
    <t>Cognitive and socio-cognitive training; Cognitive decline; Elderly intervention; Social competence; Social robots; Theory of Mind (ToM)</t>
  </si>
  <si>
    <t>aged; Article; clinical article; cognition; cognitive rehabilitation; communication skill; daily life activity; degenerative disease; emotion; emotional intelligence; female; human; memory; mild cognitive impairment; Mini Mental State Examination; neuropsychological assessment; qualitative analysis; robotics; semi structured interview; social competence; thematic analysis; theory of mind; verbal communication; cognitive defect; dementia; male; physiology; therapy; very elderly; Aged; Aged, 80 and over; Cognitive Dysfunction; Dementia; Female; Humans; Male; Robotics; Social Skills; Theory of Mind</t>
  </si>
  <si>
    <t>2-s2.0-85216564109</t>
  </si>
  <si>
    <t>Amati, I.; De Carolis, B.; Massaro, S.; Miccoli, M.G.; Palestra, G.; Perla, L.; Toma, A.</t>
  </si>
  <si>
    <t>Amati, Ilenia (57222126911); De Carolis, Berardina Nadja (57213789426); Massaro, Stefania (57488143200); Miccoli, Maria Grazia (59680961400); Palestra, Giuseppe (55859663600); Perla, Loredana (57194002634); Toma, Aurora (59682727200)</t>
  </si>
  <si>
    <t>Investigating Nao's Impact on Promoting Motor Skills in Young Children with ASD</t>
  </si>
  <si>
    <t>3932</t>
  </si>
  <si>
    <t>https://www.scopus.com/inward/record.uri?eid=2-s2.0-86000738076&amp;partnerID=40&amp;md5=fa941510613173894d2329cb137a4878</t>
  </si>
  <si>
    <t>Department of Computer Science, Università degli studi di Bari Aldo Moro, Bari, Italy; Department of Education, Università degli studi di Bari Aldo Moro, Bari, Italy</t>
  </si>
  <si>
    <t>Amati, Ilenia, Department of Education, Università degli studi di Bari Aldo Moro, Bari, Italy; De Carolis, Berardina Nadja, Department of Computer Science, Università degli studi di Bari Aldo Moro, Bari, Italy; Massaro, Stefania, Department of Education, Università degli studi di Bari Aldo Moro, Bari, Italy; Miccoli, Maria Grazia, Department of Computer Science, Università degli studi di Bari Aldo Moro, Bari, Italy; Palestra, Giuseppe, Department of Computer Science, Università degli studi di Bari Aldo Moro, Bari, Italy; Perla, Loredana, Department of Education, Università degli studi di Bari Aldo Moro, Bari, Italy; Toma, Aurora, Department of Computer Science, Università degli studi di Bari Aldo Moro, Bari, Italy</t>
  </si>
  <si>
    <t>This experimental study implemented a robot-based intervention in a preschool setting to explore how social robotics can promote motor skills in young children with Autism Spectrum Disorder (ASD). The study involved 20 children aged 24 to 36 months, divided into two groups of ten, each including a child with autism. The research aimed to develop specific robotic rehabilitation tools, enhance educators' communicative skills, and assess the NAO robot's effectiveness during motor activity sessions for children with autism. Results indicated that children were actively engaged with the robot, with those on the autism spectrum showing particular interest. Engagement varied, with one ASD child's curiosity driving involvement, while the other ASD child's participation required support by the educator in nurturing the child's relationship with the robot and peers. © 2025 Elsevier B.V., All rights reserved.</t>
  </si>
  <si>
    <t>autism; motor skills; social robots</t>
  </si>
  <si>
    <t>Microrobots; Robot learning; Autism; Autism spectrum disorders; Children with autisms; Motor activity; Motor skills; Robotic rehabilitation; Social robotics; Social robots; Spectra's; Young children</t>
  </si>
  <si>
    <t>Orlandini, A.; Rossi, S.; Sgorbissa, A.</t>
  </si>
  <si>
    <t>CEUR-WS</t>
  </si>
  <si>
    <t>2024 Workshop on Advanced AI Methods and Interfaces for Human-Centered Assistive and Rehabilitation Robotics, AIxIA F4MR WS 2024</t>
  </si>
  <si>
    <t>Bolzano</t>
  </si>
  <si>
    <t>16130073</t>
  </si>
  <si>
    <t>9789666544899; 9788073780029; 9788024810256; 9789986342748; 9788073781712; 9782954494807; 9788024823911; 9789562361989; 8024810255; 807378002X</t>
  </si>
  <si>
    <t>2-s2.0-86000738076</t>
  </si>
  <si>
    <t>Falagario, C.; Hanifi, S.; Lombardi, M.; Natale, L.</t>
  </si>
  <si>
    <t>Falagario, Chiara (59682560000); Hanifi, Shiva (58570579600); Lombardi, Maria (57222618203); Natale, Lorenzo (9737895100)</t>
  </si>
  <si>
    <t>Multi-modal robotic architecture for object referring tasks aimed at designing new rehabilitation strategies</t>
  </si>
  <si>
    <t>https://www.scopus.com/inward/record.uri?eid=2-s2.0-86000712734&amp;partnerID=40&amp;md5=ea5d96637aefa4d2e5fdf55644c1a8f7</t>
  </si>
  <si>
    <t>Humanoid Sensing and Perception Group, Genoa, Italy; Interdisciplinary Centre for Security, University of Luxembourg, Esch-sur-Alzette, Luxembourg</t>
  </si>
  <si>
    <t>Falagario, Chiara, Humanoid Sensing and Perception Group, Genoa, Italy; Hanifi, Shiva, Interdisciplinary Centre for Security, University of Luxembourg, Esch-sur-Alzette, Luxembourg; Lombardi, Maria, Humanoid Sensing and Perception Group, Genoa, Italy; Natale, Lorenzo, Humanoid Sensing and Perception Group, Genoa, Italy</t>
  </si>
  <si>
    <t>The integration of robotics and Artificial Intelligence (AI) in healthcare applications holds significant potential for the development of innovative rehabilitation strategies. Great advantage of these new emerging technologies is the possibility to offer a rehabilitation plan that is personalised to each patient, especially in aiding individuals with neurodevelopmental disorders, such as Autism Spectrum Disorder (ASD). In this context, a significant challenge is to endow robots with abilities to understand and replicate human social skills during interactions, while concurrently adapting to environmental stimuli. This extended abstract proposes a preliminary robotic architecture capable of estimating the human partner's attention and recognizing the object to which the human is referring. Our work demonstrates how the robot's ability to interpret human social cues, such as gaze, enhances system usability during object referring tasks. © 2025 Elsevier B.V., All rights reserved.</t>
  </si>
  <si>
    <t>attentive learning architecture; object referring; rehabilitation training; social assistive robotics; visual-language model</t>
  </si>
  <si>
    <t>Contrastive Learning; Diseases; Microrobots; Social robots; Assistive robotics; Attentive learning architecture; Learning architectures; Multi-modal; Object referring; Rehabilitation strategy; Rehabilitation training; Robotics architecture; Social assistive robotic; Visual language model; Visual languages</t>
  </si>
  <si>
    <t>2-s2.0-86000712734</t>
  </si>
  <si>
    <t>Paoli, A.; Maggi, L.; Secciani, N.; Ridolfi, A.; Allotta, B.</t>
  </si>
  <si>
    <t>Paoli, Andrea (59680697100); Maggi, Lorenzo (59377484800); Secciani, Nicola (57204239646); Ridolfi, Alessandro (55179249500); Allotta, Benedetto (7004405173)</t>
  </si>
  <si>
    <t>Human-Robot Interaction Module for Gravity Compensation in Robot-Assisted Rehabilitation of the Hand and Upper Limb</t>
  </si>
  <si>
    <t>Biosystems and Biorobotics</t>
  </si>
  <si>
    <t>31</t>
  </si>
  <si>
    <t>10.1007/978-3-031-77588-8_107</t>
  </si>
  <si>
    <t>https://www.scopus.com/inward/record.uri?eid=2-s2.0-86000554000&amp;doi=10.1007%2F978-3-031-77588-8_107&amp;partnerID=40&amp;md5=3d7356b9bae5b153b6de6fcf6de41055</t>
  </si>
  <si>
    <t>Università degli Studi di Firenze, Florence, Italy</t>
  </si>
  <si>
    <t>Paoli, Andrea, Università degli Studi di Firenze, Florence, Italy; Maggi, Lorenzo, Università degli Studi di Firenze, Florence, Italy; Secciani, Nicola, Università degli Studi di Firenze, Florence, Italy; Ridolfi, Alessandro, Università degli Studi di Firenze, Florence, Italy; Allotta, Benedetto, Università degli Studi di Firenze, Florence, Italy</t>
  </si>
  <si>
    <t>For patients with physical or cognitive impairments, there is a pressing need to improve the recovery of their physical functions through specific therapeutic training processes. Thanks to its customization potential, Rehabilitation Robotics is becoming an essential area of Robotics for Medicine and Healthcare. This work concerns the design of a human-robot interaction module for gravity compensation to be used in robot-assisted rehabilitation of the hand and upper limb. The proposed module is designed to be connected, on one side, to a collaborative manipulator as an end-effector and, on the other side, to the patient’s forearm. The aim is to compensate for upper limb gravity during rehabilitation exercises while ensuring complete freedom of movement in the three-dimensional operating space. The perspective is to use the proposed solution as an enabling technology for more in-depth and targeted rehabilitation sessions once coupled with proper user-centred control strategies for the manipulator. © 2025 Elsevier B.V., All rights reserved.</t>
  </si>
  <si>
    <t>21953570; 21953562</t>
  </si>
  <si>
    <t>2-s2.0-86000554000</t>
  </si>
  <si>
    <t>Hassan, I.; Nahid, N.; Islam, M.; Hossain, S.; Schuller, B.; Ahad, M.A.R.</t>
  </si>
  <si>
    <t>Hassan, Iqbal (57219242195); Nahid, Nazmun (57215297617); Islam, Minhajul (58269767900); Hossain, Shahera (59004618900); Schuller, Björn W. (6603767415); Ahad, Md Atiqur Rahman (23491419800)</t>
  </si>
  <si>
    <t>Automated Autism Assessment With Multimodal Data and Ensemble Learning: A Scalable and Consistent Robot-Enhanced Therapy Framework</t>
  </si>
  <si>
    <t>10.1109/TNSRE.2025.3546519</t>
  </si>
  <si>
    <t>https://www.scopus.com/inward/record.uri?eid=2-s2.0-86000134127&amp;doi=10.1109%2FTNSRE.2025.3546519&amp;partnerID=40&amp;md5=d40120f2b173cb87f92cce204b637860</t>
  </si>
  <si>
    <t>Kyushu Institute of Technology, Kitakyushu, Japan; Department of Computer Science and Engineering, Ahsanullah University of Science and Technology, Dhaka, Bangladesh; Department of Computer Science and Digital Technologies, University of East London, London, United Kingdom; Information and Technology, Technische Universität München, Munich, Germany; Imperial College London, London, United Kingdom</t>
  </si>
  <si>
    <t>Hassan, Iqbal, Kyushu Institute of Technology, Kitakyushu, Japan; Nahid, Nazmun, Kyushu Institute of Technology, Kitakyushu, Japan; Islam, Minhajul, Department of Computer Science and Engineering, Ahsanullah University of Science and Technology, Dhaka, Bangladesh; Hossain, Shahera, Department of Computer Science and Digital Technologies, University of East London, London, United Kingdom; Schuller, Björn W., Information and Technology, Technische Universität München, Munich, Germany, Imperial College London, London, United Kingdom; Ahad, Md Atiqur Rahman, Department of Computer Science and Digital Technologies, University of East London, London, United Kingdom</t>
  </si>
  <si>
    <t>Navigating the complexities of Autism Spectrum Disorder (ASD) diagnosis and intervention requires a nuanced approach that addresses both the inherent variability in therapeutic practices and the imperative for scalable solutions. This paper presents a transformative Robot-Enhanced Therapy (RET) framework, leveraging an intricate amalgamation of an Adaptive Boosted 3D biomarker approach and Saliency Maps generated through Kernel Density Estimation. By seamlessly integrating these methodologies through majority voting, the framework pioneers a new frontier in automating the assessment of ASD levels and Autism Diagnostic Observation Schedule (ADOS) scores, offering unprecedented precision and efficiency. Drawing upon the rich tapestry of the DREAM Dataset, encompassing data from 61 children, this study meticulously crafts novel features derived from diverse modalities including body skeleton, head movement, and eye gaze data. Our 3D bio-marker approach achieves a remarkable predictive prowess, boasting a staggering 95.59% accuracy and an F1 score of 92.75% for ASD level prediction, alongside an RMSE of 1.78 and an R-squared value of 0.74 for ADOS score prediction. Furthermore, the introduction of a pioneering saliency map generation method, harnessing gaze data, further enhances predictive models, elevating ASD level prediction accuracy to an impressive 97.36%, with a corresponding F1 score of 95.56%. Beyond technical achievements, this study underscores RET's transformative potential in reshaping ASD intervention paradigms, offering a promising alternative to Standard Human Therapy (SHT) by mitigating therapist variability and providing scalable therapeutic approaches. While acknowledging limitations in the research, such as sample constraints and model generalizability, our findings underscore RET's capacity to revolutionize ASD management. © 2025 Elsevier B.V., All rights reserved.</t>
  </si>
  <si>
    <t>artificial intelligence; Autism; diagnosis; eye gaze; skeleton joint position</t>
  </si>
  <si>
    <t>Arthroplasty; Diagnosis; Musculoskeletal system; Robot learning; Robotic surgery; Autism; Autism spectrum disorders; Disorder levels; Ensemble learning; Eye-gaze; F1 scores; Multi-modal; Saliency map; Skeleton joint position; Skeleton joints; Diseases; biological marker; accuracy; Article; artificial intelligence; Asperger syndrome; autism; autism assessment; child; conceptual framework; consistent robot enhanced therapy framework; controlled study; deep neural network; diagnostic test accuracy study; disease severity; ensemble learning; head movement; human; learning algorithm; major clinical study; measurement accuracy; multimodal imaging; participation; support vector machine; algorithm; diagnosis; eye fixation; female; machine learning; male; physiology; preschool child; robotics; Algorithms; Autism Spectrum Disorder; Biomarkers; Child; Child, Preschool; Female; Fixation, Ocular; Head Movements; Humans; Machine Learning; Male; Robotics</t>
  </si>
  <si>
    <t>15580210; 15344320</t>
  </si>
  <si>
    <t>ITNSB</t>
  </si>
  <si>
    <t>2-s2.0-86000134127</t>
  </si>
  <si>
    <t>Chow, K.K.; Ip, C.S.; Yau, C.T.; Zeng, J.; Zhong, J.</t>
  </si>
  <si>
    <t>Chow, Kaki (59600894700); Ip, Chunsing (59604816300); Yau, Chunto (59603523100); Zeng, Jingqiang (58834875300); Zhong, J. Joni (27268086700)</t>
  </si>
  <si>
    <t>A Systematic Review of Using Human-Robot Interaction for Cognitive Training for Elderly with Mild Cognitive Impairment</t>
  </si>
  <si>
    <t>15210 LNAI</t>
  </si>
  <si>
    <t>10.1007/978-981-96-0786-0_3</t>
  </si>
  <si>
    <t>https://www.scopus.com/inward/record.uri?eid=2-s2.0-85218490347&amp;doi=10.1007%2F978-981-96-0786-0_3&amp;partnerID=40&amp;md5=033675b37a982b3b01501ac961300904</t>
  </si>
  <si>
    <t>Pok Oi Hospital, Yuen Long, Hong Kong; Haven of Hope Christian Service, Hong Kong, Hong Kong; Hong Kong Family Welfare Society, Hong Kong, Hong Kong; Department of Applied Social Sciences, The Hong Kong Polytechnic University, Hong Kong, Hong Kong; Department of Rehabilitation Sciences, The Hong Kong Polytechnic University, Hong Kong, Hong Kong</t>
  </si>
  <si>
    <t>Chow, Kaki, Pok Oi Hospital, Yuen Long, Hong Kong; Ip, Chunsing, Haven of Hope Christian Service, Hong Kong, Hong Kong; Yau, Chunto, Hong Kong Family Welfare Society, Hong Kong, Hong Kong; Zeng, Jingqiang, Department of Applied Social Sciences, The Hong Kong Polytechnic University, Hong Kong, Hong Kong; Zhong, J. Joni, Department of Rehabilitation Sciences, The Hong Kong Polytechnic University, Hong Kong, Hong Kong</t>
  </si>
  <si>
    <t>The global aging population has led to an increased prevalence of mild cognitive impairment (MCI), a condition that often progresses to dementia. Dementia, an irreversible disease, is characterized by progressive deterioration in cognitive domains such as complex attention, executive function, learning and memory, language, perceptual-motor skills, and social cognition. The DSM-5 includes social cognition as a new category under neurocognitive disorders (NCD), highlighting the significant impact of social interaction on cognitive health and the increased risk of dementia associated with social isolation. As the demand for care increases, human-robot interaction (HRI) is expected to become more prevalent in various settings, including hospitals, communities, and homes. This systematic review examines fifteen studies published over the past decade to identify strategies for improving social interaction interventions for elderly individuals with MCI using HRI. The review provides an overview of the human-robot social interaction experience and explores methods to enhance (1) robot usability through individual and design factors, (2) intention to use robots by addressing acceptability and utility, and (3) level of engagement by considering interest, interaction tools, and preparation for interacting with robots. The review concludes by discussing the barriers that affect HRI and providing recommendations for future research to optimize the potential of HRI in supporting the cognitive and social well-being of elderly individuals with MCI. © 2025 Elsevier B.V., All rights reserved.</t>
  </si>
  <si>
    <t>Cognitive Training; Human-robot Interaction; Mild Cognitive Impairment; Systematic Review</t>
  </si>
  <si>
    <t>Neurodegenerative diseases; Aging population; Cognitive domain; Cognitive impairment; Cognitive training; Condition; Humans-robot interactions; Mild cognitive impairment; Social cognition; Social interactions; Systematic Review; Social robots</t>
  </si>
  <si>
    <t>Lan, X.; Mei, X.; Jiang, C.; Zhao, F.; Tian, Z.</t>
  </si>
  <si>
    <t>17th International Conference on Intelligent Robotics and Applications, ICIRA 2024</t>
  </si>
  <si>
    <t>Xi'an</t>
  </si>
  <si>
    <t>16113349; 03029743</t>
  </si>
  <si>
    <t>9789819698936; 9789819698042; 9789819698110; 9789819698905; 9789819512324; 9783032026019; 9783032008909; 9783031915802; 9789819698141; 9783031984136</t>
  </si>
  <si>
    <t>2-s2.0-85218490347</t>
  </si>
  <si>
    <t>Bonifacio, R.F.; Maravi Lizarraga, P.F.; Quispe Yauri, K.; Rojas, J.J.</t>
  </si>
  <si>
    <t>Bonifacio, Roger Fernando Asto (59237872400); Maravi Lizarraga, Paul Frank (59590798300); Quispe Yauri, Kenverly (59588318800); Rojas, Jezzy James Huaman (59238019900)</t>
  </si>
  <si>
    <t>Assistive Robot for the Process of Therapies in Children with Autism at the Special Center for Basic Education of Huancayo: A Proof of Concept</t>
  </si>
  <si>
    <t>1228</t>
  </si>
  <si>
    <t>10.1007/978-981-97-4784-9_34</t>
  </si>
  <si>
    <t>https://www.scopus.com/inward/record.uri?eid=2-s2.0-85218440124&amp;doi=10.1007%2F978-981-97-4784-9_34&amp;partnerID=40&amp;md5=eccdc26856df9c84141667395cb32fef</t>
  </si>
  <si>
    <t>Department of Mechanical Engineering, Universidad Continental, Huancayo, Peru</t>
  </si>
  <si>
    <t>Bonifacio, Roger Fernando Asto, Department of Mechanical Engineering, Universidad Continental, Huancayo, Peru; Maravi Lizarraga, Paul Frank, Department of Mechanical Engineering, Universidad Continental, Huancayo, Peru; Quispe Yauri, Kenverly, Department of Mechanical Engineering, Universidad Continental, Huancayo, Peru; Rojas, Jezzy James Huaman, Department of Mechanical Engineering, Universidad Continental, Huancayo, Peru</t>
  </si>
  <si>
    <t>Assistive robots are an innovative technology that emerged in recent years, the ability to help and assist people in various daily activities has emphasized their research and application in the health sector. Autism Spectrum Disorder (ASD) is a subset of different neurodevelopmental disorders that involve a person's communication and behavior. The objective of the project is to conduct a proof of concept to implement an assistive robot that helps improve social interaction in the development of treatment for children with ASD at the Special Center for Basic Education of Huancayo. The proof-of-concept of the assistance robot was developed through scientific research with technological advancements, artificial intelligence, and robotics. Each of these advances is experimentally evaluated in all children with this disorder. In addition, different methodological approaches were used to address the problem, such as the 3W/DQP methodology (What, Why, Where/Data, Question, Plan), and the CEA method, widely recognized in project management, was applied to analyze the root of the problem, cause of the problem, its impact, and workable solutions. Techniques such as mind mapping, lotus diagramming, and study analysis were also used. In addition, extensive searches were conducted for equations and background information. © 2025 Elsevier B.V., All rights reserved.</t>
  </si>
  <si>
    <t>Assistive robot; Autism; Proof of concept; Social interaction</t>
  </si>
  <si>
    <t>Adversarial machine learning; Behavioral research; Educational robots; Microrobots; Project management; Robot applications; Social robots; Assistive robots; Autism; Autism spectrum disorders; Basic educations; Children with autisms; Daily activity; Innovative technology; Proof of concept; Research and application; Social interactions; Diseases</t>
  </si>
  <si>
    <t>Bradford, P.G.; Gadsden, S.A.; Koul, S.K.; Ghatak, K.P.</t>
  </si>
  <si>
    <t>International IoT, Electronics and Mechatronics Conference, IEMTRONICS 2024</t>
  </si>
  <si>
    <t>London</t>
  </si>
  <si>
    <t>18761119; 18761100</t>
  </si>
  <si>
    <t>9789819680023; 9789819658473; 9789819600571; 9789819644292; 9789819637577; 9783319030135; 9783642363283; 9789819648115; 9783642384653; 9789819920914</t>
  </si>
  <si>
    <t>2-s2.0-85218440124</t>
  </si>
  <si>
    <t>Ariza, J.Á.; Hernández, C.</t>
  </si>
  <si>
    <t>Ariza, Jonathan Álvarez (57162763500); Hernández, Carola A. (55422102300)</t>
  </si>
  <si>
    <t>A Systematic Literature Review of Research-based Interventions and Strategies for Students with Disabilities in STEM and STEAM Education</t>
  </si>
  <si>
    <t>International Journal of Science and Mathematics Education</t>
  </si>
  <si>
    <t>012069</t>
  </si>
  <si>
    <t>10.1007/s10763-025-10544-z</t>
  </si>
  <si>
    <t>https://www.scopus.com/inward/record.uri?eid=2-s2.0-85217808218&amp;doi=10.1007%2Fs10763-025-10544-z&amp;partnerID=40&amp;md5=ae477e4cc8e3a20e1d82904ab2d13e9b</t>
  </si>
  <si>
    <t>Department of Technology in Electronics, Corporación Universitaria Minuto de Dios, Bogota, Colombia; Faculty of Engineering, Universidad De Los Andes, Merida, Merida, Venezuela</t>
  </si>
  <si>
    <t>Ariza, Jonathan Álvarez, Department of Technology in Electronics, Corporación Universitaria Minuto de Dios, Bogota, Colombia, Faculty of Engineering, Universidad De Los Andes, Merida, Merida, Venezuela; Hernández, Carola A., Faculty of Engineering, Universidad De Los Andes, Merida, Merida, Venezuela</t>
  </si>
  <si>
    <t>Statistical studies performed mainly in the U.S. have depicted that students with disabilities (SWDs) are excluded from the educational process and are prone to several gaps and barriers in terms of special accommodations, learning opportunities, and socio-emotional support in Science, Technology, Engineering, Mathematics (STEM)-Science, Technology, Engineering, Arts, Mathematics (STEAM) education. To clarify this, we conducted a systematic literature review focused on interventions and strategies in STEM and STEAM education for SWDs based on 263 studies retrieved from the databases SCOPUS, Web of Science (WoS), and ERIC from 2013–2024. The studies cover proposals from early childhood to tertiary education. After the screening and appraisal stages, 39 interventions with 21 strategies were identified. The outcomes mostly reveal the following: (1) The studies are mainly focused on the U.S. and in students with autism, learning disabilities, or behavioral disorders between low and medium severity levels. (2) Interventions for autistic students use robotics and coding to foster cognitive, social, and communicative skills. (3) Interventions for deaf or hard-of-hearing students focus on creating a science identity and the issues with non-standardized STEM concepts in American sign language (ASL); in contrast, visually impaired students focus on assistive technologies and the accessibility of educational materials. (4) Little attention has been paid to other disabilities apart from autism, intellectual or learning ones, as well as the perspective of educators to support SWDs in classrooms. And (5) New machine learning, metaverse, and AI models are being used to assess the cognitive-emotional states of the SWDs. The conclusions and insights derived from this study can help educators and researchers to create new methodologies or strategies that sustain SWDs in STEM-STEAM education. © 2025 Elsevier B.V., All rights reserved.</t>
  </si>
  <si>
    <t>Inclusion; STEAM education; STEM education; Students with disabilities; Systematic literature review</t>
  </si>
  <si>
    <t>15710068</t>
  </si>
  <si>
    <t>aip</t>
  </si>
  <si>
    <t>2-s2.0-85217808218</t>
  </si>
  <si>
    <t>de Marco, F.; Antonio, A.</t>
  </si>
  <si>
    <t>de Marco, Francesca (59546218200); Antonio, Brusini (58539134800)</t>
  </si>
  <si>
    <t>Accessibility to sports performance for greater inclusiveness through robotics and artificial intelligence research</t>
  </si>
  <si>
    <t>Computer Methods in Biomechanics and Biomedical Engineering</t>
  </si>
  <si>
    <t>10.1080/10255842.2025.2457118</t>
  </si>
  <si>
    <t>https://www.scopus.com/inward/record.uri?eid=2-s2.0-85217166691&amp;doi=10.1080%2F10255842.2025.2457118&amp;partnerID=40&amp;md5=cbac1f44d22585b846c7f6790888a48b</t>
  </si>
  <si>
    <t>Public Management and Social Health Systems, Italy; Azienda USL di Modena, Modena, Italy</t>
  </si>
  <si>
    <t>de Marco, Francesca, Public Management and Social Health Systems, Italy; Antonio, Brusini, Azienda USL di Modena, Modena, Italy</t>
  </si>
  <si>
    <t>Considering how scientific literature on the subject has been enriched with increasingly significant contributions in both sociological and organizational fields, this short essay aims to define how the use of artificial intelligence can define a valuable compensatory tool aimed at promoting greater inclusiveness in daily life activities for those in neurological deficit. In particular, we intend to focus on the benefits of sports activity in terms of increased physical and mental well-being through the use of artificial intelligence and sensors. © 2025 Elsevier B.V., All rights reserved.</t>
  </si>
  <si>
    <t>Artificial intelligence; autism; inclusion; sport education</t>
  </si>
  <si>
    <t>Artificial intelligence research; Autism; Daily life activities; Neurological deficit; Organisational; Scientific literature; Sport educations; Sport performance; Sports activity; Well being; Sports</t>
  </si>
  <si>
    <t>14768259; 10255842</t>
  </si>
  <si>
    <t>2-s2.0-85217166691</t>
  </si>
  <si>
    <t>Chandra, S.; Fane, J.; Azizi, N.; McKenzie-Gray, M.; Sager, M.; Dautenhahn, K.</t>
  </si>
  <si>
    <t>Chandra, Shruti (58183329500); Fane, Jennifer (56268773600); Azizi, Negin (57944935700); McKenzie-Gray, Mike (59531685500); Sager, Melissa (57944935800); Dautenhahn, Kerstin (7003305185)</t>
  </si>
  <si>
    <t>Integrating New Instructional Assistive Technology to Support Academic and Behavioural Instruction for Students with Learning Disabilities</t>
  </si>
  <si>
    <t>10.1177/01626434251314042</t>
  </si>
  <si>
    <t>https://www.scopus.com/inward/record.uri?eid=2-s2.0-85216198494&amp;doi=10.1177%2F01626434251314042&amp;partnerID=40&amp;md5=82c859d4ec53a017b3c9498fdd546ef8</t>
  </si>
  <si>
    <t>University of Waterloo, Waterloo, Canada; Learning Disabilities Society, Vancouver, Canada; School District 42, Maple Ridge, Canada</t>
  </si>
  <si>
    <t>Chandra, Shruti, University of Waterloo, Waterloo, Canada; Fane, Jennifer, Learning Disabilities Society, Vancouver, Canada; Azizi, Negin, University of Waterloo, Waterloo, Canada; McKenzie-Gray, Mike, Learning Disabilities Society, Vancouver, Canada; Sager, Melissa, School District 42, Maple Ridge, Canada; Dautenhahn, Kerstin, University of Waterloo, Waterloo, Canada</t>
  </si>
  <si>
    <t>Assistive Technology can be a highly effective tool in supporting students with Learning Disabilities (LD) in addressing foundational academic skill gaps as part of academic and behavioural one-to-one instruction. However, there are barriers to administrators wanting to equip in-service educators to integrate assistive technology into special education contexts, such as in-service educators’ technology acceptance and the need for effective in-service training. This article explores a model for supporting in-service educators to integrate assistive technology into an existing academic and behavioural one-to-one instruction program for students with LD through a partnership with a nonprofit educational provider and a university’s social robotics laboratory. We applied a co-design approach and followed a human-centred design methodology, incorporating a technology acceptance model to support educators in broadly integrating assistive technology into existing research-based programs for students with LD. © 2025 Elsevier B.V., All rights reserved.</t>
  </si>
  <si>
    <t>academic and behavioural instruction; assistive technology; Learning disabilities; professional development; technology acceptance; training; user-centred design</t>
  </si>
  <si>
    <t>23813121; 01626434</t>
  </si>
  <si>
    <t>2-s2.0-85216198494</t>
  </si>
  <si>
    <t>Tamaral, C.; Hernandez, L.; Baltasar, C.; San Martín, J.S.</t>
  </si>
  <si>
    <t>Tamaral, Cristofer (59529377700); Hernandez, Lidia (59529666100); Baltasar, Clara (57220004088); San Martín, José (56137448800)</t>
  </si>
  <si>
    <t>Design Techniques for the Optimal Creation of a Robot for Interaction with Children with Autism Spectrum Disorder</t>
  </si>
  <si>
    <t>67</t>
  </si>
  <si>
    <t>10.3390/machines13010067</t>
  </si>
  <si>
    <t>https://www.scopus.com/inward/record.uri?eid=2-s2.0-85216128238&amp;doi=10.3390%2Fmachines13010067&amp;partnerID=40&amp;md5=5d2b3d012b46b63d07f79d89baca6eeb</t>
  </si>
  <si>
    <t>Campus de Móstoles, Universidad Rey Juan Carlos, Madrid, Spain</t>
  </si>
  <si>
    <t>Tamaral, Cristofer, Campus de Móstoles, Universidad Rey Juan Carlos, Madrid, Spain; Hernandez, Lidia, Campus de Móstoles, Universidad Rey Juan Carlos, Madrid, Spain; Baltasar, Clara, Campus de Móstoles, Universidad Rey Juan Carlos, Madrid, Spain; San Martín, José, Campus de Móstoles, Universidad Rey Juan Carlos, Madrid, Spain</t>
  </si>
  <si>
    <t>Educational robotics is a sector that is being integrated into classrooms to achieve innovative and effective learning in the early stages of children’s education. However, it is not only applied in education but has great importance in its use with children with special needs to improve their quality of life. The convenience of robots applied to interaction with children with autism spectrum disorder (ASD) has been widely demonstrated. In this work, a study is carried out on what design patterns a robot focused on children with autism should have. It is necessary to make known the characteristics of this and, from there, how to apply these concepts to the effective design of a device. A robot, TEA-2, is proposed that encompasses all these guidelines in a single robot. © 2025 Elsevier B.V., All rights reserved.</t>
  </si>
  <si>
    <t>ASD; autism spectrum disorder; education; human–computer interaction; optimal design; robotics</t>
  </si>
  <si>
    <t>2-s2.0-85216128238</t>
  </si>
  <si>
    <t>Al-Nafjan, A.; Alghamdi, M.; Alhakbani, N.; AlOhali, Y.</t>
  </si>
  <si>
    <t>Al-Nafjan, Abeer N. (36940908700); Alghamdi, Maha Mesfer Meshref (58237824700); Alhakbani, Noura A. (55123236500); AlOhali, Yousef A. (59157877500)</t>
  </si>
  <si>
    <t>Improving Imitation Skills in Children with Autism Spectrum Disorder Using the NAO Robot and a Human Action Recognition</t>
  </si>
  <si>
    <t>Diagnostics</t>
  </si>
  <si>
    <t>60</t>
  </si>
  <si>
    <t>10.3390/diagnostics15010060</t>
  </si>
  <si>
    <t>https://www.scopus.com/inward/record.uri?eid=2-s2.0-85214532195&amp;doi=10.3390%2Fdiagnostics15010060&amp;partnerID=40&amp;md5=28dc32319fcc36c48b48e00f8967cf03</t>
  </si>
  <si>
    <t>Department of Computer Science, Imam Mohammad Ibn Saud Islamic University, Riyadh, Saudi Arabia; Information Technology Department, King Saud University, Riyadh, Saudi Arabia; College of Sciences, Riyadh, Saudi Arabia</t>
  </si>
  <si>
    <t>Al-Nafjan, Abeer N., Department of Computer Science, Imam Mohammad Ibn Saud Islamic University, Riyadh, Saudi Arabia; Alghamdi, Maha Mesfer Meshref, Information Technology Department, King Saud University, Riyadh, Saudi Arabia; Alhakbani, Noura A., Information Technology Department, King Saud University, Riyadh, Saudi Arabia; AlOhali, Yousef A., College of Sciences, Riyadh, Saudi Arabia</t>
  </si>
  <si>
    <t>Background/Objectives: Autism spectrum disorder (ASD) is a group of developmental disorders characterized by poor social skills, low motivation in activities, and a lack of interaction with others. Traditional intervention approaches typically require support under the direct supervision of well-trained professionals. However, teaching and training programs for children with ASD can also be enhanced by assistive technologies, artificial intelligence, and robotics. Methods: In this study, we examined whether robotics can improve the imitation skills of children with autism and support therapists during therapeutic sessions. We designed scenarios for training hand clapping imitation skills using the NAO robot and analyzed the interaction between children with autism and the robot. Results: We developed a deep learning approach based on the human action recognition algorithm for analyzing clapping imitation. Conclusions: Our findings suggest that integrating robotics into therapeutic practices can effectively enhance the imitation skills of children with ASD, offering valuable support to therapists. © 2025 Elsevier B.V., All rights reserved.</t>
  </si>
  <si>
    <t>autism; convolutional neural network; human action recognition; imitation; robot; therapy</t>
  </si>
  <si>
    <t>algorithm; Article; artificial intelligence; assistive technology; attention deficit hyperactivity disorder; autism; child; clinical article; comparative study; conceptual framework; controlled study; convolutional neural network; dancing; deep learning; exploratory research; feature extraction; feedback system; female; human; human action recognition algorithm; imitation; k nearest neighbor; language ability; learning algorithm; male; preschool child; random forest; robotics; Saudi Arabia; school child; social competence; social interaction; support vector machine; therapy effect; verbal behavior; VGG-16 model; videorecording</t>
  </si>
  <si>
    <t>20754418</t>
  </si>
  <si>
    <t>2-s2.0-85214532195</t>
  </si>
  <si>
    <t>Raso, A.; Pulcinelli, M.; Schena, E.; Puglisi, A.; Pioggia, G.; Carnevale, A.; Longo, U.G.</t>
  </si>
  <si>
    <t>Raso, Alessandra (59463436600); Pulcinelli, Martina (57848455500); Schena, Emiliano E. (16176632800); Puglisi, Alfio (35797238700); Pioggia, Giovanni (8957312900); Carnevale, Arianna (57210813148); Longo, Umile Giuseppe (55308310300)</t>
  </si>
  <si>
    <t>A pilot study for assessing NAO humanoid robot assistance in shoulder rehabilitation</t>
  </si>
  <si>
    <t>Journal of Experimental Orthopaedics</t>
  </si>
  <si>
    <t>e70122</t>
  </si>
  <si>
    <t>10.1002/jeo2.70122</t>
  </si>
  <si>
    <t>https://www.scopus.com/inward/record.uri?eid=2-s2.0-85213572702&amp;doi=10.1002%2Fjeo2.70122&amp;partnerID=40&amp;md5=6d8c3420679b2e55eeaa48e9e26e9e76</t>
  </si>
  <si>
    <t>Fondazione Policlinico Universitario Campus Bio-Medico, Rome, Italy; Department of Engineering, Università Campus Bio-Medico di Roma, Rome, Italy; Consiglio Nazionale delle Ricerche, Rome, Italy; Department of Medicine and Surgery, Università Campus Bio-Medico di Roma, Rome, Italy</t>
  </si>
  <si>
    <t>Raso, Alessandra, Fondazione Policlinico Universitario Campus Bio-Medico, Rome, Italy; Pulcinelli, Martina, Department of Engineering, Università Campus Bio-Medico di Roma, Rome, Italy; Schena, Emiliano E., Department of Engineering, Università Campus Bio-Medico di Roma, Rome, Italy; Puglisi, Alfio, Consiglio Nazionale delle Ricerche, Rome, Italy; Pioggia, Giovanni, Consiglio Nazionale delle Ricerche, Rome, Italy; Carnevale, Arianna, Fondazione Policlinico Universitario Campus Bio-Medico, Rome, Italy; Longo, Umile Giuseppe, Fondazione Policlinico Universitario Campus Bio-Medico, Rome, Italy, Department of Medicine and Surgery, Università Campus Bio-Medico di Roma, Rome, Italy</t>
  </si>
  <si>
    <t>Purpose: This study aimed to explore the potential application of NAO in guiding patients through rehabilitative exercises using external audiovisual stimuli, focusing on temporospatial control in terms of range of motion (ROM), execution time and movement smoothness. Methods: This is a preliminary analysis involving ten healthy volunteers and two patients with shoulder musculoskeletal disorders. The protocol was developed in two phases (III and IV) with different ROM limits and including flexion–extension (FE), external-rotation (ER) and internal-rotation (IR) exercises, performed at two speeds and both with and without NAO assistance. Simultaneously, upper limb kinematics were assessed using a stereophotogrammetric system as a reference. Performance was evaluated by mean absolute error (MAE) for ROM and execution time, with smoothness assessed through Log Dimensionless Jerk analysis. Results: In phase III, results for volunteers showed ROM differences in FE and ER, while IR was unaffected by NAO presence. In phase IV, NAO assistance resulted in reduced MAE across nearly all exercises. Patients who only performed phase III exercises at lower speed stayed within ROM limits for all movements performed with NAO, except for ER. For all the participants, results showed a significant reduction in the time MAE when using NAO. Patients exhibit greater smoothness during FE performed with NAO. Conclusions: NAO showed potential in aiding patients with shoulder musculoskeletal disorders to replicate rehabilitation exercises, guiding both ROM and timing while influencing movement smoothness. NAO imitation could lead to improved rehabilitation outcomes and enhanced motor learning of motor skills, fostering greater adherence to prescribed therapy. Level of Evidence: Level V, diagnostic. © 2025 Elsevier B.V., All rights reserved.</t>
  </si>
  <si>
    <t>adherence to rehabilitation programmes; orthopaedics; robot-assisted upper limb rehabilitation; shoulder rehabilitation; upper limb rehabilitation</t>
  </si>
  <si>
    <t>acromioclavicular joint; adult; Article; autism; child; clinical article; coracoid process; elbow flexion; exercise; human; kinematics; mean absolute error; musculoskeletal disease; normal human; pilot study; radial styloid process; range of motion; shoulder; shoulder joint; speech disorder; stereophotogrammetry; ulnar styloid process; upper limb</t>
  </si>
  <si>
    <t>21971153</t>
  </si>
  <si>
    <t>2-s2.0-85213572702</t>
  </si>
  <si>
    <t>Dou, X.; Yan, L.</t>
  </si>
  <si>
    <t>Dou, Xiao (57210156826); Yan, Li (57996760900)</t>
  </si>
  <si>
    <t>Playing Games with NAO: Gamified Training for Mild Cognitive Impairment with Socially Assisted Robots</t>
  </si>
  <si>
    <t>15379 LNCS</t>
  </si>
  <si>
    <t>10.1007/978-3-031-76818-7_1</t>
  </si>
  <si>
    <t>https://www.scopus.com/inward/record.uri?eid=2-s2.0-85212984815&amp;doi=10.1007%2F978-3-031-76818-7_1&amp;partnerID=40&amp;md5=ec097e79565e97d72edc251b33423030</t>
  </si>
  <si>
    <t>College of Fine Arts, Guangdong Polytechnic Normal University, Guangzhou, China</t>
  </si>
  <si>
    <t>Dou, Xiao, College of Fine Arts, Guangdong Polytechnic Normal University, Guangzhou, China; Yan, Li, College of Fine Arts, Guangdong Polytechnic Normal University, Guangzhou, China</t>
  </si>
  <si>
    <t>The social assistant robot (SAR) has a more human like interaction mode. It can effectively encourage MCI patients to actively participate in repeated cognitive training and enhance their social confidence by displaying a series of human like, multimodal emotional expressions and body language. This study constructed a research framework for SAR based intervention in MIC patients, designed a more persuasive and interventional cognitive training program, and implemented it on NAO robot, a representative model of SAR. By comparing the effectiveness of this training cognitive program before and after use in MIC patients, we can verify whether NAO robot based cognitive training interactive games have application value. The results show that SRA is reasonable and effective in cognitive training intervention for MIC patients, which is expected to provide different levels of cognitive intervention services for mild cognitive impairment patients. © 2024 Elsevier B.V., All rights reserved.</t>
  </si>
  <si>
    <t>cognitive training; intervene; MIC; NAO</t>
  </si>
  <si>
    <t>Adversarial machine learning; Microrobots; Robot programming; Assistant robot; Cognitive impairment; Cognitive training; Emotional expressions; Human like; Interaction modes; Intervene; MIC; Multi-modal; NAO; Social robots</t>
  </si>
  <si>
    <t>Antona, M.; Stephanidis, C.; Gao, Q.; Zhou, J.</t>
  </si>
  <si>
    <t>26th International Conference on Human-Computer Interaction, HCII 2024</t>
  </si>
  <si>
    <t>Washington; DC</t>
  </si>
  <si>
    <t>2-s2.0-85212984815</t>
  </si>
  <si>
    <t>Kasım, M.; Deringöl, Y.</t>
  </si>
  <si>
    <t>Kasım, Merve (59469001200); Deringöl, Yasemin (53163372900)</t>
  </si>
  <si>
    <t>The impact of technology‑assisted mathematical modeling on a 4th grade student with mathematical learning difficulties</t>
  </si>
  <si>
    <t>30</t>
  </si>
  <si>
    <t>10.1007/s10639-024-13214-9</t>
  </si>
  <si>
    <t>https://www.scopus.com/inward/record.uri?eid=2-s2.0-85211788321&amp;doi=10.1007%2Fs10639-024-13214-9&amp;partnerID=40&amp;md5=27db2274b5f6c92f2e9b9c3c0e1a1c04</t>
  </si>
  <si>
    <t>Ministry of National Education, Istanbul, Turkey; Basic Education Department, Istanbul University-Cerrahpasa, Istanbul, Turkey</t>
  </si>
  <si>
    <t>Kasım, Merve, Ministry of National Education, Istanbul, Turkey; Deringöl, Yasemin, Basic Education Department, Istanbul University-Cerrahpasa, Istanbul, Turkey</t>
  </si>
  <si>
    <t>The aim of this study is to investigate the impact of technology-supported mathematical modeling method on the mathematical skills of a fourth-grade student with Mathematical Learning Disabilities. The study group consists of a fourth-grade student. It was discovered that the student lacked numerical and logical skills compared to other students. Despite this knowledge, no extra intervention or supporting studies were conducted with or for the student. During the preparation process, the student completed several Dyscalculia Diagnostic methods such are dyscalculia pre-assessment form, monitoring, a dyscalculia control list. In the final stage of the diagnostic process, the WISC-R IV intelligence scale was administered by a clinical psychologist. It was identified that the student had a mathematical learning disorder. Mathematical feedback forms were used for pre-tests and final tests to observe the Student’s view toward Mathematics. The student received 40 min of lessons, five days a week for seven weeks, for a total of 35 lesson sessions. The teaching sessions were supported by Web 2.0 tools (digital games), robotic coding, activity papers, Interactive Arithmetic Tablets, Interactive Numerical Tablets, and home studies. The study uses the action research method as a qualitative research approach. Observations, meetings, teacher’s diary, achievement tests, Web 2.0 and robotic coding measurement tools, and student’s notion forms were used as data gathering tools. The data were analyzed using the descriptive analytical technique. At the end of the study process, the student’s counting, addition, subtraction, multiplication, and division skills showed a 90% improvement in success, as well as an 80% increase in problem-solving skills. The technology-supported mathematical modeling method enabled the student to develop positive attitudes towards mathematics, and the student expressed increased desire and joy in learning math as well. © 2025 Elsevier B.V., All rights reserved.</t>
  </si>
  <si>
    <t>Mathematical modeling; Mathematics learning disability; Teaching mathematics; Technology</t>
  </si>
  <si>
    <t>13602357</t>
  </si>
  <si>
    <t>2-s2.0-85211788321</t>
  </si>
  <si>
    <t>Solórzano Alcívar, N.I.; Paillacho, D.F.; Arce Sierra, M.X.; Pincay, A.J.; Eras Zamora, E.A.</t>
  </si>
  <si>
    <t>Solórzano Alcívar, Nayeth (57192008773); Paillacho, Dennys F. (56084736200); Arce Sierra, Michael Xavier (58069155600); Pincay, Anthony J. (57921146300); Eras Zamora, Edwin Andrew (59456594900)</t>
  </si>
  <si>
    <t>Facial expression analysis in children with autism spectrum disorder using a refined Human-Robot-Game platform for active learning</t>
  </si>
  <si>
    <t>Behaviour and Information Technology</t>
  </si>
  <si>
    <t>44</t>
  </si>
  <si>
    <t>10.1080/0144929X.2024.2434896</t>
  </si>
  <si>
    <t>https://www.scopus.com/inward/record.uri?eid=2-s2.0-85211008632&amp;doi=10.1080%2F0144929X.2024.2434896&amp;partnerID=40&amp;md5=b533958f17c782c6067afe0ca3270683</t>
  </si>
  <si>
    <t>Escuela Superior Politecnica del Litoral Ecuador, Guayaquil, Ecuador</t>
  </si>
  <si>
    <t>Solórzano Alcívar, Nayeth, Escuela Superior Politecnica del Litoral Ecuador, Guayaquil, Ecuador; Paillacho, Dennys F., Escuela Superior Politecnica del Litoral Ecuador, Guayaquil, Ecuador; Arce Sierra, Michael Xavier, Escuela Superior Politecnica del Litoral Ecuador, Guayaquil, Ecuador; Pincay, Anthony J., Escuela Superior Politecnica del Litoral Ecuador, Guayaquil, Ecuador; Eras Zamora, Edwin Andrew, Escuela Superior Politecnica del Litoral Ecuador, Guayaquil, Ecuador</t>
  </si>
  <si>
    <t>The use of serious video games and robotics in children's education and therapy is rapidly increasing. Innovative Human-Robot-Game (HRG) platforms are particularly promising for assessing learning and behaviour in children with autism spectrum disorder (ASD), who often face challenges with attention, communication, and socialisation. Research shows that when children with ASD engage with social robots connected to interactive educational games, their learning, attention, and communication skills improve. This study aims to monitor the psychosocial and cognitive progress of children with ASD using an HRG platform, refining it as a tool for active learning. The article focuses on enhancing the facial recognition metrics of the HRG platform, which is identified as LOLY-MIDI and designed to measure attention and emotions in children while playing serious video games with the assistance of a social robot. Using a mixed-methods experimental approach strategy, reviewing previous studies, and employing tools like OpenFace and the Facial Action Coding System (FACS) for facial recognition, the research achieved greater precision in designing these metrics, providing accurate measurements of attention and emotional responses. The findings offer valuable insights for psychology and education professionals in assessing the socio-educational progress of children with ASD. © 2025 Elsevier B.V., All rights reserved.</t>
  </si>
  <si>
    <t>facial recognition; HCI; inclusive education; serious games; Special needs; video games</t>
  </si>
  <si>
    <t>Adversarial machine learning; Educational robots; Intelligent robots; Robot learning; Social robots; Active Learning; Autism spectrum disorders; Children with autisms; Facial recognition; Game platforms; Human robots; Inclusive education; Special needs; Video-games; Active learning</t>
  </si>
  <si>
    <t>0144929X; 13623001</t>
  </si>
  <si>
    <t>BEITD</t>
  </si>
  <si>
    <t>2-s2.0-85211008632</t>
  </si>
  <si>
    <t>Chung, E.Y.-H.; Sin, K.K.-F.; Chow, D.H.-K.</t>
  </si>
  <si>
    <t>Chung, Eva Yin Han (37664562100); Sin, Kuen Fung Kenneth (59454543600); Chow, Daniel Hung Kay (7103203940)</t>
  </si>
  <si>
    <t>Building and testing of a robotic intervention framework to enhancing the social engagement of children with autism spectrum disorder</t>
  </si>
  <si>
    <t>20</t>
  </si>
  <si>
    <t>10.1080/17483107.2024.2412076</t>
  </si>
  <si>
    <t>https://www.scopus.com/inward/record.uri?eid=2-s2.0-85205892586&amp;doi=10.1080%2F17483107.2024.2412076&amp;partnerID=40&amp;md5=cfa02dffce62293525d4b1a20f92c713</t>
  </si>
  <si>
    <t>Health and Life Science, Swansea University, Swansea, United Kingdom; Department of Special Education and Counselling, The Education University of Hong Kong, Hong Kong, Hong Kong; Centre for Special Educational Needs and Inclusive Education, The Education University of Hong Kong, Hong Kong, Hong Kong; Department of Physical and Health Education, The Education University of Hong Kong, Hong Kong, Hong Kong</t>
  </si>
  <si>
    <t>Chung, Eva Yin Han, Health and Life Science, Swansea University, Swansea, United Kingdom, Department of Special Education and Counselling, The Education University of Hong Kong, Hong Kong, Hong Kong, Centre for Special Educational Needs and Inclusive Education, The Education University of Hong Kong, Hong Kong, Hong Kong; Sin, Kuen Fung Kenneth, Department of Special Education and Counselling, The Education University of Hong Kong, Hong Kong, Hong Kong, Centre for Special Educational Needs and Inclusive Education, The Education University of Hong Kong, Hong Kong, Hong Kong; Chow, Daniel Hung Kay, Department of Physical and Health Education, The Education University of Hong Kong, Hong Kong, Hong Kong</t>
  </si>
  <si>
    <t>Purpose: Humanoid robot intervention programmes for children with autism spectrum disorder (ASD) are being developed rapidly. This study aimed to develop and test a robotic intervention framework for children with ASD to ensure best practice. Methods: In Phase I of this study, an initial framework was built based on a scoping review. This review aimed to identify the core elements conducive to effective robotic intervention programmes for children with ASD. In Phase II, the content of the initial framework was verified using a case study approach in a real-life setting. Results: The robotic intervention framework, which comprised three domains, was built and tested. The three domains were robot-, child-, and programme-related factors. Elements within each domain were identified and verified in real-life contexts. Conclusions: The proposed framework will enhance evidence-based practice in robotic intervention programmes. However, further clinical testing is warranted to enhance the efficacy and validity of this framework. A good programme design incorporating all essential elements for effective intervention will ensure the success of the training programme for children with ASD. © 2025 Elsevier B.V., All rights reserved.</t>
  </si>
  <si>
    <t>assistive technology; Autism; program framework; robotics; social engagement</t>
  </si>
  <si>
    <t>autism; child; human; rehabilitation; robotics; social interaction; Autism Spectrum Disorder; Child; Humans; Robotics; Social Interaction</t>
  </si>
  <si>
    <t>17483107; 17483115</t>
  </si>
  <si>
    <t>2-s2.0-85205892586</t>
  </si>
  <si>
    <t>Apelboim-Dushnitzky, G.; Tova, O.</t>
  </si>
  <si>
    <t>Apelboim-Dushnitzky, Gila (59127070000); Tova, Oren (57983922600)</t>
  </si>
  <si>
    <t>Promoting Letter-Naming and Initial-Phoneme Detection Abilities Among Preschoolers at Risk for Specific Learning Disorder Using Technological Intervention With Two Types of Mats: With and Without Target Letter Forms</t>
  </si>
  <si>
    <t>10.1177/07356331241277967</t>
  </si>
  <si>
    <t>https://www.scopus.com/inward/record.uri?eid=2-s2.0-85203268281&amp;doi=10.1177%2F07356331241277967&amp;partnerID=40&amp;md5=ce0f409541668ae507dbcdb47540b006</t>
  </si>
  <si>
    <t>Talpiot College, Tel Aviv-Yafo, Israel; Bar-Ilan University, Ramat Gan, Israel</t>
  </si>
  <si>
    <t>Apelboim-Dushnitzky, Gila, Talpiot College, Tel Aviv-Yafo, Israel; Tova, Oren, Talpiot College, Tel Aviv-Yafo, Israel, Bar-Ilan University, Ramat Gan, Israel</t>
  </si>
  <si>
    <t>This study tested the potential of a technological intervention procedure for promoting letter-naming and initial-phoneme detection skills among preschoolers at risk for Specific Learning Disorder. The study rational is based on evidence for paired associated learning of visual-verbal stimuli, integrated with the use of a tangible technological device (educational floor robot) as means for promoting letter knowledge. Two intervention groups (N = 60) participated. The intervention lasted for eight sessions of phonological training; each dedicated to one target letter. Participants were asked to navigate the robot’s path from a current stopping point to the next according to phonological information processing. Both groups went through the same procedure, but using a different type of mat (one with and one without a visual form of the letter). A control group (N = 30) of at-risk preschoolers received no intervention except for their preschool educational routine. We found that children who participated in phonological training with linkage to the visual form of the letter scored higher in post-intervention tests. Among other proposed explanations, we mention the advantages of using a tangible robot and seemingly three-dimensional letters, along with the tendency to consider visual features while processing language stimulus among children with dyslexia. © 2025 Elsevier B.V., All rights reserved.</t>
  </si>
  <si>
    <t>bee-bot; grapheme; intervention; letter naming; phoneme; visuo-verbal processing</t>
  </si>
  <si>
    <t>07356331; 15414140</t>
  </si>
  <si>
    <t>2-s2.0-85203268281</t>
  </si>
  <si>
    <t>Chowdary, M.; Gopatoti, A.; Ferlin Deva Shahila, D.; Chaturvedi, A.; Vamsidhar, V.; Konda Babu, A.</t>
  </si>
  <si>
    <t>Chowdary, Kalpana (57223138837); Gopatoti, Anandbabu (57201589378); Ferlin Deva Shahila, D. (57209690177); Chaturvedi, Abhay (56205251600); Vamsidhar, T. (57289574900); Konda Babu, A. (57216917885)</t>
  </si>
  <si>
    <t>Entertainment robots for automatic detection and mitigation of cognitive impairment in elderly populations</t>
  </si>
  <si>
    <t>Entertainment Computing</t>
  </si>
  <si>
    <t>52</t>
  </si>
  <si>
    <t>100803</t>
  </si>
  <si>
    <t>10.1016/j.entcom.2024.100803</t>
  </si>
  <si>
    <t>https://www.scopus.com/inward/record.uri?eid=2-s2.0-85197478641&amp;doi=10.1016%2Fj.entcom.2024.100803&amp;partnerID=40&amp;md5=bf1a391b14364c9b9475c99c1d7ff00c</t>
  </si>
  <si>
    <t>Associate Professor, MLR Institute of Technology, Hyderabad, India; Department of Electronics and Communication Engineering, Hindusthan College of Engineering &amp; Technology, Coimbatore, India; Vel Tech Rangarajan Dr.Sagunthala R&amp;D Institute of Science and Technology, Chennai, India; Associate Professor (Pharmaceutical Chemistry), GLA University, Mathura, Mathura, India; Department of Computer Science and Engineering, K L Deemed to be University, Vaddeswaram, India; Associate Professor, Aditya University, Surampalem, India</t>
  </si>
  <si>
    <t>Chowdary, Kalpana, Associate Professor, MLR Institute of Technology, Hyderabad, India; Gopatoti, Anandbabu, Department of Electronics and Communication Engineering, Hindusthan College of Engineering &amp; Technology, Coimbatore, India; Ferlin Deva Shahila, D., Vel Tech Rangarajan Dr.Sagunthala R&amp;D Institute of Science and Technology, Chennai, India; Chaturvedi, Abhay, Associate Professor (Pharmaceutical Chemistry), GLA University, Mathura, Mathura, India; Vamsidhar, T., Department of Computer Science and Engineering, K L Deemed to be University, Vaddeswaram, India; Konda Babu, A., Associate Professor, Aditya University, Surampalem, India</t>
  </si>
  <si>
    <t>This study showed that using collaborative entertainment robots for human-robot interaction can be a promising way to help manage the health of ageing populations by automatically detecting and mitigating cognitive impairment. The system enhanced spoken interaction with users by using cutting-edge technologies such as state-of-the-art speech recognition, natural language processing, and machine learning. The system was tested on senior participants and gathered, analyzed, and displayed individual interaction models to provide automated user engagement, daily interaction monitoring, and automatic early detection of deteriorating mental health. The findings were presented using bar charts and confusion matrices, incorporating important metrics such as mental workload and speech/non-speech interaction graphic. These visualizations aided individuals in managing their behavior to achieve an optimal cognitive workload, a challenging measure to determine due to cognitive decline. In order to make significant progress in the subject, future advancements need to focus on addressing the unpredictability in human speech sequences, using non-speech modalities such as gestures or facial expressions as supplementary inputs to complement speech and behavior, and effectively managing concerns related to human rights and data protection. In addition to technological constraints, future research should prioritize the examination of the enduring impacts of cognitive therapies facilitated by entertainment robots. © 2024 Elsevier B.V., All rights reserved.</t>
  </si>
  <si>
    <t>Assistive technology; Automatic detection; Cognitive decline; Cognitive impairment; Elderly care; Elderly populations; Entertainment robots; Human-robot interaction; Mitigation; Robotics in healthcare</t>
  </si>
  <si>
    <t>Learning algorithms; Man machine systems; Natural language processing systems; Population statistics; Speech recognition; Assistive technology; Automatic Detection; Cognitive decline; Cognitive impairment; Elderly care; Elderly populations; Entertainment robots; Humans-robot interactions; Mitigation; Robotic in healthcare; Human robot interaction</t>
  </si>
  <si>
    <t>18759521</t>
  </si>
  <si>
    <t>2-s2.0-85197478641</t>
  </si>
  <si>
    <t>Dutta, D.; Samantaray, S.; Raut, A.; Mohanty, A.K.</t>
  </si>
  <si>
    <t>Dutta, Debanwita (57813242900); Samantaray, Swati (55780684600); Raut, Anjana (38663372700); Mohanty, Arunkharavela K. (57209296066)</t>
  </si>
  <si>
    <t>Smart Healthcare: The Catalytic Role of AI in Transforming Diagnosis and Care</t>
  </si>
  <si>
    <t>10.1109/ASSIC64892.2025.11158086</t>
  </si>
  <si>
    <t>https://www.scopus.com/inward/record.uri?eid=2-s2.0-105018093925&amp;doi=10.1109%2FASSIC64892.2025.11158086&amp;partnerID=40&amp;md5=1659210141dc59e69bd4fd8bcde3d75b</t>
  </si>
  <si>
    <t>Kalinga Institute of Industrial Technology, Bhubaneswar, Bhubaneswar, India; School of Humanities, Kalinga Institute of Industrial Technology, Bhubaneswar, Bhubaneswar, India</t>
  </si>
  <si>
    <t>Dutta, Debanwita, Kalinga Institute of Industrial Technology, Bhubaneswar, Bhubaneswar, India; Samantaray, Swati, School of Humanities, Kalinga Institute of Industrial Technology, Bhubaneswar, Bhubaneswar, India; Raut, Anjana, Kalinga Institute of Industrial Technology, Bhubaneswar, Bhubaneswar, India; Mohanty, Arunkharavela K., Kalinga Institute of Industrial Technology, Bhubaneswar, Bhubaneswar, India</t>
  </si>
  <si>
    <t>The AI integrated holistic approach into diagnostic medicine and treatment planning has revolutionized the landscape of medical practice and aided in commendable output. AI based learning models like machine learning (ML) tools and natural language processing (NLP), have demonstrated potential in enhancing clinical decision-making, personalizing treatment plans, and optimizing hospital resource management. Drug therapy recommendations programmed by AI models have enabled clinicians to strategically manage cognitive disorders and neurological dysfunctions. In healthcare administration, it has proved instrumental in streamlining workflow, managing patient data, and predicting patient needs, thereby reducing costs and waiting time. In addition to that, AI-powered virtual assistants and robots are transforming patient engagement by providing timely information and support. Despite these advancements, challenges including data privacy concerns, ethical considerations, and the need for robust validation remain critical barriers to full-scale implementation. This article assesses the current state of AI integration in healthcare management, examining its impact, challenges, and future directions, ultimately highlighting the necessity for interdisciplinary collaboration to harness AI's potential in healthcare settings. © 2025 Elsevier B.V., All rights reserved.</t>
  </si>
  <si>
    <t>Artificial Intelligence; Deep Learning; Healthcare; Machine Learning; Medical diagnosis; Natural Language Processing; Personalized medicine</t>
  </si>
  <si>
    <t>Computer aided diagnosis; Decision making; Deep learning; Drug therapy; Ethical aspects; Hospital data processing; Hospitals; Information management; Learning systems; Metadata; Catalytic role; Healthcare; Holistic approach; Language processing; Machine-learning; Natural language processing; Natural languages; Personalized medicines; Treatment planning; Personalized medicine</t>
  </si>
  <si>
    <t>Mishra, S.; Tripathy, H.K.; Mohanty, J.R.</t>
  </si>
  <si>
    <t>3rd International Conference on Advancements in Smart, Secure and Intelligent Computing, ASSIC 2025</t>
  </si>
  <si>
    <t>Bhubaneswar</t>
  </si>
  <si>
    <t>9798331523022</t>
  </si>
  <si>
    <t>2-s2.0-105018093925</t>
  </si>
  <si>
    <t>Li, X.-H.; Lui, M.; Song, X.-K.; Li, Y.-R.; Liu, X.-Y.; Pi, R.; So, W.-C.</t>
  </si>
  <si>
    <t>Li, Xiaohan (60129644800); Lui, Ming (59230282400); Song, Xueke (57223916110); Li, Yuru (60129413700); Liu, Xuanyu (59906985100); Pi, Renee (60129413800); So, Wing Chee (60069027400)</t>
  </si>
  <si>
    <t>Comparative Effectiveness of Human- and Robot-Based Interventions in Increasing Empathy Among Autistic Children</t>
  </si>
  <si>
    <t>10.1007/s10803-025-07054-w</t>
  </si>
  <si>
    <t>https://www.scopus.com/inward/record.uri?eid=2-s2.0-105018019280&amp;doi=10.1007%2Fs10803-025-07054-w&amp;partnerID=40&amp;md5=f9df1cbb3644fa02a398786952045f19</t>
  </si>
  <si>
    <t>Department of Educational Psychology, Chinese University of Hong Kong, Hong Kong, Hong Kong; School of Psychology, University of Roehampton, London, United Kingdom; School of Education, University of Pennsylvania, Philadelphia, United States; School of Information, University of Michigan, Ann Arbor, Ann Arbor, United States; Cumming School of Medicine, Calgary, Canada</t>
  </si>
  <si>
    <t>Li, Xiaohan, Department of Educational Psychology, Chinese University of Hong Kong, Hong Kong, Hong Kong; Lui, Ming, School of Psychology, University of Roehampton, London, United Kingdom; Song, Xueke, Department of Educational Psychology, Chinese University of Hong Kong, Hong Kong, Hong Kong; Li, Yuru, School of Education, University of Pennsylvania, Philadelphia, United States; Liu, Xuanyu, School of Information, University of Michigan, Ann Arbor, Ann Arbor, United States; Pi, Renee, Cumming School of Medicine, Calgary, Canada; So, Wing Chee, Department of Educational Psychology, Chinese University of Hong Kong, Hong Kong, Hong Kong</t>
  </si>
  <si>
    <t>Methods: A total of 82 Chinese-speaking children with autism aged 4–9 years were assigned to an HBI or an RBI group through stratified randomization. Before the intervention, the children’s autism severity, verbal comprehension, and Theory of Mind skills were assessed. Each child received four 30-min training sessions over 4 weeks, during which they watched four dramas performed by human or robot actors, in which one character shared an event with another character, who then displayed an empathic response. Parents completed a questionnaire before, immediately after, and 1 month after the intervention, and children’s cognitive empathy (CE), affective empathy (AE), and prosocial behavior (PB) were evaluated in an experimental task. Results: Both RBI and HBI training promote empathy skills, specifically CE, AE, and PB, as evaluated through children’s verbal responses in story tasks. Conclusion: RBI empathy training demonstrates comparable reliability and effectiveness to human teaching, suggesting that RBIs can assist human therapists in promoting empathy in children with autism. Our randomized controlled trial was registered in the Chinese Clinical Trial Registry (no. ChiCTR2300077745, https://www.chictr.org.cn). © 2025 Elsevier B.V., All rights reserved.</t>
  </si>
  <si>
    <t>Autism; Childhood; Empathy; Intervention; Social robots</t>
  </si>
  <si>
    <t>15733432; 01623257</t>
  </si>
  <si>
    <t>JADDD</t>
  </si>
  <si>
    <t>2-s2.0-105018019280</t>
  </si>
  <si>
    <t>Dellunde, P.; Moyà-Köhler, J.</t>
  </si>
  <si>
    <t>Dellunde, Pilar (6506428830); Moyà-Köhler, Joan (57207826347)</t>
  </si>
  <si>
    <t>A social approach to artificial intelligence systems for people with Down syndrome: a qualitative systematic review</t>
  </si>
  <si>
    <t>International Journal of Developmental Disabilities</t>
  </si>
  <si>
    <t>10.1080/20473869.2025.2561165</t>
  </si>
  <si>
    <t>https://www.scopus.com/inward/record.uri?eid=2-s2.0-105017926483&amp;doi=10.1080%2F20473869.2025.2561165&amp;partnerID=40&amp;md5=4dd3203a7b89984b1815aa7072471e4a</t>
  </si>
  <si>
    <t>Universitat Autònoma de Barcelona, Cerdanyola del Valles, Spain; Barcelona Science and Technology Studies Group (STS-b). Department of Social Psychology, Universitat Autònoma de Barcelona, Cerdanyola del Valles, Spain</t>
  </si>
  <si>
    <t>Dellunde, Pilar, Universitat Autònoma de Barcelona, Cerdanyola del Valles, Spain; Moyà-Köhler, Joan, Barcelona Science and Technology Studies Group (STS-b). Department of Social Psychology, Universitat Autònoma de Barcelona, Cerdanyola del Valles, Spain</t>
  </si>
  <si>
    <t>Objectives: This review was conducted by an interdisciplinary team with the aim of producing insights that are relevant to researchers, practitioners, and organizations supporting individuals with Down syndrome. Methods: A qualitative systematic review was conducted following PRISMA 2020 guidelines. 47 peer-reviewed studies (2014–2024) were selected from four major databases, focusing on implementations of artificial intelligence (AI) systems involving individuals with Down syndrome. Results: Findings show that AI applications targeted mainly the areas of education, communication, emotional regulation, mobility, and employment. Most systems used deep learning or intelligent robots. However, participatory design approaches were not widely adopted, and real-world deployment remained limited. Conclusions: A shift toward more participatory, rights-based approaches is essential to ensure these technologies support autonomy and inclusion. © 2025 Elsevier B.V., All rights reserved.</t>
  </si>
  <si>
    <t>Artificial intelligence; Down syndrome; inclusion; participatory design; systematic review</t>
  </si>
  <si>
    <t>20473869; 20473877</t>
  </si>
  <si>
    <t>NYSDA</t>
  </si>
  <si>
    <t>2-s2.0-105017926483</t>
  </si>
  <si>
    <t>Li, R.; Zhang, S.; He, R.; Zhang, M.</t>
  </si>
  <si>
    <t>Li, Richard Z. (59301803300); Zhang, Sarah (60123663100); He, Ricky (60123603000); Zhang, Michael (60123881900)</t>
  </si>
  <si>
    <t>A Review of Autism Spectrum Disorder and Interpersonal Space Perception</t>
  </si>
  <si>
    <t>10.1109/ISEC64801.2025.11147259</t>
  </si>
  <si>
    <t>https://www.scopus.com/inward/record.uri?eid=2-s2.0-105017666335&amp;doi=10.1109%2FISEC64801.2025.11147259&amp;partnerID=40&amp;md5=c42d4cb3d31866e7f2aa1a249afd800b</t>
  </si>
  <si>
    <t xml:space="preserve">Li, Richard Z., ; Zhang, Sarah, ; He, Ricky, ; Zhang, Michael, </t>
  </si>
  <si>
    <t>Autism Spectrum Disorder (ASD) is a neurodevelopmental condition marked by unusual social behaviors and communication abilities. ASD is highly prevalent, affecting approximately 1 in 100 children worldwide. ASD individuals' different perception on interpersonal space (IPS) contributes to their social behavior challenges. We conducted a comprehensive literature search of 679 research artifacts, filtered and screened down to 11 relevant research papers published since 2018. After thorough analysis of these selected papers, we concluded that most of the research focused on teenagers and young adults, and presented evidence indicating a correlation between autism and altered IPS perception when compared to neurotypical individuals. We also observed that emerging technologies such as VR and robots have been used for social interaction training. Through our study, it became clear that IPS in individuals with ASD is a less researched field, especially for adults and elderly within a large sample size. The significance of our literature review is underscored by the context of COVID-19 social isolation and Generation Z's heavy reliance on digital communication, all of which exacerbate the challenge of ASD's perception on IPS. We discussed options for future research with regards to cultural norms, gender, and urban and rural environments. This review will direct further investigations in the ASD field to foster an inclusive society. © 2025 Elsevier B.V., All rights reserved.</t>
  </si>
  <si>
    <t>Autism Spectrum Disorder (ASD); interpersonal space (IPS); physical space</t>
  </si>
  <si>
    <t>Social behavior; Autism spectrum disorder; Autism spectrum disorders; Condition; Interpersonal space; Literature search; Physical space; Research artefacts; Social behaviour; Social communications; Space perception; Digital communication systems</t>
  </si>
  <si>
    <t>15th IEEE Integrated STEM Education Conference, ISEC 2025</t>
  </si>
  <si>
    <t>Princeton; NJ</t>
  </si>
  <si>
    <t>9798331513436</t>
  </si>
  <si>
    <t>2-s2.0-105017666335</t>
  </si>
  <si>
    <t>Zuurbier, N.P.; Smaling, H.J.A.</t>
  </si>
  <si>
    <t>Zuurbier, Nikée Pa (60117996200); Smaling, Hanneke J.A. (56595210200)</t>
  </si>
  <si>
    <t>Healthcare professionals’ experiences with the SARA robot in long-term care for people with dementia and people with intellectual disabilities</t>
  </si>
  <si>
    <t>Digital Health</t>
  </si>
  <si>
    <t>11</t>
  </si>
  <si>
    <t>20552076251375530</t>
  </si>
  <si>
    <t>10.1177/20552076251375530</t>
  </si>
  <si>
    <t>https://www.scopus.com/inward/record.uri?eid=2-s2.0-105017260209&amp;doi=10.1177%2F20552076251375530&amp;partnerID=40&amp;md5=99820e52191b15dddb61e6a71879ed11</t>
  </si>
  <si>
    <t>Public Health and Primary Care, Leids Universitair Medisch Centrum, Leiden, Netherlands; Leids Universitair Medisch Centrum, Leiden, Netherlands</t>
  </si>
  <si>
    <t>Zuurbier, Nikée Pa, Public Health and Primary Care, Leids Universitair Medisch Centrum, Leiden, Netherlands; Smaling, Hanneke J.A., Public Health and Primary Care, Leids Universitair Medisch Centrum, Leiden, Netherlands, Leids Universitair Medisch Centrum, Leiden, Netherlands</t>
  </si>
  <si>
    <t>Objectives: To explore the user experiences of healthcare professionals working with Social &amp; Autonomous Robotic Health Assistant (SARA), a humanoid social robot, in long-term care (LTC) for people with dementia and people with intellectual disabilities (IDs). Secondarily, barriers to and facilitators for the implementation of SARA in LTC were identified. Lastly, the usability of the robot was explored. Design: A qualitative design using semi-structured interviews. The System Usability Scale (SUS) was used to explore the usability of the robot. Setting and participants: Seven healthcare professionals from 2 Dutch LTC organizations (one for dementia care and one for ID care) participated. Methods: Online semi-structured interviews were conducted. The SUS was completed online before the interview. Data were analyzed thematically using both an inductive and deductive approach. Results: Three themes were identified: 1) acceptance of SARA by all involved, 2) impact of SARA on all involved, and 3) user-friendliness. The acceptance of SARA among healthcare professionals grew over time. SARA may enhance job satisfaction and enjoyment. The reported impact on residents was predominantly positive. The few negative effects were seen when offered activities did not match the situation or the resident's needs. Although implementation required a time investment, healthcare professionals saw the potential of SARA to save time. Barriers to and facilitators for the implementation of SARA were identified: adequate education about working with SARA, high motivation among staff, and support from the supplier were reported as the most important facilitators. The usability was considered marginally acceptable. Participants provided recommendations to further improve SARA. Conclusions and implications: The user experiences with SARA were predominantly positive, making the robot a promising aid for healthcare professionals in delivering high-quality, personalized care in LTC. Quantitative studies are needed to assess the effectiveness of SARA. The usability of the robot may be improved by adhering to the recommendations when upgrading SARA. © 2025 Elsevier B.V., All rights reserved.</t>
  </si>
  <si>
    <t>dementia; healthcare professionals; intellectual disability; long-term care; Robot</t>
  </si>
  <si>
    <t>20552076</t>
  </si>
  <si>
    <t>2-s2.0-105017260209</t>
  </si>
  <si>
    <t>De Carolis, B.; MacChiarulo, N.; Palestra, G.; Pino, O.</t>
  </si>
  <si>
    <t>De Carolis, Berardina Nadja (57213789426); MacChiarulo, Nicola (57204515186); Palestra, Giuseppe (55859663600); Pino, O. (8433960200)</t>
  </si>
  <si>
    <t>Analyzing Emotions and Engagement During Cognitive Stimulation Group Training with the Pepper Robot</t>
  </si>
  <si>
    <t>0b000064947a656d</t>
  </si>
  <si>
    <t>10.1109/TAFFC.2025.3609855</t>
  </si>
  <si>
    <t>https://www.scopus.com/inward/record.uri?eid=2-s2.0-105017151635&amp;doi=10.1109%2FTAFFC.2025.3609855&amp;partnerID=40&amp;md5=f1c59c1dacd98786cc88378736ad7069</t>
  </si>
  <si>
    <t>Department of Computer Science, Università degli studi di Bari Aldo Moro, Bari, Italy; Department of Medicine and Surgery, Università di Parma, Parma, Italy</t>
  </si>
  <si>
    <t>De Carolis, Berardina Nadja, Department of Computer Science, Università degli studi di Bari Aldo Moro, Bari, Italy; MacChiarulo, Nicola, Department of Computer Science, Università degli studi di Bari Aldo Moro, Bari, Italy; Palestra, Giuseppe, Department of Computer Science, Università degli studi di Bari Aldo Moro, Bari, Italy; Pino, O., Department of Medicine and Surgery, Università di Parma, Parma, Italy</t>
  </si>
  <si>
    <t>Cognitive Stimulation Therapy (CST) is an evidence-based intervention that involves group or individual sessions demonstrating cognitive benefits in Mild Cognitive Impairment. Recent research suggests that social robots can effectively assist therapists during cognitive stimulation sessions for people with MCI. Building on these findings, we conducted an experimental study to evaluate the impact of a Socially Assistive Robot, on engagement and emotional responses during cognitive interventions for a group of elderly people. Each session was video-recorded for subsequent analysis. The findings suggest that the use of a Social Robot as a mediating tool in CST interventions is associated with high levels of participant engagement and predominantly positive-valenced emotional responses, as detected by both human and automatic evaluations. © 2025 Elsevier B.V., All rights reserved.</t>
  </si>
  <si>
    <t>Cognitive Stimulation Therapy; Elderly People; Emotions; Engagement; Social Assistive Robots</t>
  </si>
  <si>
    <t>Assistive technology; Behavioral research; Cognitive systems; Man machine systems; Psychophysiology; Assistive robots; Cognitive stimulation therapy; Cognitive stimulations; Elderly people; Emotion; Emotional response; Engagement; Evidence-based; Social assistive robot; Social robots</t>
  </si>
  <si>
    <t>19493045</t>
  </si>
  <si>
    <t>2-s2.0-105017151635</t>
  </si>
  <si>
    <t>Sahai, A.</t>
  </si>
  <si>
    <t>Sahai, Anjali (59250546100)</t>
  </si>
  <si>
    <t>Dealing with Autism Spectrum Disorders: Journey from Traditional Methods to Artificial Intelligence</t>
  </si>
  <si>
    <t>Annals of Neurosciences</t>
  </si>
  <si>
    <t>09727531251369286</t>
  </si>
  <si>
    <t>10.1177/09727531251369286</t>
  </si>
  <si>
    <t>https://www.scopus.com/inward/record.uri?eid=2-s2.0-105016879902&amp;doi=10.1177%2F09727531251369286&amp;partnerID=40&amp;md5=ac8bc42a150c3d44ba528eec6a04e918</t>
  </si>
  <si>
    <t>Department of Psychology, Amity University, Noida, India</t>
  </si>
  <si>
    <t>Sahai, Anjali, Department of Psychology, Amity University, Noida, India</t>
  </si>
  <si>
    <t>Background: World Health Organisation (WHO) in 2024 identified that approximately one in 100 children globally has autism spectrum disorder (ASD). ASD is a collection of neurodevelopmental disorders that impact a person’s ability to socially interact and communicate, which can typically be noticed in early childhood. While ‘autism’ as a term was initially used for schizophrenic patients, later psychiatrists Dr. Kanner and paediatrician Dr. Asperger introduced it as a syndrome in children with behavioural differences in social interaction and communication with restrictive and repetitive interests. In today’s time, the umbrella term ‘ASDs’ is used to describe a clinically heterogeneous group of neurodevelopmental disorders (NDDs). Purpose: To examine the role of traditional approaches and the potential effectiveness of artificial intelligence (AI) methods in dealing with ASDs for improving the accuracy in its diagnosis and treatment. Methodology: The study adopts a narrative review approach to understand the application of AI in ASD. For this purpose, around a hundred research articles were selected from the years 2010–2024. Inclusion and exclusion criteria were identified. The review is organised and grounded on the medical treatment, occupational remedy, vocational remedy, psychology, family remedy and recuperation engineering. Results and Conclusion: The results show the undisputed role of AI and its ability to identify early indicators of autism, in accordance with the UN Sustainable Development Goal 3 (Good Health and Well-being) and Goal 16 (Peace, Justice and Strong Institutions). Further, healthcare sectors which are using a variety of AI analyses on data sources, genetics, neuroimaging, behavioural patterns and electronic medical records are able to early detect for individualised evaluation of ASD. The significance of timely interventions with the help of machine learning (ML) algorithms demonstrates high accuracy in differentiating ASD from neurotypical development and other developmental disorders. AI-driven therapeutic interventions expand social interactions and communication skills in people with ASD in the form of virtual reality-based training, augmentative communication systems and robot-assisted therapies. Thus, the future of AI in ASD holds promise for improving diagnostic accuracy, implementing telehealth platforms and customising treatment plans, despite obstacles such as data privacy and interpretability. © 2025 Elsevier B.V., All rights reserved.</t>
  </si>
  <si>
    <t>artificial intelligence; Autism spectrum disorders; machine learning; multimodal integration; repetitive behaviours; sensory sensitivity</t>
  </si>
  <si>
    <t>algorithm; artificial intelligence; Asperger syndrome; augmentative communication system; autism; child; compulsion; data privacy; developmental disorder; diagnosis; diagnostic accuracy; electronic medical record; health care cost; human; machine learning; mental disease; neuroimaging; open access; pediatrician; psychiatrist; review; robot-assisted procedure; robot-assisted therapy; schizophrenia; social interaction; sustainable development goal; telehealth; virtual reality</t>
  </si>
  <si>
    <t>09727531; 09763260</t>
  </si>
  <si>
    <t>2-s2.0-105016879902</t>
  </si>
  <si>
    <t>Askari, F.; Abdollahi, H.; Haring, K.S.; Mahoor, M.H.</t>
  </si>
  <si>
    <t>Askari, Farzaneh (57204953764); Abdollahi, Hojjat (57193025926); Haring, Kerstin Sophie (55639550500); Mahoor, Mohammd H. (8423254700)</t>
  </si>
  <si>
    <t>A Reinforcement Learning-Based Social Robot for Personalized Learning in Children with Autism</t>
  </si>
  <si>
    <t>10.1109/ICRA55743.2025.11127369</t>
  </si>
  <si>
    <t>https://www.scopus.com/inward/record.uri?eid=2-s2.0-105016579136&amp;doi=10.1109%2FICRA55743.2025.11127369&amp;partnerID=40&amp;md5=5ca88e960724ff6b32b1a029bf21fb1c</t>
  </si>
  <si>
    <t>Department of Electrical &amp; Computer Engineering, Université McGill, Montreal, Canada; Daniel Felix Ritchie School of Engineering &amp; Computer Science, Denver, United States</t>
  </si>
  <si>
    <t>Askari, Farzaneh, Department of Electrical &amp; Computer Engineering, Université McGill, Montreal, Canada; Abdollahi, Hojjat, Daniel Felix Ritchie School of Engineering &amp; Computer Science, Denver, United States; Haring, Kerstin Sophie, Daniel Felix Ritchie School of Engineering &amp; Computer Science, Denver, United States; Mahoor, Mohammd H., Daniel Felix Ritchie School of Engineering &amp; Computer Science, Denver, United States</t>
  </si>
  <si>
    <t>This work hypothesizes that a social robot that uses reinforcement learning can effectively adapt to individual differences in teaching imitation skills (e.g., facial expressions) to children with autism spectrum disorder. We developed an active learning method based on reinforcement learning to personalize human-robot interaction sessions based on each child's imitation performance and preference. We evaluated this method with five children with autism spectrum disorder, and the results demonstrated varying responses to different methods of presenting facial expressions to teach imitation skills. We found that the robot consistently promoted increased shared attention, including visual contact and physical proximity during imitation tasks. This suggests that adaptive human-robot interactions can cater to the unique needs of children with autism, offering a promising avenue for personalized intervention. Additionally, we discuss observed qualitative insights from our study and considerations for robot behavior mitigation strategies to sustain engagement. © 2025 Elsevier B.V., All rights reserved.</t>
  </si>
  <si>
    <t>Active learning; Federated learning; Intelligent robots; Man machine systems; Robot learning; Social robots; Active learning methods; Autism spectrum disorders; Children with autisms; Facial Expressions; Humans-robot interactions; Individual Differences; Performance; Personalized learning; Reinforcement learnings; Reinforcement learning</t>
  </si>
  <si>
    <t>Ott, C.; Admoni, H.; Behnke, S.; Bogdan, S.; Bolopion, A.; Choi, Y.; Ficuciello, F.; Gans, N.; Gosselin, C.; Harada, K.; Kayacan, E.; Kim, H.J.; Leutenegger, S.; Liu, Z.; Maiolino, P.; Marques, L.; Matsubara, T.; Mavromatti, A.; Minor, M.; O'Kane, J.; Park, H.W.; Park, H.-W.; Rekleitis, I.; Renda, F.; Ricci, E.; Riek, L.D.; Sabattini, L.; Shen, S.; Sun, Y.; Wieber, P.-B.; Yamane, K.; Yu, J.</t>
  </si>
  <si>
    <t>2025 IEEE International Conference on Robotics and Automation, ICRA 2025</t>
  </si>
  <si>
    <t>Atlanta; GA; Georgia World Congress Center</t>
  </si>
  <si>
    <t>10504729</t>
  </si>
  <si>
    <t>9798331541392; 9780818634529; 9781728173955; 0818634529; 0818627204; 9781479969234; 0780365763; 9780780389144; 9781538660263; 078034300X</t>
  </si>
  <si>
    <t>PIIAE</t>
  </si>
  <si>
    <t>2-s2.0-105016579136</t>
  </si>
  <si>
    <t>Moon, I.; Park, C.</t>
  </si>
  <si>
    <t>Moon, Ilyoung (57214328704); Park, Chanhee (57218197197)</t>
  </si>
  <si>
    <t>Using Machine Learning to Predict Cognitive Impairment From Functional Assessments: A Study of 274 Stroke Patients</t>
  </si>
  <si>
    <t>10.1109/ACCESS.2025.3607979</t>
  </si>
  <si>
    <t>https://www.scopus.com/inward/record.uri?eid=2-s2.0-105015876149&amp;doi=10.1109%2FACCESS.2025.3607979&amp;partnerID=40&amp;md5=1ecc01ed172a0ae5b3402f083f9a6dca</t>
  </si>
  <si>
    <t>Department of Physical Therapy, Wonju Severance Christian Hospital, Wonju, South Korea; Department of Physical Therapy, Jeonju University, Jeonju, South Korea</t>
  </si>
  <si>
    <t>Moon, Ilyoung, Department of Physical Therapy, Wonju Severance Christian Hospital, Wonju, South Korea; Park, Chanhee, Department of Physical Therapy, Jeonju University, Jeonju, South Korea</t>
  </si>
  <si>
    <t>Cognitive impairment, which commonly occurs after stroke, adversely impacts rehabilitation outcomes. The administration of traditional screening tools such as the Mini-Mental State Examination (MMSE) can be challenging for patients with communication or motor limitations. This study aimed to determine whether routinely collected functional assessments can effectively predict cognitive impairment in stroke patients undergoing robotic-assisted gait training with the Lokomat system. In this retrospective analysis, data from 274 stroke patients who received Lokomat-based rehabilitation were examined. Patients with complete data on the MMSE, Fugl-Meyer Assessment (FMA), Modified Barthel Index (MBI), and Timed Up and Go (TUG) test were included in the final analysis. Cognitive impairment was defined as an MMSE score &lt;24. Five supervised machine learning models—logistic regression, decision tree, random forest, support vector machine (SVM), and XGBoost—were developed to classify cognitive status using FMA, MBI, and TUG as predictors. The performance of each model was assessed by the area under the curve (AUC), accuracy, sensitivity, and precision. Logistic regression demonstrated the highest predictive performance (AUC = 0.92, accuracy = 89.5%), followed by random forest (AUC = 0.88) and XGBoost (AUC = 0.87). FMA was identified as the most significant predictor in tree-based models. Patients classified as cognitively impaired exhibited significantly lower functional scores than their unimpaired counterparts (p &lt;0.001). Functional assessments routinely performed during stroke rehabilitation can provide a practical and accurate method for identifying cognitive impairment, especially when cognitive screening is constrained. These results support the incorporation of machine learning–based tools into clinical decision-making during robotic rehabilitation. © 2025 Elsevier B.V., All rights reserved.</t>
  </si>
  <si>
    <t>Cognitive impairment; functional assessments; Lokomat-based rehabilitation; robotic-assisted gait training; supervised machine learning models</t>
  </si>
  <si>
    <t>Cognitive systems; Decision trees; Diagnosis; Learning systems; Logistic regression; Neuromuscular rehabilitation; Random forests; Robotics; Support vector regression; Areas under the curves; Cognitive impairment; Functionals; Gait training; Lokomat; Lokomat-based rehabilitation; Machine learning models; Robotic-assisted gait training; Supervised machine learning; Supervised machine learning model; Functional assessment</t>
  </si>
  <si>
    <t>21693536</t>
  </si>
  <si>
    <t>2-s2.0-105015876149</t>
  </si>
  <si>
    <t>Steins, M.; Huijnen, C.; Odekerken-Schröder, G.; Mahr, D.; Mennens, K.; Daniëls, R.; Mathmann, F.</t>
  </si>
  <si>
    <t>Steins, Mark (57236318900); Huijnen, Claire A.G.J. (8650659200); Odekerken-Schröder, Gaby (6602297452); Mahr, Dominik (36727950100); Mennens, Kars (57203066179); Daniëls, Ramon (7202567522); Mathmann, Frank (57193394284)</t>
  </si>
  <si>
    <t>Health Care Professionals’ Experiences Regarding Facilitators of and Barriers to Sustained Use of Social Robot Ivy for People With Intellectual Disabilities: Qualitative Interview Study</t>
  </si>
  <si>
    <t>27</t>
  </si>
  <si>
    <t>e74168</t>
  </si>
  <si>
    <t>10.2196/74168</t>
  </si>
  <si>
    <t>https://www.scopus.com/inward/record.uri?eid=2-s2.0-105015816449&amp;doi=10.2196%2F74168&amp;partnerID=40&amp;md5=b4a6cf11386f0fb1a41d981d61bd7fb7</t>
  </si>
  <si>
    <t>Department of Marketing and Supply Chain Management, Maastricht University School of Business and Economics, Maastricht, Netherlands; Marketing and Public Relations, Queensland University of Technology, Brisbane, Australia; Research Centre for Technology in Care, Zuyd Hogeschool, Maastricht, Netherlands</t>
  </si>
  <si>
    <t>Steins, Mark, Department of Marketing and Supply Chain Management, Maastricht University School of Business and Economics, Maastricht, Netherlands, Marketing and Public Relations, Queensland University of Technology, Brisbane, Australia; Huijnen, Claire A.G.J., Research Centre for Technology in Care, Zuyd Hogeschool, Maastricht, Netherlands; Odekerken-Schröder, Gaby, Department of Marketing and Supply Chain Management, Maastricht University School of Business and Economics, Maastricht, Netherlands; Mahr, Dominik, Department of Marketing and Supply Chain Management, Maastricht University School of Business and Economics, Maastricht, Netherlands; Mennens, Kars, Department of Marketing and Supply Chain Management, Maastricht University School of Business and Economics, Maastricht, Netherlands; Daniëls, Ramon, Research Centre for Technology in Care, Zuyd Hogeschool, Maastricht, Netherlands; Mathmann, Frank, Marketing and Public Relations, Queensland University of Technology, Brisbane, Australia</t>
  </si>
  <si>
    <t>Background: Labor shortages in health care pose significant challenges to sustaining high-quality care for people with intellectual disabilities. Social robots show promise in supporting both people with intellectual disabilities and their health care professionals; yet, few are fully developed and embedded in productive care environments. Implementation of such technologies is inherently complex, requiring careful examination of facilitators and barriers influencing sustained use. Objective: This research aimed to evaluate the value creation and implementation of social robots for people with intellectual disabilities and health care professionals, examining facilitators of and barriers to sustained use across 6 care organizations. Methods: A qualitative field study was conducted involving 19 cases of robot implementation across 6 care organizations in the Netherlands; each case consisted of people with intellectual disabilities (clients) and the involved health care professionals. The study examined actual robot deployment in daily care practice between April 2023 and October 2023. Semistructured interviews were conducted with health care professionals after 2 months of implementation. Analysis followed a thematic approach guided by the nonadoption, abandonment, scale-up, spread, and sustainability framework and a model for tracing facilitators of and barriers to the adaptive implementation of the robot. Facilitators were classified as key drivers (complex), enablers (complicated), and minor benefits (simple), whereas barriers were categorized as deal-breakers (complex), obstacles (complicated), and minor hurdles (simple). The robots’ sustained use (ie, robot use continuance at 2 months after implementation) served as a key indicator of success. Results: After 2 months, robot use continued in 63% (12/19) of cases. For successful cases, the robot created distinct value among both clients (enhanced daily structure, improved emotional well-being through nonjudgmental interactions, and increased independence) and health care professionals (reduced workload through automation, improved quality of client interactions, and reduced emotional burden). Client characteristics (cognitive capabilities and care predictability), health care professional factors (available time and digital competency), contextual conditions (timing and connectivity), and organizational support (training and resources) influenced sustained use. Main implementation barriers included complex or unpredictable care needs, insufficient programming time, and contextual factors affecting care environments. Conclusions: The findings inform long-term care organizations on the implementation and value of the sustained use of social robots for both people with intellectual disabilities and their caregivers. Social robot Ivy demonstrates potential for supporting care delivery to people with intellectual disabilities when implemented under appropriate conditions. Success requires careful matching of robot capabilities with client needs, sufficient time and support for health care professionals, and stable care environments. Future research should examine longer-term sustainability and integrate direct client feedback. © 2025 Elsevier B.V., All rights reserved.</t>
  </si>
  <si>
    <t>adaptive implementation; adoption; assistive technology; barriers; facilitators; field study; health care innovation; implementation; intellectual disability care; social robots; technology continuance</t>
  </si>
  <si>
    <t>Article; automation; emotional stress; emotional well-being; female; field study; health care delivery; health care need; health care personnel; health care utilization; human; independence; job satisfaction; male; medical education; mentally disabled person; Netherlands; patient empowerment; patient engagement; personal experience; qualitative research; scale up; semi structured interview; social interaction; thematic analysis; workload; adult; intellectual impairment; interview; middle aged; psychology; robotics; therapy; Adult; Female; Health Personnel; Humans; Intellectual Disability; Interviews as Topic; Male; Middle Aged; Qualitative Research; Robotics</t>
  </si>
  <si>
    <t>14388871</t>
  </si>
  <si>
    <t>2-s2.0-105015816449</t>
  </si>
  <si>
    <t>Kudláčková, L.</t>
  </si>
  <si>
    <t>Kudláčková, Lada (59545818100)</t>
  </si>
  <si>
    <t>Vision-Based Task Analysis and Planning for Robot-Assisted Education of Individuals with Autism Spectrum Disorder</t>
  </si>
  <si>
    <t>1544 LNNS</t>
  </si>
  <si>
    <t>10.1007/978-3-031-98762-5_27</t>
  </si>
  <si>
    <t>https://www.scopus.com/inward/record.uri?eid=2-s2.0-105015402603&amp;doi=10.1007%2F978-3-031-98762-5_27&amp;partnerID=40&amp;md5=79c82d4902221bb621cd612d3ab95265</t>
  </si>
  <si>
    <t>Department of Theoretical Computer Science and Mathematical Logic, Charles University, Prague, Czech Republic</t>
  </si>
  <si>
    <t>Kudláčková, Lada, Department of Theoretical Computer Science and Mathematical Logic, Charles University, Prague, Czech Republic</t>
  </si>
  <si>
    <t>This paper presents a framework designed for robot-assisted education of individuals with Autism Spectrum Disorder (ASD). The framework analyzes a specific type of educational task, known as “shoebox tasks”, and applies this analysis to guide robot-assisted task solving. It uses the visual structure of shoebox tasks to generate correct task representations and to plan actions. To verify the feasibility of automated task analysis, we conducted preliminary experiments using vision-based machine learning and Large Language Models (LLMs). © 2025 Elsevier B.V., All rights reserved.</t>
  </si>
  <si>
    <t>action planning; Autism Spectrum Disorder; Large Language Models; robot-assisted education; vision-based machine learning</t>
  </si>
  <si>
    <t>Job analysis; Learning systems; Machine learning; Robot learning; Robot programming; Robot vision; Action planning; Autism spectrum disorders; Language model; Large language model; Machine-learning; Robot-assisted education; Task analysis; Task planning; Vision based; Vision-based machine learning; Educational robots</t>
  </si>
  <si>
    <t>Balogh, R.; Obdržálek, D.; Fachantidis, N.</t>
  </si>
  <si>
    <t>16th International Conference on Robotics in Education, RiE 2025</t>
  </si>
  <si>
    <t>Thessaloniki</t>
  </si>
  <si>
    <t>23673389; 23673370</t>
  </si>
  <si>
    <t>9789819652372; 9783031931055; 9789819662968; 9783031999963; 9783031950162; 9783031947698; 9783032004406; 9783031910074; 9783031926105; 9789819639410</t>
  </si>
  <si>
    <t>2-s2.0-105015402603</t>
  </si>
  <si>
    <t>Jürgensen, M.; Kubina, R.M.</t>
  </si>
  <si>
    <t>Jürgensen, Madeline (60085775600); Kubina, Richard Michael (6508325806)</t>
  </si>
  <si>
    <t>Socially Assistive Robotic Instruction for Children With Autism Spectrum Disorder</t>
  </si>
  <si>
    <t>01626434251372933</t>
  </si>
  <si>
    <t>10.1177/01626434251372933</t>
  </si>
  <si>
    <t>https://www.scopus.com/inward/record.uri?eid=2-s2.0-105015075728&amp;doi=10.1177%2F01626434251372933&amp;partnerID=40&amp;md5=57832f49a62385bdb3e011d8ecbfd07d</t>
  </si>
  <si>
    <t>Department of Special Education, Pennsylvania State University, University Park, United States</t>
  </si>
  <si>
    <t>Jürgensen, Madeline, Department of Special Education, Pennsylvania State University, University Park, United States; Kubina, Richard Michael, Department of Special Education, Pennsylvania State University, University Park, United States</t>
  </si>
  <si>
    <t>The present study acts as preliminary research to examine the use of a socially assistive robot on the educational outcomes of children with mild and severe symptoms of autism spectrum disorder. Participants included three children, ages 5–7 years old, recruited from a public elementary school in the Northeastern United States. The study comprised two distinct conditions using an adapted alternating treatment design. First, a pre-assessment gauged participants proficiency in life skills and science vocabulary, with the aim of selecting of target sets for the intervention. In the human condition, participants engaged in two activities guided by a human instructor, while in the robot condition, they participated in two activities led by a robot instructor. Each condition had one set of life skills vocabulary and one set of science vocabulary. Finally, during the post-assessment phase, participants were re-evaluated using the vocabulary assessment and completed a social validity measure to indicate their preference for either the human or robot instructor. Two of the three children completed all conditions. Findings revealed that both participants successfully acquired all nine vocabulary words across both conditions. However, participants demonstrated faster mastery of the vocabulary in the human compared to the robot condition. Interestingly, despite this difference, both participants expressed a preference for the robot instructor over the human instructor. © 2025 Elsevier B.V., All rights reserved.</t>
  </si>
  <si>
    <t>autism; education; single case; socially assistive robot</t>
  </si>
  <si>
    <t>2-s2.0-105015075728</t>
  </si>
  <si>
    <t>Bethere, D.; Tīģere, I.; Hofmane, A.; Šteinberga, A.; Gavriļenko, U.; Meļķe, S.; Okss, A.; Kataševs, A.; Vališevskis, A.</t>
  </si>
  <si>
    <t>Bethere, Dina (57349251700); Tīģere, Inese (59965442400); Hofmane, Anete (58896095300); Šteinberga, Airisa (60083874300); Gavriļenko, Undīne (60083874400); Meļķe, Santa (60082739600); Okss, Aleksandrs (57211516985); Kataševs, Aleksejs (59552924500); Vališevskis, Aleksandrs (56021782200)</t>
  </si>
  <si>
    <t>AI-Powered Plush Robots for Children with ASD in Education, Rehabilitation: Expert Evaluation</t>
  </si>
  <si>
    <t>10.22492/ije.13.2.03</t>
  </si>
  <si>
    <t>https://www.scopus.com/inward/record.uri?eid=2-s2.0-105014962585&amp;doi=10.22492%2Fije.13.2.03&amp;partnerID=40&amp;md5=5a741186306475a01a8cea7c7d2de227</t>
  </si>
  <si>
    <t>Faculty of Pedagogy and Social Work, RTU Liepaja Academy, Liepaja, Latvia; RTU Institute of Digital Humanities, Latvia; RTU Institute of Architecture and Design, Latvia; RTU Institute of Mechanical and Biomedical Engineering, Latvia</t>
  </si>
  <si>
    <t>Bethere, Dina, Faculty of Pedagogy and Social Work, RTU Liepaja Academy, Liepaja, Latvia; Tīģere, Inese, Faculty of Pedagogy and Social Work, RTU Liepaja Academy, Liepaja, Latvia; Hofmane, Anete, RTU Institute of Digital Humanities, Latvia; Šteinberga, Airisa, RTU Institute of Digital Humanities, Latvia; Gavriļenko, Undīne, Faculty of Pedagogy and Social Work, RTU Liepaja Academy, Liepaja, Latvia; Meļķe, Santa, Faculty of Pedagogy and Social Work, RTU Liepaja Academy, Liepaja, Latvia; Okss, Aleksandrs, RTU Institute of Architecture and Design, Latvia; Kataševs, Aleksejs, RTU Institute of Mechanical and Biomedical Engineering, Latvia; Vališevskis, Aleksandrs, RTU Institute of Architecture and Design, Latvia</t>
  </si>
  <si>
    <t>The study investigates the potential of AI-powered plush robots to serve as assistive technologies for children with Autistic Spectrum Disorder (ASD) within educational and rehabilitation settings. It employed a qualitative research approach, utilizing semi-structured interviews with 13 experts from related fields to gather insights into the features and functions of the robots. Data analysis employed thematic analysis coupled with expert triangulation to ensure scientific rigor. Results from the experts’ evaluations highlight critical aspects of AI-powered plush robots deemed suitable for the various needs of children with ASD, including appropriate visual elements, functions, and psychosocial benefits. Experts also identified some limitations due to individual differences and needs, which underscore the potential of customizable features such as eye illumination and controllable volume. The findings also emphasize the importance of specialist-guided interventions with assistive technologies. © 2025 Elsevier B.V., All rights reserved.</t>
  </si>
  <si>
    <t>AI-powered plush robots; artificial intelligence; autistic spectrum disorder; education and rehabilitation; semi-structured interviews</t>
  </si>
  <si>
    <t>The International Academic Forum (IAFOR)</t>
  </si>
  <si>
    <t>21870594</t>
  </si>
  <si>
    <t>2-s2.0-105014962585</t>
  </si>
  <si>
    <t>Beirat, M.A.; Algolaylat, A.; Al Njadat, H.; Alabdallat, B.; Al-Makhzoomy, A.K.</t>
  </si>
  <si>
    <t>Beirat, Mohammad A. (57209003666); Algolaylat, Ahmad S. (57224908150); Al Njadat, Hussein (60058203900); Alabdallat, Bassam M. (60058652000); Al-Makhzoomy, Alaa Khalaf (57213586754)</t>
  </si>
  <si>
    <t>Utilization of Artificial Intelligence and Assistive Technology in Autism: Diagnosis, Treatment, and Education Applications—A Systematic Literature Review</t>
  </si>
  <si>
    <t>Educational Process: International Journal</t>
  </si>
  <si>
    <t>e2025350</t>
  </si>
  <si>
    <t>10.22521/edupij.2025.17.350</t>
  </si>
  <si>
    <t>https://www.scopus.com/inward/record.uri?eid=2-s2.0-105013882324&amp;doi=10.22521%2Fedupij.2025.17.350&amp;partnerID=40&amp;md5=d14a70fa9e3a7943f05837071e80d4e4</t>
  </si>
  <si>
    <t>Department of Special Education, Al-Hussein Bin Talal University, Ma'an, Jordan; Department of Counseling and Educational Psychology, Yarmouk University, Irbid, Jordan; Department of Educational Psychology, Tafila Technical University, Tafila, Jordan; Department of Counseling and Special Education, The University of Jordan, Amman, Jordan; College of Education, Yarmouk University, Irbid, Jordan</t>
  </si>
  <si>
    <t>Beirat, Mohammad A., Department of Special Education, Al-Hussein Bin Talal University, Ma'an, Jordan; Algolaylat, Ahmad S., Department of Counseling and Educational Psychology, Yarmouk University, Irbid, Jordan; Al Njadat, Hussein, Department of Educational Psychology, Tafila Technical University, Tafila, Jordan; Alabdallat, Bassam M., Department of Counseling and Special Education, The University of Jordan, Amman, Jordan; Al-Makhzoomy, Alaa Khalaf, College of Education, Yarmouk University, Irbid, Jordan</t>
  </si>
  <si>
    <t>Background/purpose. This paper systematically reviews current advancements in AI-based diagnostic tools and assistive technologies, analyzing their influence on the early detection, treatment, and educational support of autism spectrum disorders (ASDs). The review aims to identify both the benefits and challenges of incorporating these technologies into autism care and to highlight future opportunities, especially in enhancing learning and communication outcomes for individuals with autism. Materials/methods. A systematic literature review was conducted based on 27 peer-reviewed articles published between 2010 and 2023. The search strategy involved major databases, including Scopus, ScienceDirect, PubMed, JSTOR, and Google Scholar. The analysis follows the PRISMA approach, with specific inclusion criteria and quality assessment procedures in place. The study focuses on four key subthemes: AI-driven diagnostic systems, therapeutic and assistive robotics, educational and communication applications, including augmented reality applications, and ethical and implementation challenges associated with autism-related technologies. Results. The reviewed studies demonstrate that AI tools offer significant potential for early and precise autism diagnosis, particularly through the application of machine learning algorithms to behavioral and physiological data. Assistive technologies, particularly social robots and AR platforms, show positive outcomes in therapeutic engagement. Supporting educational development and skill acquisition. However, issues such as limited accessibility, ethical concerns regarding data privacy, and integration barriers persist. Conclusion. AI and assistive technologies are transformative in autism care, offering innovative solutions for diagnosis and treatment. However, their successful implementation requires addressing ethical, infrastructural, and cultural challenges. This study provides evidence-based insights and practical recommendations for researchers, clinicians, educators, and policymakers to enhance the equity and impact of these emerging technologies in autism intervention and inclusive learning environments. © 2025 Elsevier B.V., All rights reserved.</t>
  </si>
  <si>
    <t>Artificial intelligence; assistive technologies; autism diagnosis; ethical frameworks; special education; therapeutic interventions</t>
  </si>
  <si>
    <t>Universitepark</t>
  </si>
  <si>
    <t>21470901; 25648020</t>
  </si>
  <si>
    <t>2-s2.0-105013882324</t>
  </si>
  <si>
    <t>Cañete Yaque, R.; Picardo, A.; Trueba, P.; Peralta, E.</t>
  </si>
  <si>
    <t>Cañete Yaque, Raquel (57222870972); Picardo, Alberto (57209071450); Trueba, Paloma (55858061100); Peralta, Estela (59291869100)</t>
  </si>
  <si>
    <t>Artificial Intelligence in Assistive Robots for Children with Autism</t>
  </si>
  <si>
    <t>Springer Proceedings in Materials</t>
  </si>
  <si>
    <t>10.1007/978-3-031-99987-1_30</t>
  </si>
  <si>
    <t>https://www.scopus.com/inward/record.uri?eid=2-s2.0-105013748142&amp;doi=10.1007%2F978-3-031-99987-1_30&amp;partnerID=40&amp;md5=bf7a5c2d2222e9c1a685fcf79ba3e383</t>
  </si>
  <si>
    <t>Universidad de Sevilla, Sevilla, Spain</t>
  </si>
  <si>
    <t>Cañete Yaque, Raquel, Universidad de Sevilla, Sevilla, Spain; Picardo, Alberto, Universidad de Sevilla, Sevilla, Spain; Trueba, Paloma, Universidad de Sevilla, Sevilla, Spain; Peralta, Estela, Universidad de Sevilla, Sevilla, Spain</t>
  </si>
  <si>
    <t>Assistive high-technology has demonstrated significant efficacy in improving the quality of life for individuals with autism spectrum disorder. Unlike conventional low- to medium-tech systems, assistive robots allow personalized interaction, promote attention and directed learning, serve as intermediaries between the child and their social environment, and monitor results through data collection and task tracking. Correct design needs a set of requirements linked to the needs and singularities of autism (language, autonomy-human control balance, response times, safety, and comfort, among others. In this context, emerging trends are integrating artificial intelligence to improve the functionality of social robots. This paperwork performs an analysis to identify the fundamental requirements in the interactive and intelligent design of assistive robots: agent-based interaction, adaptability, progress, and personality together with the benefits provided. In addition, the main negative impacts derived from an incorrect integration of artificial intelligence in assistive robots are pointed out, such as the loss of human interaction, the risk of dependency, and the costs of implementation and maintenance. © 2025 Elsevier B.V., All rights reserved.</t>
  </si>
  <si>
    <t>Artificial Intelligence; Assistive Robots; Autism Spectrum Disorder; Children</t>
  </si>
  <si>
    <t>Agricultural robots; Assistive technology; Human robot interaction; Intelligent agents; Intelligent robots; Man machine systems; Assistive; Assistive robots; Autism spectrum disorder;; Autism spectrum disorders; Child; Children with autisms; High-technology; Quality of life; Robots for children; Social environment; Machine design</t>
  </si>
  <si>
    <t>26623161; 2662317X</t>
  </si>
  <si>
    <t>2-s2.0-105013748142</t>
  </si>
  <si>
    <t>Şaşmaz Karacan, S.Ş.</t>
  </si>
  <si>
    <t>Şaşmaz Karacan, Seda (59170613400)</t>
  </si>
  <si>
    <t>Brain–computer interfaces and deep learning methods for cognitive impairments</t>
  </si>
  <si>
    <t>10.1016/B978-0-443-33414-6.00008-3</t>
  </si>
  <si>
    <t>https://www.scopus.com/inward/record.uri?eid=2-s2.0-105013710287&amp;doi=10.1016%2FB978-0-443-33414-6.00008-3&amp;partnerID=40&amp;md5=97e9d15c28d0d4c7e46b7ad651967f88</t>
  </si>
  <si>
    <t>Department of Information Technology, Usak University, Usak, Turkey</t>
  </si>
  <si>
    <t>Şaşmaz Karacan, Seda, Department of Information Technology, Usak University, Usak, Turkey</t>
  </si>
  <si>
    <t>All problems arising in mental abilities and memory are referred to as cognitive impairments. Typically, they manifest in areas such as memory, attention, language, and problem-solving skills. Cognitive impairments can be directly associated with Alzheimer’s disease, as well as stroke, attention deficit, epilepsy, brain trauma, Parkinson’s disease, and other neurodegenerative conditions. Brain–computer interfaces (BCIs) are systems that allow direct interaction between the human brain and computers or other external devices. These systems aim to understand users’ intentions and thoughts by detecting, processing, and interpreting brain electrical activity, facilitating communication or environmental control for individuals with impaired mobility, especially advantageous for those with paralysis, spinal cord injuries, or other mobility limitations. BCI systems can utilize different types of brain signals, with noninvasive methods like electroencephalography (EEG) measuring brain electrical activity through electrodes placed on the scalp, while invasive methods involve placing electrodes directly on or inside the brain. The potential applications of BCIs span various fields such as communication, rehabilitation, medical and healthcare services, robotics, neurofeedback training, business and industry, monitoring driver behavior, gaming technologies, and entertainment. When BCI technology is combined with advanced machine learning methods like deep learning, it can work more accurately and effectively. The integration of BCI with deep learning facilitates a more precise analysis of brain signals and a more accurate determination of users’ intentions. This chapter will address the fundamentals and working principles of BCI technology and its potential in combating cognitive impairments. Additionally, it will discuss how deep learning methods can be integrated with BCI and utilized in cognitive impairments. A deep learning model has been applied to EEG-based BCI data obtained from Parkinson’s patients. © 2025 Elsevier B.V., All rights reserved.</t>
  </si>
  <si>
    <t>Alzheimer’s disease; BCI; Cognitive disorder; cognitive impairment; deep learning; Parkinson’s disease; stroke</t>
  </si>
  <si>
    <t>Behavioral research; Biomedical signal processing; Brain; Brain computer interface; Cognitive systems; Electroencephalography; Electrophysiology; Interfaces (computer); Learning systems; Medical computing; Neurodegenerative diseases; Neurology; Noninvasive medical procedures; Alzheimer; Alzheimer’s disease; Brain electrical activity; Cognitive disorder; Cognitive impairment; Deep learning; Learning methods; Parkinson’s disease; Stroke; User's intentions</t>
  </si>
  <si>
    <t>9780443334153; 9780443334146</t>
  </si>
  <si>
    <t>2-s2.0-105013710287</t>
  </si>
  <si>
    <t>21903026; 21903018</t>
  </si>
  <si>
    <t>9789819617494; 9789819634194; 9789819647170; 9789819612055; 9789819652488; 9783642173868; 9789811549168; 9789813341821; 9783030756796; 9783031044342</t>
  </si>
  <si>
    <t>Lorenzo-Lledó, G.; Cerdán-Chacón, A.; Meliá, S.; Lorenzo-Lledó, A.</t>
  </si>
  <si>
    <t>Lorenzo-Lledó, Gonzalo G. (55500384200); Cerdán-Chacón, Andrea (60032098500); Meliá, Santiago (8925247700); Lorenzo-Lledó, Alejandro A. (57202729905)</t>
  </si>
  <si>
    <t>A Bibliometric Review of Thematic Evolution in Educational Robotics for Students with Autism Spectrum Disorder: Perspectives from Scientific Mapping</t>
  </si>
  <si>
    <t>10.1007/s41347-025-00552-9</t>
  </si>
  <si>
    <t>https://www.scopus.com/inward/record.uri?eid=2-s2.0-105012734461&amp;doi=10.1007%2Fs41347-025-00552-9&amp;partnerID=40&amp;md5=d4b1276854192e804d52c44d0ead1368</t>
  </si>
  <si>
    <t>Department of Developmental Psychology and Didactics, Universitat d'Alacant, Alicante, Spain; Department of Languages and Computing Systems, Universitat d'Alacant, Alicante, Spain; Department of Didactics and School Organization, Universidad de Granada, Granada, Spain</t>
  </si>
  <si>
    <t>Lorenzo-Lledó, Gonzalo G., Department of Developmental Psychology and Didactics, Universitat d'Alacant, Alicante, Spain; Cerdán-Chacón, Andrea, Department of Developmental Psychology and Didactics, Universitat d'Alacant, Alicante, Spain; Meliá, Santiago, Department of Languages and Computing Systems, Universitat d'Alacant, Alicante, Spain; Lorenzo-Lledó, Alejandro A., Department of Didactics and School Organization, Universidad de Granada, Granada, Spain</t>
  </si>
  <si>
    <t>This study aims to analyze trends in the use of robotics as a learning tool for students with autism, through the application of bibliometric techniques in educational settings. In this way, it provides an updated overview of the current state of research on the implementation of robotics in students with Autism Spectrum Disorder (ASD). In the methodological domain, 85 scientific documents were collected from the Web of Science database. In these studies, 58,82% adopted a quantitative methodological approach, 22,36% a qualitative one, and 18,82% employed mixed methods. Regarding research design, 18,82% of the studies used a quasi- experimental design, 20% employed a case study design, and 11,86% were pilot studies. A total of 64.7% of the studies were journal articles. The main thematic areas addressed were emotions, attention, engagement, imitation, and human–robot interaction. To select the final sample of documents, the PRISMA methodology was applied. PRISMA is a guideline that enables researchers to clearly and systematically describe the screening and selection process in systematic reviews. Data analysis was performed using SciMAT software, applying network analysis and visualization techniques such as co-word analysis and co-citation analysis. The findings indicated that, throughout the various periods analyzed, the themes of attention and joint attention have been the core topics in the application of robotics to students with autism. In recent years, there has also been a growing focus on the support provided by teachers in the use of robotics for learning. From a practical standpoint, there is a need to provide pedagogical training in robotics for teachers, as well as to design educational activities focused on the development of joint attention and affectivity, which are considered essential elements in promoting autonomy among students with ASD.As future lines of research, it is proposed to include additional bibliometric techniques, such as performance analysis, to obtain time-based information on the most cited articles, the most productive authors, and the journals that accumulate the most relevant publications in the field. All of this knowledge would help to broaden and enrich the insights obtained. © 2025 Elsevier B.V., All rights reserved.</t>
  </si>
  <si>
    <t>Autism Spectrum Disorder; Robotics; SCIMAT; Social interaction; Thematic evolution</t>
  </si>
  <si>
    <t>2-s2.0-105012734461</t>
  </si>
  <si>
    <t>Chen, Y.-X.; Zhou, Y.; Zhang, X.-L.; He, W.-Y.; Ye, Q.; Xu, M.</t>
  </si>
  <si>
    <t>Chen, Yingxiang (60028990300); Zhou, You (60029227500); Zhang, Xiaolan (58550924000); He, Wenyan (60028835300); Ye, Qin (60029068800); Xu, Min (55935386600)</t>
  </si>
  <si>
    <t>Digital health interventions for cancer-related cognitive impairment in breast cancer patients: A scoping review</t>
  </si>
  <si>
    <t>20552076251358297</t>
  </si>
  <si>
    <t>10.1177/20552076251358297</t>
  </si>
  <si>
    <t>https://www.scopus.com/inward/record.uri?eid=2-s2.0-105012522017&amp;doi=10.1177%2F20552076251358297&amp;partnerID=40&amp;md5=5664393f0b69f6d20eb4b56b6b58521b</t>
  </si>
  <si>
    <t>Department of Nursing, Zhejiang Provincial Hospital of Chinese Medicine, Hangzhou, China</t>
  </si>
  <si>
    <t>Chen, Yingxiang, Department of Nursing, Zhejiang Provincial Hospital of Chinese Medicine, Hangzhou, China; Zhou, You, Department of Nursing, Zhejiang Provincial Hospital of Chinese Medicine, Hangzhou, China; Zhang, Xiaolan, Department of Nursing, Zhejiang Provincial Hospital of Chinese Medicine, Hangzhou, China; He, Wenyan, Department of Nursing, Zhejiang Provincial Hospital of Chinese Medicine, Hangzhou, China; Ye, Qin, Department of Nursing, Zhejiang Provincial Hospital of Chinese Medicine, Hangzhou, China; Xu, Min, Department of Nursing, Zhejiang Provincial Hospital of Chinese Medicine, Hangzhou, China</t>
  </si>
  <si>
    <t>BackgroundBreast cancer is a common malignancy among women worldwide, frequently associated with cancer-related cognitive impairment, which significantly affects quality of life. Non-pharmacological therapies, especially digital health interventions (DHIs), show potential in mitigating cognitive impairment related to cancer through tailored and interactive cognitive training. Nonetheless, current research fails to systematically integrate intervention strategies, behavioral change techniques (BCTs), and their effectiveness.ObjectiveThis scoping review sought to delineate existing DHIs for cognitive impairment related to cancer in breast cancer patients, emphasizing intervention attributes, efficacy, and the use of behavior change techniques to guide future research and clinical practice.MethodsFollowing Arksey and O’Malley's framework, nine databases were systematically searched (inception to February 2025). Inclusion criteria were defined using PICOS (Population, Intervention, Comparison, Outcomes, Study design). Data on intervention characteristics, BCTs, and outcomes were extracted and analyzed via Michie's BCT taxonomy.ResultsNineteen studies were incorporated. DHIs predominantly employed computerized cognitive training (78.94%), virtual reality (VR) (15.78%), and robotics (5.26%). Prominent BCTs encompassed goal setting (100%), feedback/monitoring (89%), and social support (100%). Eighteen investigations indicated substantial cognitive enhancement, six saw better emotional well-being, and two evidenced an elevated quality of life. Gamification and VR therapies resulted in elevated patient adherence and satisfaction.ConclusionDHIs significantly enhance Cognitive Rehabilitation and Cognitive Impairment through cognitive training and multifaceted BCTs. Challenges encompass diverse study designs, insufficient long-term data, and technical obstacles. Future research must include standardized cognitive evaluations, longitudinal investigations, and initiatives to address the digital divide. © 2025 Elsevier B.V., All rights reserved.</t>
  </si>
  <si>
    <t>behavior change techniques; Breast cancer; cancer-related cognitive impairment; digital health interventions; scoping review</t>
  </si>
  <si>
    <t>2-s2.0-105012522017</t>
  </si>
  <si>
    <t>Dutta, A.; Hatjipanagioti, K.; Newsham, M.A.; Leyland, L.; Rickson, L.; Buchanan, A.; Farkhatdinov, I.; Twamley, J.; Das, A.</t>
  </si>
  <si>
    <t>Dutta, Anirban (58132130900); Hatjipanagioti, Katerina (60021984200); Newsham, Matthew Alexander (60022342400); Leyland, Lewis (60021268100); Rickson, Lindsey (60021632300); Buchanan, Alastair (57211515734); Farkhatdinov, Ildar (24482891800); Twamley, Jacqueline (57222720289); Das, Abhijit (35558233300)</t>
  </si>
  <si>
    <t>Extended Reality Biofeedback for Functional Upper Limb Weakness: Mixed Methods Usability Evaluation</t>
  </si>
  <si>
    <t>JMIR XR and Spatial Computing</t>
  </si>
  <si>
    <t>e68580</t>
  </si>
  <si>
    <t>10.2196/68580</t>
  </si>
  <si>
    <t>https://www.scopus.com/inward/record.uri?eid=2-s2.0-105012128408&amp;doi=10.2196%2F68580&amp;partnerID=40&amp;md5=ebf60fd57fff305a307f96897edac787</t>
  </si>
  <si>
    <t>Department of Metabolism and Systems Science, University of Birmingham, Birmingham, United Kingdom; FND North, Heysham Morecambe, United Kingdom; Royal Preston Hospital, Preston, United Kingdom; Nudge Reality Ltd, Cheshire, United Kingdom; School of Biomedical Engineering and Imaging Sciences, King's College London, London, United Kingdom; Lancashire Teaching Hospitals NHS Foundation Trust, Preston, United Kingdom; University of Central Lancashire, Preston, United Kingdom</t>
  </si>
  <si>
    <t>Dutta, Anirban, Department of Metabolism and Systems Science, University of Birmingham, Birmingham, United Kingdom; Hatjipanagioti, Katerina, ; Newsham, Matthew Alexander, FND North, Heysham Morecambe, United Kingdom; Leyland, Lewis, Royal Preston Hospital, Preston, United Kingdom; Rickson, Lindsey, Royal Preston Hospital, Preston, United Kingdom; Buchanan, Alastair, Nudge Reality Ltd, Cheshire, United Kingdom; Farkhatdinov, Ildar, School of Biomedical Engineering and Imaging Sciences, King's College London, London, United Kingdom; Twamley, Jacqueline, Royal Preston Hospital, Preston, United Kingdom; Das, Abhijit, Lancashire Teaching Hospitals NHS Foundation Trust, Preston, United Kingdom, University of Central Lancashire, Preston, United Kingdom</t>
  </si>
  <si>
    <t>Background: The perception–action cycle enables humans to adapt their behaviors by integrating sensory feedback into motor actions. Functional neurological disorder (FND) disrupts this cycle, leading to maladaptive motor responses and a diminished sense of agency. FND includes functional seizures, movement disorders, and cognitive impairments, significantly affecting quality of life. Recent advancements in extended reality (XR) neurotechnologies provide opportunities for novel rehabilitation approaches, leveraging visual and haptic feedback to retrain motor control and restore agency in individuals with functional limb weakness. Objective: This study aimed to co-design and evaluate an XR-based biofeedback platform for upper-limb rehabilitation in FND, incorporating multisensory feedback (visual and haptic) to enhance motor retraining. Methods: A mixed methods design was used. In phase 1, a Delphi survey (N=20, patients with FND) identified key user requirements, emphasizing customizability, real-time feedback, accessibility, and comfort. These insights guided the codevel-opment of an XR biofeedback platform. In phase 2, a co-design workshop with 6 participants (3 FND patient representatives and 3 health care professionals) evaluated the usability of 3 XR training tasks: virtual reality (VR) relaxation task, a guided meditation in a VR calming environment; XR position feedback task (“Hoop Hustle”), a VR-based motion task requiring arm movements to interact with virtual objects, providing real-time positional biofeedback; and XR force feedback task, a haptic robot-assisted exercise using the Human Robotix System (HRX-1) haptic device, applying resistive forces to guide upper limb movements. Participants completed system usability scale (SUS) questionnaires and provided qualitative feedback, which was analyzed using NVivo (QSR International) thematic analysis. Results: The XR position feedback task achieved the highest usability ratings, with 4 out of 6 participants scoring it above 85, indicating “excellent” usability. The VR relaxation task received polarized scores: 2 participants rated it highly (90 and 87.5), while 3 scored it poorly (mid-40s), citing motion discomfort and disengagement. The XR force feedback task had mixed usability outcomes (SUS range: 27.595.0), with 1 participant with functional dystonia struggling significantly (SUS 27.5), while others rated it between 62.5 and 95.0. Qualitative feedback emphasized comfort (lighter headsets and better ergonomic design), immersion and content quality (clearer visuals and reduced distracting audio prompts), personalization (adjustable settings for speed, difficulty, and force resistance), and accessibility (cost concerns and home usability considerations). Overall, participants viewed the XR biofeedback platform as highly promising but in need of fine-tuning. Conclusions: This study demonstrates the feasibility and usability of an XR neurotechnology platform for FND rehabilitation, with strong acceptance of XR position feedback, mixed reactions to VR relaxation, and individual-specific usability outcomes for the force feedback task. Findings underscore the need for personalization features and hardware refinement. Future work will focus on enhancing usability, improving accessibility, and evaluating effectiveness in larger clinical trials. © 2025 Elsevier B.V., All rights reserved.</t>
  </si>
  <si>
    <t>biofeedback; co-design; extended reality; functional neurological disorder; haptics; System Usability Scale; usability</t>
  </si>
  <si>
    <t>28183045</t>
  </si>
  <si>
    <t>2-s2.0-105012128408</t>
  </si>
  <si>
    <t>Wang, C.; Liu, M.</t>
  </si>
  <si>
    <t>Wang, Chen (60011532000); Liu, Min (58026103000)</t>
  </si>
  <si>
    <t>Digital Interventions for Cognitive Dysfunction in Patients With Stroke: Systematic Review and Meta-Analysis</t>
  </si>
  <si>
    <t>e73687</t>
  </si>
  <si>
    <t>10.2196/73687</t>
  </si>
  <si>
    <t>https://www.scopus.com/inward/record.uri?eid=2-s2.0-105011491987&amp;doi=10.2196%2F73687&amp;partnerID=40&amp;md5=f3f2c6efd270de07a676ecd16eadf8e9</t>
  </si>
  <si>
    <t>School of Rehabilitation Medicine, Shandong University of Traditional Chinese Medicine, Jinan, China; Department of Rehabilitation Medicine, Shandong Provincial Third Hospital, Jinan, China</t>
  </si>
  <si>
    <t>Wang, Chen, School of Rehabilitation Medicine, Shandong University of Traditional Chinese Medicine, Jinan, China; Liu, Min, Department of Rehabilitation Medicine, Shandong Provincial Third Hospital, Jinan, China</t>
  </si>
  <si>
    <t>Background: In recent years, digital technologies have shown possibilities for improving cognitive function after stroke, but their effectiveness and treatment options vary, the optimal treatment remains unclear, and the current evidence is somewhat contradictory. Objective: This study aimed to evaluate the efficacy of various digital interventions in improving poststroke cognitive function and provide evidence-based support for clinical decision-making. Methods: A systematic search was conducted across PubMed, Web of Science, Cochrane Library, Scopus, Embase, and CNKI databases from their inception to January 2025, with no restrictions on language or publication year. Randomized controlled trials evaluating digital interventions (eg, virtual reality [VR], computer-assisted cognitive therapy [CACT], and robot-assisted therapy [RAT]) for poststroke cognitive impairment in adults (aged≥18 y) were included. Eligible studies reported outcomes measured by the Montreal Cognitive Assessment (MoCA) or the Mini-Mental State Examination (MMSE), with cognitive improvement quantified through pre- to postintervention scores. Multiple researchers independently extracted data. Network meta-analysis was performed using R software, incorporating consistency or inconsistency models (based on Deviance Information Criterion differences), random-effects models, and I2 statistics to assess heterogeneity. Sources of heterogeneity were analyzed through sensitivity analyses, subgroup analyses, and meta-regression. Intervention efficacy was ranked using Surface Under the Cumulative Ranking Curve (SUCRA) values. Robustness and consistency were validated via Egger test, sensitivity analyses, and node-splitting methods. Evidence quality was assessed using the Grading of Recommendations Assessment, Development, and Evaluation framework. Results: A total of 2128 articles were retrieved, with 27 meeting the inclusion criteria. Compared to conventional rehabilitation or care (C), CACT demonstrated significant superiority in MoCA scores (mean difference [MD]=3.03, 95% CI 1.69 to 4.38; SUCRA=91.53%); while cognitive training (CCT) demonstrated no statistical difference (MD=0.70, 95% CI −0.88 to 2.28). The ordering is CACT&gt;VR&gt;RAT&gt;CCT. For MMSE scores, RAT ranked highest in efficacy (MD=5.99, 95% CI 3.20 to 8.79; SUCRA=99.44%); whereas both VR (MD=1.34, 95% CI −0.94 to 3.62) and CCT (MD=1.12, 95% CI −1.46 to 3.69) showed no significant improvement. The ordering is RAT&gt;CACT&gt;CCT&gt;VR. Conclusions: Digital therapies are effective in improving cognitive functioning in patients post stroke. CACT showed superior efficacy on the MoCA (emphasizing executive functioning), while RAT had the highest efficacy in the MMSE (focusing on basic cognition), suggesting different domain-specific effects. However, caution is warranted due to the heterogeneity of the included studies, risk of bias, and limited sample sizes in some studies. Future research should focus on optimizing intervention protocols, integrating neuromodulation or traditional rehabilitation techniques, and exploring cost-effective clinical implementation strategies. © 2025 Elsevier B.V., All rights reserved.</t>
  </si>
  <si>
    <t>cognitive impairment; cognitive training; computer-assisted therapy; robotics; stroke; virtual reality</t>
  </si>
  <si>
    <t>adult; age; aged; Article; cerebrovascular accident; clinical decision making; clinical effectiveness; cognition; cognitive defect; cognitive rehabilitation; cognitive therapy; computer assisted therapy; controlled study; digital technology; evidence based practice; human; meta analysis; Mini Mental State Examination; Montreal cognitive assessment; neuromodulation; neurorehabilitation; occupational therapy; robot-assisted procedure; robot-assisted therapy; stroke complication; systematic review; virtual reality; cognitive behavioral therapy; complication; etiology; procedures; psychology; randomized controlled trial (topic); stroke rehabilitation; therapy; Cognitive Behavioral Therapy; Cognitive Dysfunction; Humans; Randomized Controlled Trials as Topic; Stroke; Stroke Rehabilitation; Therapy, Computer-Assisted; Virtual Reality</t>
  </si>
  <si>
    <t>2-s2.0-105011491987</t>
  </si>
  <si>
    <t>Conde-González, M.Á.; García-Pascual, M.R.; Sedano, F.J.R.; García-Peñalvo, F.J.</t>
  </si>
  <si>
    <t>Conde-González, Miguel Ángel (25929059400); García-Pascual, M. Rocío (60011490200); Sedano, Francisco J.Rodríguez (60012191900); García-Peñalvo, Francisco José (16031087300)</t>
  </si>
  <si>
    <t>ROBOSTEAMSEN Taxonomy to Support Teachers in Fostering STEAM Education for Students with Intellectual and Developmental Disabilities</t>
  </si>
  <si>
    <t>Lecture Notes in Educational Technology</t>
  </si>
  <si>
    <t>Part F642</t>
  </si>
  <si>
    <t>10.1007/978-981-96-5658-5_52</t>
  </si>
  <si>
    <t>https://www.scopus.com/inward/record.uri?eid=2-s2.0-105011476718&amp;doi=10.1007%2F978-981-96-5658-5_52&amp;partnerID=40&amp;md5=0cb3260537e9b9c1dcc7ab89168f4b04</t>
  </si>
  <si>
    <t>Department of Mechanics, Universidad de León, Leon, Spain; Grupo GRIAL, Universidad de Salamanca, Salamanca, Spain; Department of Psychology, Universidad de León, Leon, Spain; Department of Electrical, Universidad de León, Leon, Spain; Universidad de Salamanca, Salamanca, Spain</t>
  </si>
  <si>
    <t>Conde-González, Miguel Ángel, Department of Mechanics, Universidad de León, Leon, Spain, Grupo GRIAL, Universidad de Salamanca, Salamanca, Spain; García-Pascual, M. Rocío, Department of Psychology, Universidad de León, Leon, Spain; Sedano, Francisco J.Rodríguez, Department of Electrical, Universidad de León, Leon, Spain; García-Peñalvo, Francisco José, Universidad de Salamanca, Salamanca, Spain</t>
  </si>
  <si>
    <t>In today's society, teachers must train the best future professionals in educational institutions to facilitate the proper progress of our society. Some of these teachers educate individuals with intellectual or developmental disabilities, and promoting their employability requires providing them access to the so-called STEAM disciplines. However, teaching STEAM to students with disabilities is challenging and often hindered by a lack of resources, time, or training in the use of tools and methodologies. The ROBOSTEAMSEN, an Erasmus + European project, addresses this issue by educating teachers in the use of active learning methodologies and robotics to foster STEAM education. A key aspect of this project is the classification of methodological and technological resources that teachers can use. To this end, the project developed a taxonomy that allows the classification of resources to address various challenges associated with Intellectual and Developmental Disabilities (IDD). The taxonomy includes the characterization of different aspects such as possible disabilities and their levels, the student's profile, their preferences, difficulties, learning objectives, and educational activities. This paper presents this taxonomy, discusses its various elements and demonstrates its implementation. © 2025 Elsevier B.V., All rights reserved.</t>
  </si>
  <si>
    <t>Active Learning Methodologies; IDD; Intellectual and Developmental Disabilities; Robotics; STEAM</t>
  </si>
  <si>
    <t>21964971; 21964963</t>
  </si>
  <si>
    <t>2-s2.0-105011476718</t>
  </si>
  <si>
    <t>16800737; 14339277</t>
  </si>
  <si>
    <t>9783032043719; 9783642039034; 9783030318659; 9783031422423; 9783642293047; 9783319122618; 9783031901966; 9783642130380; 9783031821226; 9783031469329</t>
  </si>
  <si>
    <t>Fassina, G.; Annunziata, S.; Brivio, M.; Santos, L.; Ambrosini, E.; Cavallini, A.; Pedrocchi, A.</t>
  </si>
  <si>
    <t>Fassina, Gabriele (57909141500); Annunziata, Silvia (57517837200); Brivio, Michelle (60006063100); Santos, Laura (57192921674); Ambrosini, Emilia (27567448300); Cavallini, Anna (56487082100); Pedrocchi, Alessandra Laura (55912237900)</t>
  </si>
  <si>
    <t>Effectiveness and Adherence of a Robot-Enhanced Imitation Therapy in Autistic Children</t>
  </si>
  <si>
    <t>10.1109/ICORR66766.2025.11062960</t>
  </si>
  <si>
    <t>https://www.scopus.com/inward/record.uri?eid=2-s2.0-105011138477&amp;doi=10.1109%2FICORR66766.2025.11062960&amp;partnerID=40&amp;md5=556650f3c3a9ac09cf34c7c75f34040e</t>
  </si>
  <si>
    <t>NearLab, Politecnico di Milano, Milan, Italy; Fondazione Don Carlo Gnocchi, Milan, Italy; Universidade de Lisboa, Lisbon, Portugal</t>
  </si>
  <si>
    <t>Fassina, Gabriele, NearLab, Politecnico di Milano, Milan, Italy; Annunziata, Silvia, Fondazione Don Carlo Gnocchi, Milan, Italy; Brivio, Michelle, Fondazione Don Carlo Gnocchi, Milan, Italy; Santos, Laura, NearLab, Politecnico di Milano, Milan, Italy, Universidade de Lisboa, Lisbon, Portugal; Ambrosini, Emilia, NearLab, Politecnico di Milano, Milan, Italy; Cavallini, Anna, Fondazione Don Carlo Gnocchi, Milan, Italy; Pedrocchi, Alessandra Laura, NearLab, Politecnico di Milano, Milan, Italy</t>
  </si>
  <si>
    <t>Robot-Enhanced Therapies (RET) are gaining recognition in autism interventions, though limited empirical evaluations of their effectiveness exist. This study introduces a novel RET focused on imitation training to promote social skills, incorporating gestures from children's songs to enhance engagement. This work presents preliminary findings from eight autistic children who underwent a 12 -week intervention, assessing improvements in adaptive abilities using the Adaptive Behavioral Assessment Scale (ABAS-II) and Primo Vocabolario del Bambino (PVB), with the Social Adaptive Domain (SAD) of ABAS-II as the primary outcome. Treatment adherence is measured as the proportion of correctly imitated gestures, which is also quantified by leveraging a CNN-based gesture recognition algorithm. While results show overall trends of improvement, the primary outcome does not reach statistically significant. However, adherence was significantly higher in subjects with improved social skills, underscoring the importance of active participation The gesture recognition algorithm achieved an F1-score of 0.57. While findings are promising, the comparison with a control group will permit differentiating the outcomes of the therapy protocol and the developmental trajectory. Future efforts should focus on improving the gesture-imitation algorithm and refining adherence assessment tools. © 2025 Elsevier B.V., All rights reserved.</t>
  </si>
  <si>
    <t>Autism; Robot-Enhanced Therapy; Social skills</t>
  </si>
  <si>
    <t>Behavioral research; Gesture recognition; Intelligent robots; Personnel training; Adaptive ability; Assessment scale; Autism; Autism intervention; Autistic children; Behavioral assessment; Empirical evaluations; Gesture recognition algorithm; Robot-enhanced therapy; Social skills; Diseases; algorithm; autism; child; female; gesture; human; imitation; male; physiology; preschool child; procedures; rehabilitation; robotics; therapy; treatment outcome; Algorithms; Autistic Disorder; Child; Child, Preschool; Female; Gestures; Humans; Imitative Behavior; Male; Robotics; Treatment Outcome</t>
  </si>
  <si>
    <t>IEEE Computer Society</t>
  </si>
  <si>
    <t>2025 International Conference on Rehabilitation Robotics, ICORR 2025</t>
  </si>
  <si>
    <t>Chicago; IL</t>
  </si>
  <si>
    <t>19457898; 19457901</t>
  </si>
  <si>
    <t>9781665488297; 9798350342758; 9781467360241; 9781728127552; 9781538622964; 9781479918072; 9781424498628; 9798350380682</t>
  </si>
  <si>
    <t>2-s2.0-105011138477</t>
  </si>
  <si>
    <t>Davis, M.E.; Sowande, O.F.; Skorup, J.; Segado, M.; Shofer, F.; Prosser, L.A.; Johnson, M.J.</t>
  </si>
  <si>
    <t>Davis, McKenzie E. (60006044600); Sowande, O. Francis (57964140700); Skorup, Julie C. (57203981685); Segado, Melanie (56843111200); Shofer, Frances S. (7005736751); Prosser, Laura A. (22836392900); Johnson, Michelle Jillian (57203731750)</t>
  </si>
  <si>
    <t>Developing a Methodology for Quantifying Infant Interaction with a Robotic Toy</t>
  </si>
  <si>
    <t>10.1109/ICORR66766.2025.11063143</t>
  </si>
  <si>
    <t>https://www.scopus.com/inward/record.uri?eid=2-s2.0-105011136693&amp;doi=10.1109%2FICORR66766.2025.11063143&amp;partnerID=40&amp;md5=967f33de377ed759559b26a172d9a440</t>
  </si>
  <si>
    <t>University of Pennsylvania, Philadelphia, United States; Mechanical Engineering and Applied Mechanics, University of Pennsylvania, Philadelphia, United States; Department of Physical Medicine and Rehabilitation, The Children's Hospital of Philadelphia, Philadelphia, United States; University of Pennsylvania Perelman School of Medicine, Philadelphia, United States; Department of Physical Medicine and Rehabilitation, The Children's Hospital of Philadelphia, Philadelphia, United States; University of Pennsylvania, Philadelphia, United States</t>
  </si>
  <si>
    <t>Davis, McKenzie E., University of Pennsylvania, Philadelphia, United States; Sowande, O. Francis, Mechanical Engineering and Applied Mechanics, University of Pennsylvania, Philadelphia, United States; Skorup, Julie C., Department of Physical Medicine and Rehabilitation, The Children's Hospital of Philadelphia, Philadelphia, United States; Segado, Melanie, University of Pennsylvania, Philadelphia, United States; Shofer, Frances S., University of Pennsylvania Perelman School of Medicine, Philadelphia, United States; Prosser, Laura A., Department of Physical Medicine and Rehabilitation, The Children's Hospital of Philadelphia, Philadelphia, United States; Johnson, Michelle Jillian, University of Pennsylvania, Philadelphia, United States</t>
  </si>
  <si>
    <t>Preterm infants are at increased risk for developmental delays and disability such as cerebral palsy. When these delays are detected early, movement training can significantly improve patients' quality of life. Instrumented toys have the potential to solve the pressing need for easily accessible, inexpensive diagnostic tools for infant development. While many studies have focused on developing toys for sensor-based assessment, the body of work dedicated to developing quantitative measurements from this data is minimal and has several limitations. Using a consistent and novel video coding methodology, a case study of 18 preterm and full-term infants' videotaped interactions with the Play and Neuro Development Assessment (PANDA) Gym, an affordable, mechatronic, and sensor-based play environment, were analyzed. The coding methodology was able to quantify infant interactions with the PANDA toy and differences between preterm and full-term infants, but future analysis of involuntary interactions and a larger sample size are needed to determine whether results are consistent with expected developmental milestones. © 2025 Elsevier B.V., All rights reserved.</t>
  </si>
  <si>
    <t>Diagnosis; Image coding; Robotics; Toys; Video recording; Cerebral palsy; Development assessments; Developmental delay; Developmental disability; Diagnostics tools; Full term infants; Pressung; Preterm infants; Quality of life; Robotic toys; Video signal processing; child development; devices; female; human; infant; male; newborn; physiology; prematurity; procedures; recreation; robotics; videorecording; Child Development; Female; Humans; Infant; Infant, Newborn; Infant, Premature; Male; Play and Playthings; Video Recording</t>
  </si>
  <si>
    <t>2-s2.0-105011136693</t>
  </si>
  <si>
    <t>Devittori, G.; Dinacci, D.; Petrillo, C.; Rossi, P.; Gassert, R.; Lambercy, O.</t>
  </si>
  <si>
    <t>Devittori, Giada (57219589634); Dinacci, Daria (58950528100); Petrillo, Claudio (57197621395); Rossi, Paolo (59272351400); Gassert, Roger (8937521600); Lambercy, Olivier (21933933900)</t>
  </si>
  <si>
    <t>Unsupervised Robot-Assisted Therapy at Home after Stroke: A Pilot Feasibility Study</t>
  </si>
  <si>
    <t>10.1109/ICORR66766.2025.11062934</t>
  </si>
  <si>
    <t>https://www.scopus.com/inward/record.uri?eid=2-s2.0-105011135887&amp;doi=10.1109%2FICORR66766.2025.11062934&amp;partnerID=40&amp;md5=c9d92a181a8f548b1e826a189fc0f135</t>
  </si>
  <si>
    <t>Rehabilitation Engineering Laboratory, ETH Zürich, Zurich, Switzerland; Clinica Hildebrand Centro di Riabilitazione Brissago, Brissago, Switzerland; Camp. for Res. Excellence and Technol. Enterprise, Singapore-​ETH Centre, Singapore City, Singapore</t>
  </si>
  <si>
    <t>Devittori, Giada, Rehabilitation Engineering Laboratory, ETH Zürich, Zurich, Switzerland; Dinacci, Daria, Clinica Hildebrand Centro di Riabilitazione Brissago, Brissago, Switzerland; Petrillo, Claudio, Clinica Hildebrand Centro di Riabilitazione Brissago, Brissago, Switzerland; Rossi, Paolo, Clinica Hildebrand Centro di Riabilitazione Brissago, Brissago, Switzerland; Gassert, Roger, Rehabilitation Engineering Laboratory, ETH Zürich, Zurich, Switzerland, Camp. for Res. Excellence and Technol. Enterprise, Singapore-​ETH Centre, Singapore City, Singapore; Lambercy, Olivier, Rehabilitation Engineering Laboratory, ETH Zürich, Zurich, Switzerland, Camp. for Res. Excellence and Technol. Enterprise, Singapore-​ETH Centre, Singapore City, Singapore</t>
  </si>
  <si>
    <t>Unsupervised robot-assisted therapy could allow increasing upper limb therapy dose for stroke survivors with minimal additional burden on the healthcare system. Thanks to the ability to actively assist movement and dynamically adapt the assistance level, actuated devices can support individuals with a wide range of deficits. However, these devices are often complex to use, and their application in a fully unsupervised setting has rarely been explored. Here, we present a pilot study investigating the feasibility of unsupervised therapy with ReHandyBot, an actuated device for upper limb rehabilitation. The increase in therapy dose achieved during unsupervised training, device usability and user experience were evaluated. Stroke inpatients of a rehabilitation clinic learned how to use the device for two weeks with progressively decreasing levels of supervision. After discharge, they could take it home for two weeks of unsupervised therapy. Four of the five recruited participants learned how to use the device without supervision, and three completed the protocol. During the two weeks at home, on average they performed 518.3 minutes of therapy with ReHandyBot. Usability and user experience ratings show that the device was well accepted. These positive results support larger studies investigating unsupervised home therapy with ReHandyBot and suggest that active devices can be used by patients with no to mild cognitive impairments at home without the supervision of external persons. © 2025 Elsevier B.V., All rights reserved.</t>
  </si>
  <si>
    <t>Intelligent robots; Patient treatment; Unsupervised learning; Feasibility studies; Healthcare systems; Pilot studies; Robot-assisted therapies; Stroke survivors; Training devices; Unsupervised training; Upper limbs; Upper-limb rehabilitation; Users' experiences; Neuromuscular rehabilitation; adult; aged; devices; feasibility study; female; home care; human; male; middle aged; pilot study; procedures; robotics; stroke rehabilitation; upper limb; Adult; Aged; Feasibility Studies; Female; Home Care Services; Humans; Male; Middle Aged; Pilot Projects; Robotics; Stroke Rehabilitation; Upper Extremity</t>
  </si>
  <si>
    <t>2-s2.0-105011135887</t>
  </si>
  <si>
    <t>Manukalpa, C.S.; Pulasinghe, K.; Rajapaksha, S.</t>
  </si>
  <si>
    <t>Manukalpa, Chan Sri (59590071700); Pulasinghe, Koliya N. (6508144398); Rajapaksha, U. U.Samantha Kumara (57204419051)</t>
  </si>
  <si>
    <t>Designing Culturally Adaptive Emotional Gestures to Enhance Child-Robot Interaction with NAO Robots in ASD Therapy</t>
  </si>
  <si>
    <t>10.1109/SCSE65633.2025.11031067</t>
  </si>
  <si>
    <t>https://www.scopus.com/inward/record.uri?eid=2-s2.0-105009458559&amp;doi=10.1109%2FSCSE65633.2025.11031067&amp;partnerID=40&amp;md5=ebdf3bcb9a810174b9a926d0ed0bc672</t>
  </si>
  <si>
    <t>Department of Information Technology, Sri Lanka Institute of Information Technology, Colombo, Sri Lanka</t>
  </si>
  <si>
    <t>Manukalpa, Chan Sri, Department of Information Technology, Sri Lanka Institute of Information Technology, Colombo, Sri Lanka; Pulasinghe, Koliya N., Department of Information Technology, Sri Lanka Institute of Information Technology, Colombo, Sri Lanka; Rajapaksha, U. U.Samantha Kumara, Department of Information Technology, Sri Lanka Institute of Information Technology, Colombo, Sri Lanka</t>
  </si>
  <si>
    <t>Integrating social robots into human-robot interactions demands advancements in natural language processing, navigation, computer vision, and expressive gestures to foster meaningful interactions. However, a gap remains in designing culturally relevant and developmentally appropriate gestures, particularly in the Sri Lankan context. Autism Spectrum Disorder (ASD), a neurodevelopmental condition impacting early education, often remains underdiagnosed, exacerbating learning challenges. This study introduces a novel approach utilizing robot-child interactions for ASD screening to minimize such delays. Expressive gestures were developed for the NAO6 humanoid robot to engage Sinhala-speaking children aged 2 to 6 years, including those with ASD, in Sri Lanka. Using the NAOqi Python API and Choregraphe simulator, culturally aligned gestures expressing emotions like happiness, sadness, fear, anger, and more were designed and synchronized with voice and LED effects. Pilot studies with typical children demonstrated the significance of linguistic and cultural alignment in enhancing engagement, emotional response, and trust. By addressing cultural nuances and advancing early ASD screening, this framework holds potential for broader applications in education, therapy, and diagnosis, improving human-robot interactions globally. © 2025 Elsevier B.V., All rights reserved.</t>
  </si>
  <si>
    <t>autism spectrum disorder; gesture synthesis; Human-Robot Interaction</t>
  </si>
  <si>
    <t>Agricultural robots; Anthropomorphic robots; Diagnosis; Diseases; Educational robots; Human computer interaction; Intelligent robots; Linguistics; Man machine systems; Natural language processing systems; Social robots; Sodium compounds; Autism spectrum disorders; Child-robot interactions; Condition; Expressive gestures; Gesture synthesis; Humans-robot interactions; Language processing; Natural languages; Navigation computers; Machine design</t>
  </si>
  <si>
    <t>Mahanama, T.</t>
  </si>
  <si>
    <t>2025 International Research Conference on Smart Computing and Systems Engineering, SCSE 2025</t>
  </si>
  <si>
    <t>Colombo</t>
  </si>
  <si>
    <t>9798331523268</t>
  </si>
  <si>
    <t>All Open Access; Green Accepted Open Access; Green Open Access</t>
  </si>
  <si>
    <t>2-s2.0-105009458559</t>
  </si>
  <si>
    <t>Torrado Vidal, J.C.; Schulz, T.; Guldberg, K.; Søfting, B.; Eide, H.; Thygesen, H.; Eide, T.; Fuglerud, K.S.</t>
  </si>
  <si>
    <t>Torrado Vidal, Juan Carlos (56938274500); Schulz, Trenton W. (55331394300); Guldberg, Karen Rathie (16068414000); Søfting, Bente (59951113200); Eide, Hilde (6701792808); Thygesen, Hilde (55949444600); Eide, Tom (57170039400); Fuglerud, Kristin Skeide (35408985300)</t>
  </si>
  <si>
    <t>Lessons Learned from Two Pilots Using Social Robots with Children with Autism in a Special Education School in Norway</t>
  </si>
  <si>
    <t>15781 LNCS</t>
  </si>
  <si>
    <t>10.1007/978-3-031-93851-1_17</t>
  </si>
  <si>
    <t>https://www.scopus.com/inward/record.uri?eid=2-s2.0-105008368379&amp;doi=10.1007%2F978-3-031-93851-1_17&amp;partnerID=40&amp;md5=427e5c483ef7f45a6db3d97f9536fb2a</t>
  </si>
  <si>
    <t>Norsk Regnesentral, Oslo, Norway; University of Birmingham, Birmingham, United Kingdom; Science Centre Health and Technology, University of South-Eastern Norway, Kongsberg, Norway; Frydenhaug School, Drammen, Norway</t>
  </si>
  <si>
    <t>Torrado Vidal, Juan Carlos, Norsk Regnesentral, Oslo, Norway; Schulz, Trenton W., Norsk Regnesentral, Oslo, Norway; Guldberg, Karen Rathie, University of Birmingham, Birmingham, United Kingdom, Science Centre Health and Technology, University of South-Eastern Norway, Kongsberg, Norway; Søfting, Bente, Frydenhaug School, Drammen, Norway; Eide, Hilde, Science Centre Health and Technology, University of South-Eastern Norway, Kongsberg, Norway; Thygesen, Hilde, Science Centre Health and Technology, University of South-Eastern Norway, Kongsberg, Norway; Eide, Tom, Science Centre Health and Technology, University of South-Eastern Norway, Kongsberg, Norway; Fuglerud, Kristin Skeide, Norsk Regnesentral, Oslo, Norway, Science Centre Health and Technology, University of South-Eastern Norway, Kongsberg, Norway</t>
  </si>
  <si>
    <t>Children with autism present some difficulties regarding social communication and emotional regulation. These difficulties are addressed by special education programs in several ways—for instance, peer-to-peer communication using pictograms or tablet-based games to rehearse social situations and learn about facial expressions. Social robots have shown potential as vehicles for these activities. They can be perceived as “safe” interaction partners, as well as entail a special motivation for children who are fascinated by technology. In this paper, we describe the experience of two pilot studies study using a NAO robot for social communication at a special education school in Norway involving five and fifteen (N&lt;inf&gt;1&lt;/inf&gt; = 5, and N&lt;inf&gt;2&lt;/inf&gt; = 15) children with autism, respectively. Each child used the robot for 1–2 sessions with the help of their main teacher and an additional teacher operating the robot. The teachers could select from a repertoire of activities that utilized the robot in various ways. The sessions were videotaped and analyzed by a multidisciplinary team composed of pedagogists, teachers, and researchers on ICTs, ethics, health, pedagogy and technology. The videos show that some children initiated and reciprocated communication with the robot in different contexts and with various degrees of support from the teachers. This paper describes design recommendations towards a longer study and pedagogical and ethical reflections on particular experiences observed in the pilot study. © 2025 Elsevier B.V., All rights reserved.</t>
  </si>
  <si>
    <t>Autism; Participatory Design; Social Communication; Social Robots</t>
  </si>
  <si>
    <t>Agricultural robots; Distributed computer systems; Educational robots; Man machine systems; Philosophical aspects; Social robots; Teaching; Autism; Children with autisms; Education programmes; Participatory design; Peer-to-peer communications; Pilot studies; Social communications; Special education; Teachers'; Machine design</t>
  </si>
  <si>
    <t>Antona, M.; Stephanidis, C.</t>
  </si>
  <si>
    <t>19th International Conference on Universal Access in Human-Computer Interaction, UAHCI 2025, held as part of the 27th HCI International Conference, HCII 2025</t>
  </si>
  <si>
    <t>Gothenburg</t>
  </si>
  <si>
    <t>2-s2.0-105008368379</t>
  </si>
  <si>
    <t>Biswas, S.; Nandy, A.; Kumar Naskar, A.K.; Harshavardhan Reddy, G.</t>
  </si>
  <si>
    <t>Biswas, Sougatamoy (57638435600); Nandy, Anup (35786602500); Kumar Naskar, Asim Kumar (56022789900); Harshavardhan Reddy, Gajarla (59911321300)</t>
  </si>
  <si>
    <t>Enhancing social skills development in children with autism through robotic interventions</t>
  </si>
  <si>
    <t>10.1016/B978-0-443-26480-1.00005-9</t>
  </si>
  <si>
    <t>https://www.scopus.com/inward/record.uri?eid=2-s2.0-105005898399&amp;doi=10.1016%2FB978-0-443-26480-1.00005-9&amp;partnerID=40&amp;md5=22fb4c26a4cd0fa3c5b2dd42dac20e7a</t>
  </si>
  <si>
    <t>National Institute of Technology Rourkela, Rourkela, India</t>
  </si>
  <si>
    <t>Biswas, Sougatamoy, National Institute of Technology Rourkela, Rourkela, India; Nandy, Anup, National Institute of Technology Rourkela, Rourkela, India; Kumar Naskar, Asim Kumar, National Institute of Technology Rourkela, Rourkela, India; Harshavardhan Reddy, Gajarla, National Institute of Technology Rourkela, Rourkela, India</t>
  </si>
  <si>
    <t>Autism spectrum disorder (ASD) is a type of neurodevelopmental disorder that affects the way children communicate, their social interaction skills, and how they adapt to the world around them. Children with ASD often show a limited social intervention approach using traditional therapeutic techniques. More recently, the inclusion of robotics has brought innovation for children with ASDs. In a robotic therapy setting, the safety and repetition of sessions encourage children to express themselves more proficiently through social skills. Additionally, these robotic systems can provide the children with feedback on their social behavior that encourages learning and growth. A large amount of research work in this area presented the proof of concept that robot treatment was effective for ASD children. Research also demonstrates that robotic treatment improves the learning of the prescribed social behavior and interaction skills more than the traditional therapy. Moreover, it is found that children feel more at ease interacting with robots than with people, which boosts their confidence in social situations. The robotic tools can also teach children about things like facial expressions and body language. While this use of robotics is still developing, still the development in this field is promising. Robots could be a great way for children with autism to learn and practice their social skills. © 2025 Elsevier B.V., All rights reserved.</t>
  </si>
  <si>
    <t>autism spectrum disorder (ASD); human-robot interaction; Robotics; social skills development</t>
  </si>
  <si>
    <t>Consumer behavior; Economic and social effects; Emotional intelligence; Industrial robots; Intelligent robots; Robotic assembly; Social aspects; Social behavior; Social psychology; Autism spectrum disorder; Autism spectrum disorders; Children with autisms; Humans-robot interactions; Interaction skills; Skills development; Social behaviour; Social interactions; Social skill development; Social skills; Social robots</t>
  </si>
  <si>
    <t>9780443264818; 9780443264801</t>
  </si>
  <si>
    <t>2-s2.0-105005898399</t>
  </si>
  <si>
    <t>Hutchison, A.; Barnard-Brak, L.</t>
  </si>
  <si>
    <t>Hutchison, Amy C. (36668877100); Barnard-Brak, Lucy M. (26039000600)</t>
  </si>
  <si>
    <t>Robotics as a tool for STEM inclusion: Implementation of an after-school robotics program for students with Autism spectrum Disorder</t>
  </si>
  <si>
    <t>Journal of Research on Technology in Education</t>
  </si>
  <si>
    <t>10.1080/15391523.2025.2504356</t>
  </si>
  <si>
    <t>https://www.scopus.com/inward/record.uri?eid=2-s2.0-105005582746&amp;doi=10.1080%2F15391523.2025.2504356&amp;partnerID=40&amp;md5=b740886813a4acd64742f5b1881b87ec</t>
  </si>
  <si>
    <t>Department of Curriculum and Instruction, Tuscaloosa, United States; Department of Special Education, Tuscaloosa, United States</t>
  </si>
  <si>
    <t>Hutchison, Amy C., Department of Curriculum and Instruction, Tuscaloosa, United States; Barnard-Brak, Lucy M., Department of Special Education, Tuscaloosa, United States</t>
  </si>
  <si>
    <t>This study investigated the engagement of elementary-aged students with a diagnosis of Autism Spectrum Disorder in a seven-week after-school robotics and coding program. Researchers examined students’ interaction styles with robotics tools and coding apps, considering their sensory responses and the perceived benefits and challenges. Findings revealed a strong preference for hands-on, physical interaction with robots, although students also enjoyed coding apps when tangible outcomes were visible. Sensory responses to robots varied, highlighting the need for diverse tools and careful environmental design. Parents and staff reported potential benefits such as increased engagement, improved problem-solving skills, and enhanced social interaction. Challenges included the need for flexible, individualized instruction and robust staff training. © 2025 Elsevier B.V., All rights reserved.</t>
  </si>
  <si>
    <t>Autism Spectrum Disorder; coding; informal STEM learning; robotics; STEM education</t>
  </si>
  <si>
    <t>19450818; 15391523</t>
  </si>
  <si>
    <t>2-s2.0-105005582746</t>
  </si>
  <si>
    <t>Jing, S.; Zhu, B.; Ye, Z.</t>
  </si>
  <si>
    <t>Jing, Sinuo (59893482800); Zhu, Bozhen (59893293400); Ye, Zaiqiao (57217590229)</t>
  </si>
  <si>
    <t>Lend A Hand: Designing A Robot for Teaching Social Skills to Children with High-Functioning Autism</t>
  </si>
  <si>
    <t>10.1109/HRI61500.2025.10974236</t>
  </si>
  <si>
    <t>https://www.scopus.com/inward/record.uri?eid=2-s2.0-105004878187&amp;doi=10.1109%2FHRI61500.2025.10974236&amp;partnerID=40&amp;md5=73fada38b50491221d5a88afc6390feb</t>
  </si>
  <si>
    <t>Future Design School, Harbin Institute of Technology, Harbin, China</t>
  </si>
  <si>
    <t>Jing, Sinuo, Future Design School, Harbin Institute of Technology, Harbin, China; Zhu, Bozhen, Future Design School, Harbin Institute of Technology, Harbin, China; Ye, Zaiqiao, Future Design School, Harbin Institute of Technology, Harbin, China</t>
  </si>
  <si>
    <t>Children with high-functioning autism (HFA) face significant challenges in developing social skills. Over the years, some technology-assisted therapies for those children were developed and have proven effective. However, in real-world practices, these therapies have limitations, such as lacking of attractiveness to children. Therefore, we propose HAN, an interactive robot designed to teach social skills to children with HFA based on TIP (Teaching Interaction Procedure) therapy. We aim to design an attractive appearance and a series of attractive interfaces to provide a better therapy experience for children with HFA. We structured social interactions through teaching, interaction, feedback, and generalization; thus, HAN systematically taught a wide range of social skills through a comprehensive curriculum. We conducted a preliminary user test at a local autism intervention center and collected valuable user feedback. © 2025 Elsevier B.V., All rights reserved.</t>
  </si>
  <si>
    <t>High-functioning Autism; Interaction Design; Robot for Children; Social Skills Development</t>
  </si>
  <si>
    <t>Curricula; Engineering education; Intelligent robots; Sociology; Generalisation; High-functioning autism; Interaction design; Interactive robot; Real-world practice; Robots for children; Skills development; Social interactions; Social skill development; Social skills; Teaching</t>
  </si>
  <si>
    <t>20th Annual ACM/IEEE International Conference on Human-Robot Interaction, HRI 2025</t>
  </si>
  <si>
    <t>Melbourne; VIC</t>
  </si>
  <si>
    <t>21672148</t>
  </si>
  <si>
    <t>9781450367462; 9798400703225; 9781450399647; 9781450328821; 9781450382892; 9798400703232; 9781450356152; 9781467330558; 9798350378931; 9781450382908</t>
  </si>
  <si>
    <t>2-s2.0-105004878187</t>
  </si>
  <si>
    <t>Ramnauth, R.; Shic, F.; Scassellati, B.</t>
  </si>
  <si>
    <t>Ramnauth, Rebecca (57222463910); Shic, Frederick (6507802882); Scassellati, Brian (57203072853)</t>
  </si>
  <si>
    <t>Gaze Behavior During a Long-Term, In-Home, Social Robot Intervention for Children with ASD</t>
  </si>
  <si>
    <t>10.1109/HRI61500.2025.10973892</t>
  </si>
  <si>
    <t>https://www.scopus.com/inward/record.uri?eid=2-s2.0-105004872842&amp;doi=10.1109%2FHRI61500.2025.10973892&amp;partnerID=40&amp;md5=4ffea3bd275c6e3c153362e4d907eb5e</t>
  </si>
  <si>
    <t>Yale University, New Haven, United States; Development, Children's Hospital and Regional Medical Center, Seattle, United States; Department of Pediatrics, University of Washington School of Medicine, Seattle, United States</t>
  </si>
  <si>
    <t>Ramnauth, Rebecca, Yale University, New Haven, United States; Shic, Frederick, Development, Children's Hospital and Regional Medical Center, Seattle, United States, Department of Pediatrics, University of Washington School of Medicine, Seattle, United States; Scassellati, Brian, Yale University, New Haven, United States</t>
  </si>
  <si>
    <t>Atypical gaze behavior is a diagnostic hallmark of Autism Spectrum Disorder (ASD), playing a substantial role in the social and communicative challenges that individuals with ASD face. This study explores the impacts of a month-long, in-home intervention designed to promote triadic interactions between a social robot, a child with ASD, and their caregiver. Our results indicate that the intervention successfully promoted appropriate gaze behavior, encouraging children with ASD to follow the robot's gaze, resulting in more frequent and prolonged instances of spontaneous eye contact and joint attention with their caregivers. Additionally, we observed specific timelines for behavioral variability and novelty effects among users. Furthermore, diagnostic measures for ASD emerged as strong predictors of gaze patterns for both caregivers and children. These results deepen our understanding of ASD gaze patterns and highlight the potential for clinical relevance of robot-assisted interventions. © 2025 Elsevier B.V., All rights reserved.</t>
  </si>
  <si>
    <t>autism spectrum disorder; human-robot interaction; social-skills training; socially assistive robotics</t>
  </si>
  <si>
    <t>Collaborative robots; Emotional intelligence; Industrial robots; Intelligent robots; Sociology; Assistive robotics; Atypicals; Autism spectrum disorders; Children with autisms; Eye-contact; Gaze behaviours; Humans-robot interactions; Social robots; Social skills training; Socially assistive robotic</t>
  </si>
  <si>
    <t>2-s2.0-105004872842</t>
  </si>
  <si>
    <t>Wagner, V.; Rud Sørensen, J.; Kruuse, C.; Poulsen, I.; Biering-Sörensen, F.; Riberholt, C.G.</t>
  </si>
  <si>
    <t>Wagner, Vibeke (57205763375); Rud Sørensen, Jakob (59773375100); Kruuse, C. Rostrup (6602560054); Poulsen, Ingrid (13005441700); Biering-Sörensen, Fin (7006000013); Riberholt, Christian Gunge (55945595200)</t>
  </si>
  <si>
    <t>Robot-assisted gait training for individuals with severe acquired brain injury: a scoping review</t>
  </si>
  <si>
    <t>Brain Injury</t>
  </si>
  <si>
    <t>39</t>
  </si>
  <si>
    <t>10.1080/02699052.2025.2490285</t>
  </si>
  <si>
    <t>https://www.scopus.com/inward/record.uri?eid=2-s2.0-105004352502&amp;doi=10.1080%2F02699052.2025.2490285&amp;partnerID=40&amp;md5=eba17d7f13ee1994573234b1241a159f</t>
  </si>
  <si>
    <t>Department of Brain and Spinal Cord Injury, Rigshospitalet, Copenhagen, Denmark; Centre for Health, Capital Region of Denmark, Hillerod, Denmark; Department of Clinical Medicine, Københavns Universitet, Copenhagen, Denmark; Department of Neurology, Gentofte Hospital, Hellerup, Denmark; Department of Clinical Research, Copenhagen University Hospital, Copenhagen, Denmark; Department of People and Technology, Roskilde Universitet, Roskilde, Denmark</t>
  </si>
  <si>
    <t>Wagner, Vibeke, Department of Brain and Spinal Cord Injury, Rigshospitalet, Copenhagen, Denmark, Department of Clinical Medicine, Københavns Universitet, Copenhagen, Denmark; Rud Sørensen, Jakob, Centre for Health, Capital Region of Denmark, Hillerod, Denmark; Kruuse, C. Rostrup, Department of Brain and Spinal Cord Injury, Rigshospitalet, Copenhagen, Denmark, Department of Clinical Medicine, Københavns Universitet, Copenhagen, Denmark, Department of Neurology, Gentofte Hospital, Hellerup, Denmark; Poulsen, Ingrid, Department of Clinical Research, Copenhagen University Hospital, Copenhagen, Denmark, Department of People and Technology, Roskilde Universitet, Roskilde, Denmark; Biering-Sörensen, Fin, Department of Brain and Spinal Cord Injury, Rigshospitalet, Copenhagen, Denmark, Department of Clinical Medicine, Københavns Universitet, Copenhagen, Denmark; Riberholt, Christian Gunge, Department of Brain and Spinal Cord Injury, Rigshospitalet, Copenhagen, Denmark, Department of Clinical Medicine, Københavns Universitet, Copenhagen, Denmark</t>
  </si>
  <si>
    <t>Introduction: Early out-of-bed mobilization is recommended for individuals with severe acquired brain injury and impaired consciousness to promote recovery. Robot-assisted gait training (RAGT) utilizes robotic assistance to facilitate neuroplastic changes through repetitive training and feedback. We aimed to map the evidence of RAGT in non-ambulatory individuals with impaired consciousness or cognitive functioning, focusing on the rationales underpinning its use and the assessment methods employed. Method: Following the Joanna Briggs Institute and PRISMA scoping review guidelines, we systematically searched for studies involving adults with severe acquired brain injury. Source selection, data extraction, and charting were performed in duplicate. Results: Out of 10 444 records screened, seven were included, involving 162 participants. The studies included one randomized and two non-randomized clinical trials, two retrospective studies, and two case reports. RAGT aimed to improve physical recovery (n = 6), arousal stimulation (n = 4), and safety (n = 4). Twenty-six outcome measures were reported. Conclusion: Our review highlights a research gap in RAGT for individuals with severe brain injury and cognitive impairments. Specifically, the underlying rationales need investigation, and standardized outcome measures must be established. RAGT shows potential in improving functional recovery and consciousness, but future studies must address safety, and feasibility while navigating ethical challenges. © 2025 Elsevier B.V., All rights reserved.</t>
  </si>
  <si>
    <t>Brain injury; disorders of consciousness; rehabilitation technologies; robot-assisted gait training; stroke</t>
  </si>
  <si>
    <t>acquired brain injury; arousal; clinical outcome; clinical practice guideline; cognitive defect; consciousness disorder; data extraction; human; injury severity; Joanna Briggs Institute critical appraisal checklist; population research; prophylaxis; randomized controlled trial (topic); Review; robot-assisted gait training; safety; time to treatment; brain injury; complication; convalescence; gait; kinesiotherapy; physiology; procedures; rehabilitation; robotics; Brain Injuries; Exercise Therapy; Gait; Humans; Recovery of Function; Robotics</t>
  </si>
  <si>
    <t>1362301X; 02699052</t>
  </si>
  <si>
    <t>BRAIE</t>
  </si>
  <si>
    <t>2-s2.0-105004352502</t>
  </si>
  <si>
    <t>Ivanova, G.; Ivanov, A.; Kirilova, M.</t>
  </si>
  <si>
    <t>Ivanova, Galina (57205695765); Ivanov, Aleksandar (55953838400); Kirilova, Maria (59774461700)</t>
  </si>
  <si>
    <t>Design and Development of a 3D Social Mobile Robot with Artificial Intelligence for Teaching with Assistive Technology</t>
  </si>
  <si>
    <t>10.1109/INFOTEH64129.2025.10959247</t>
  </si>
  <si>
    <t>https://www.scopus.com/inward/record.uri?eid=2-s2.0-105004342227&amp;doi=10.1109%2FINFOTEH64129.2025.10959247&amp;partnerID=40&amp;md5=327625534a2c91593ec6e37e7f68209e</t>
  </si>
  <si>
    <t>Department of Computing, University of Rousse, Ruse, Bulgaria</t>
  </si>
  <si>
    <t xml:space="preserve">Ivanova, Galina, Department of Computing, University of Rousse, Ruse, Bulgaria; Ivanov, Aleksandar, Department of Computing, University of Rousse, Ruse, Bulgaria; Kirilova, Maria, </t>
  </si>
  <si>
    <t>In recent years, artificial intelligence is increasingly used in almost every sector of society for the analysis of large databases, pandemic forecasting, image recognition, machine translation, etc. Robots with artificial intelligence, for example, can assist people by performing tasks in extreme or dangerous environments (pandemic, in outer space, in explosive zones, etc.). Robots can also be used in the educational process of children with special educational needs, particularly for teaching children with autism spectrum disorder who may experience difficulties communicating with people. The paper presents the design and development process of a social robot with artificial intelligence for speech and faces emotions recognition. The aim of this paper is to present design process of low-budget 3D prototype of mobile social robot capable of speech recognition, as well as faces emotions recognition. The 3D robot components are designed and printed using 3D software and printing technologies. A seven-step algorithm has been presented for designing and implementation of the robot, ensuring it meets the functional requirements for assistive technology in education. The robot prototype has been implemented and tested with promising results. © 2025 Elsevier B.V., All rights reserved.</t>
  </si>
  <si>
    <t>artificial intelligence; assistive technology; autism spectrum disorder; robot; special educational needs</t>
  </si>
  <si>
    <t>Educational robots; Industrial robots; Intelligent robots; Robot learning; Social robots; Assistive technology; Autism spectrum disorders; Design and Development; Educational process; Face emotion recognition; Large database; Machine translations; Outer space; Special educational needs; Mobile robots</t>
  </si>
  <si>
    <t>24th International Symposium INFOTEH-JAHORINA, INFOTEH 2025</t>
  </si>
  <si>
    <t>East Sarajevo</t>
  </si>
  <si>
    <t>9798331515799</t>
  </si>
  <si>
    <t>2-s2.0-105004342227</t>
  </si>
  <si>
    <t>Shateri, A.; Tahan, M.</t>
  </si>
  <si>
    <t>Shateri, Ainaz (59760932200); Tahan, Mohammad (57202494313)</t>
  </si>
  <si>
    <t>Robotics in Special Education: Children with Autism Spectrum Disorder</t>
  </si>
  <si>
    <t>Psychiatry, Psychotherapy and Clinical Psychology</t>
  </si>
  <si>
    <t>16</t>
  </si>
  <si>
    <t>10.34883/PI.2025.16.1.004</t>
  </si>
  <si>
    <t>https://www.scopus.com/inward/record.uri?eid=2-s2.0-105003949009&amp;doi=10.34883%2FPI.2025.16.1.004&amp;partnerID=40&amp;md5=e3bc4be1cf5442cced0b3512bc20e655</t>
  </si>
  <si>
    <t>Florida International University, Miami, United States; University of Tehran, Tehran, Iran</t>
  </si>
  <si>
    <t>Shateri, Ainaz, Florida International University, Miami, United States; Tahan, Mohammad, University of Tehran, Tehran, Iran</t>
  </si>
  <si>
    <t>The integration of robotics in special education, particularly for children with autism spectrum disorder (ASD), has demonstrated promising outcomes in fostering social, communication, and academic skills. This article examines how robotics addresses the unique challenges faced by children with ASD, emphasizing socially assistive robotics (SARs) as tools to improve social interactions and reduce the difficulties these children face in traditional educational settings. While skepticism exists regarding the replacement of human educators with robots, studies show that robots can complement teaching by providing consistent, non-judgmental, and engaging environments for skill development. Research highlights the potential of SARs to model social behaviors, promote interactive learning, and assist in therapy sessions. Child-friendly designs, such as humanoid or animal-like robots, have proven effective in engaging children with ASD. However, limitations persist, including small sample sizes and a lack of robust clinical trials. Most research in this field focuses on technological advancements rather than evaluating the efficacy of robots in real-world educational contexts. Despite these challenges, robotics offers significant potential for creating inclusive learning environments and enhancing the quality of education for children with unique learning needs. The article calls for further research to optimize the integration of robotics into educational and therapeutic frameworks, ensuring equal opportunities and societal inclusion for individuals with ASD. © 2025 Elsevier B.V., All rights reserved.</t>
  </si>
  <si>
    <t>ASD; education; robotics; special</t>
  </si>
  <si>
    <t>Professionalnye Izdaniya</t>
  </si>
  <si>
    <t>24142212; 22201122</t>
  </si>
  <si>
    <t>Russian</t>
  </si>
  <si>
    <t>2-s2.0-105003949009</t>
  </si>
  <si>
    <t>Zhang, S.</t>
  </si>
  <si>
    <t>Zhang, Sijun (59132156700)</t>
  </si>
  <si>
    <t>AI-assisted early screening, diagnosis, and intervention for autism in young children</t>
  </si>
  <si>
    <t>1513809</t>
  </si>
  <si>
    <t>10.3389/fpsyt.2025.1513809</t>
  </si>
  <si>
    <t>https://www.scopus.com/inward/record.uri?eid=2-s2.0-105003766099&amp;doi=10.3389%2Ffpsyt.2025.1513809&amp;partnerID=40&amp;md5=562af6dcffceefcb831c4f4c24173cd7</t>
  </si>
  <si>
    <t>Research Institute of Educational Science, Hunan University, Changsha, China</t>
  </si>
  <si>
    <t>Zhang, Sijun, Research Institute of Educational Science, Hunan University, Changsha, China</t>
  </si>
  <si>
    <t>Autism is a serious threat to an individual’s physical and mental health. Early screening, diagnosis, and intervention can effectively reduce the level of deficits in individuals with autism. However, traditional methods of screening, diagnosis, and intervention rely on the professionalism of psychiatrists and require a great deal of time and effort, resulting in a large proportion of individuals with autism being diagnosed after the age of 6. Artificial intelligence (AI) combined with machine learning is being used to improve the efficiency of early screening, diagnosis, and intervention of autism in young children. This review aims to summarize AI-assisted methods for early screening, diagnosis, and intervention of autism in young children (infants, toddlers, and preschoolers). To achieve early screening and diagnosis of autism in young children, AI methods have built predictive models to improve the automation of early behavioral diagnosis, analyzed brain imaging and genetic data to break the age barrier for diagnosis, and established intelligent screening systems for early mass screening. For early intervention of autism in young children, AI methods built intelligent education systems to optimize the teaching and learning environment and provide individualized interventions, constructed intelligent monitoring systems for dynamic tracking, and created intelligent support systems to provide continuous support and meet the diverse needs of young children with autism. As AI continues to develop, further research is needed to build a large and shared database on autism, to generalize and migrate the effects of AI interventions, and to improve the appearance and performance of AI-powered robots, to reduce failure rates and costs of AI technologies. © 2025 Elsevier B.V., All rights reserved.</t>
  </si>
  <si>
    <t>artificial intelligence; autism; early diagnosis; early intervention; early screening; machine learning; young children</t>
  </si>
  <si>
    <t>artificial intelligence; autism; child; diagnosis; early diagnosis; early intervention; human; infant; learning environment; machine learning; mass screening; mental health; neuroimaging; predictive model; preschool child; professionalism; psychiatrist; review; screening; toddler</t>
  </si>
  <si>
    <t>16640640</t>
  </si>
  <si>
    <t>2-s2.0-105003766099</t>
  </si>
  <si>
    <t>Xia, B.; Liu, S.</t>
  </si>
  <si>
    <t>Xia, Bo (59750950900); Liu, Shouyao (59751407300)</t>
  </si>
  <si>
    <t>Research on the interface design of an interactive system for concentration training of autistic children based on reinforcement learning</t>
  </si>
  <si>
    <t>Journal of Combinatorial Mathematics and Combinatorial Computing</t>
  </si>
  <si>
    <t>127 a</t>
  </si>
  <si>
    <t>10.61091/jcmcc127a-242</t>
  </si>
  <si>
    <t>https://www.scopus.com/inward/record.uri?eid=2-s2.0-105003382076&amp;doi=10.61091%2Fjcmcc127a-242&amp;partnerID=40&amp;md5=9ff027e1fbde9dda2c7cd5fb5b245643</t>
  </si>
  <si>
    <t>Department of Digital Media Art, Taiyuan University of Technology, Taiyuan, China</t>
  </si>
  <si>
    <t>Xia, Bo, Department of Digital Media Art, Taiyuan University of Technology, Taiyuan, China; Liu, Shouyao, Department of Digital Media Art, Taiyuan University of Technology, Taiyuan, China</t>
  </si>
  <si>
    <t>The study firstly introduces the reinforcement learning theory, and proposes a decision-making method based on reinforcement learning to build a robot for autistic children, centered on autonomous human-robot interaction, with the purpose of serving the task of concentration training for autistic children. Among them, the goal task in the current environment is formulated based on imitation learning in the high level, and the robot's action selection is realized based on interactive Q-learning in the low level. The decision making based on reinforcement learning to build a robot is applied to train the robot to interact with the training, and the simulation results verify the effectiveness and generalization of the designed algorithm in solving the concentration training path. Using the KANO model to analyze the needs of autistic children, based on which we design a multimodal human-computer interaction system for autistic children's concentration training, and carry out a personal concentration intervention containing academic tasks for an 8-year-old autistic child, to verify the effectiveness of the multimodal human-computer interaction system in intervening in the concentration behaviors of autistic children, and the results of the study show that: the children's concentration behaviors of the academic tasks in the intervention period are significantly improved compared with the baseline period compared with the baseline, and the mean value increased to 88.42%. © 2025 Elsevier B.V., All rights reserved.</t>
  </si>
  <si>
    <t>concentration training; interactive system; KANO model; reinforcement learning</t>
  </si>
  <si>
    <t>Charles Babbage Research Centre</t>
  </si>
  <si>
    <t>08353026</t>
  </si>
  <si>
    <t>2-s2.0-105003382076</t>
  </si>
  <si>
    <t>LeTendre, G.; Gray, R.; Toci, M.</t>
  </si>
  <si>
    <t>LeTendre, Gerald K. (6603189983); Gray, Raisa (58581520600); Toci, Mark (59735910100)</t>
  </si>
  <si>
    <t>Interactions in the Wild: Student and Teacher Perceptions of Social Robots in Public Classrooms</t>
  </si>
  <si>
    <t>1194</t>
  </si>
  <si>
    <t>10.1007/978-3-031-82915-4_3</t>
  </si>
  <si>
    <t>https://www.scopus.com/inward/record.uri?eid=2-s2.0-105002478797&amp;doi=10.1007%2F978-3-031-82915-4_3&amp;partnerID=40&amp;md5=e6ab29a4baef4566c112f1f89988d73e</t>
  </si>
  <si>
    <t>Department of Education Policy Studies, Pennsylvania State University, University Park, United States</t>
  </si>
  <si>
    <t>LeTendre, Gerald K., Department of Education Policy Studies, Pennsylvania State University, University Park, United States; Gray, Raisa, Department of Education Policy Studies, Pennsylvania State University, University Park, United States; Toci, Mark, Department of Education Policy Studies, Pennsylvania State University, University Park, United States</t>
  </si>
  <si>
    <t>Research on the use of social robots in education is growing rapidly, especially in areas related to autism-spectrum disorder students, language education, and coding, but other areas have not been well researched. Few studies actually attempt to test general robotic functioning in real-time classroom situations, such as under “in the wild” conditions. In addition, few studies have focused on early adolescents and the middle grades. In our chapter, we will summarize the findings from a naturalistic study of social robots for early adolescents. We detail how we introduced a “Pepper” unit into a project-based learning environment at a public middle school. Using reflective essays by teachers along with surveys and interviews with students, we highlight the potentials and drawbacks of using an advanced social robot compared to other common robotic tools used at this level (e.g., VEX kits, drones). © 2025 Elsevier B.V., All rights reserved.</t>
  </si>
  <si>
    <t>Educational robots; Humanoid robots; Programmable robots; Project-Based learning; Robotics in the classroom; Social robots</t>
  </si>
  <si>
    <t>1860949X; 18609503</t>
  </si>
  <si>
    <t>9783031963100; 9783642034510; 9783540768029; 9783642364051; 9783031852510; 9783540959717; 9783031534447; 9783642054402; 9783642327254; 9783030949099</t>
  </si>
  <si>
    <t>2-s2.0-105002478797</t>
  </si>
  <si>
    <t>Lorenzo-Lledó, G.; Meliá, S.; Gadzhimusieva, D.</t>
  </si>
  <si>
    <t>Lorenzo-Lledó, Gonzalo G. (55500384200); Meliá, Santiago (8925247700); Gadzhimusieva, Diana (58960651900)</t>
  </si>
  <si>
    <t>The Application of Emerging Technologies in Autistic Students During the Period 1996–2023: A Conceptual, Social and Intellectual Review</t>
  </si>
  <si>
    <t>10.1007/978-3-031-82915-4_13</t>
  </si>
  <si>
    <t>https://www.scopus.com/inward/record.uri?eid=2-s2.0-105002464138&amp;doi=10.1007%2F978-3-031-82915-4_13&amp;partnerID=40&amp;md5=cd0d9936beb4852f874ed6d3d983b883</t>
  </si>
  <si>
    <t>Department of Developmental Psychology and Didactics, Universitat d'Alacant, Alicante, Spain; Department of Languages and Computing Systems, Universitat d'Alacant, Alicante, Spain</t>
  </si>
  <si>
    <t>Lorenzo-Lledó, Gonzalo G., Department of Developmental Psychology and Didactics, Universitat d'Alacant, Alicante, Spain; Meliá, Santiago, Department of Languages and Computing Systems, Universitat d'Alacant, Alicante, Spain; Gadzhimusieva, Diana, Department of Languages and Computing Systems, Universitat d'Alacant, Alicante, Spain</t>
  </si>
  <si>
    <t>In contemporary societies, technology plays a crucial role in the development of daily tasks. One of the areas where it is having a greater expansion is education. Technology, therefore, enables the adaptation to the diverse learning needs of students by facilitating the creation of personalized learning plans. In recent years, students with autistic disorder are increasingly present in the classroom. Consequently, various emerging technologies such as virtual reality, robotics, augmented reality, mixed reality, and artificial intelligence has been developed to cater to the visual learning and systematic tasks required by these students by creating personalized learning systems. Thus, the objective is to perform a bibliometric analysis of trends in the use of emerging technologies during the period 1996–2023 for students with autism spectrum disorder. For the development of the research, the Web of Science database was chosen, where a series of search criteria were applied, and the documents were filtered using the PRISMA methodology. A sample of 888 documents was obtained. The results showed that during the period 2015–2023 it was the most productive period with the highest number of appointments. Furthermore, virtual reality and robotics were the emerging technologies most used in areas such as emotions, imitation or joint attention. The findings underscore the necessity for an increased application of AI to generate personalized learning plans for autistic students, in conjunction with other tools. © 2025 Elsevier B.V., All rights reserved.</t>
  </si>
  <si>
    <t>Artificial intelligence; Augmented reality; Autism; Emerging technologies; Mixed reality</t>
  </si>
  <si>
    <t>2-s2.0-105002464138</t>
  </si>
  <si>
    <t>Perla, L.; De Carolis, B.; Amati, I.; Massaro, S.; Palestra, G.</t>
  </si>
  <si>
    <t>Perla, Loredana (57194002634); De Carolis, Berardina Nadja (57213789426); Amati, Ilenia (57222126911); Massaro, Stefania (57488143200); Palestra, Giuseppe (55859663600)</t>
  </si>
  <si>
    <t>Exploring Nao’s Role in Enhancing Motor Activity for Young Children with ASD in Inclusive Classrooms</t>
  </si>
  <si>
    <t>10.1007/978-3-031-82915-4_12</t>
  </si>
  <si>
    <t>https://www.scopus.com/inward/record.uri?eid=2-s2.0-105002448356&amp;doi=10.1007%2F978-3-031-82915-4_12&amp;partnerID=40&amp;md5=c5fb10074942e889475c17893f50b514</t>
  </si>
  <si>
    <t>Department of Educational Sciences, Università degli studi di Bari Aldo Moro, Bari, Italy; Department of Computer Science, Università degli studi di Bari Aldo Moro, Bari, Italy</t>
  </si>
  <si>
    <t>Perla, Loredana, Department of Educational Sciences, Università degli studi di Bari Aldo Moro, Bari, Italy; De Carolis, Berardina Nadja, Department of Computer Science, Università degli studi di Bari Aldo Moro, Bari, Italy; Amati, Ilenia, Department of Educational Sciences, Università degli studi di Bari Aldo Moro, Bari, Italy; Massaro, Stefania, Department of Educational Sciences, Università degli studi di Bari Aldo Moro, Bari, Italy; Palestra, Giuseppe, Department of Computer Science, Università degli studi di Bari Aldo Moro, Bari, Italy</t>
  </si>
  <si>
    <t>Ground-breaking research into the use of social robots with children with Autism Spectrum Disorder (ASD) is paving the way for innovative applications in early childhood education. This experimental study carried out a social robot-based intervention in a preschool setting to investigate the potential of robotic technology to transform inclusive pedagogical approaches with young children with ASD. The study examined the relationships between children and educational figures and between children and the Nao robot during motor activities in two comparative preschool settings. 20 children aged between 24 and 36 months were involved, divided into two groups of ten subjects. Each group included a child with autism. The research aims to provide evidence for the creation of specific robotic educational mediation devices, to promote communicative-relational skills of educators in the preschool context, and to evaluate the effectiveness of the NAO robot during motor activity sessions for children with autism, examining its impact on children’s involvement, attention, and on motor skills and coordination. The research tools and phases, carried out within the micro-pedagogical and phenomenological theoretical-methodological approach, are described. The interactions and meanings are pedagogically analyzed in the framework of the didactics of the implicit. The results show that children were engaged with the robot and children with ASD had an interest in the robot sessions. In one case, this involvement was prompted by the child’s spontaneous curiosity, while in the other case, it was facilitated by the educator’s support in fostering the child’s relation with the robot alongside his peers. © 2025 Elsevier B.V., All rights reserved.</t>
  </si>
  <si>
    <t>Child–robot interaction; Early childhood education; Inclusive education; Social robotics for autism; Social robots in education</t>
  </si>
  <si>
    <t>2-s2.0-105002448356</t>
  </si>
  <si>
    <t>Dubois-Sage, M.; Mosset-Cancel, Y.; Jamet, F.; Baratgin, J.</t>
  </si>
  <si>
    <t>Dubois-Sage, Marion (57220205126); Mosset-Cancel, Yohann (59726958800); Jamet, Frank (56724076000); Baratgin, Jean (6506770888)</t>
  </si>
  <si>
    <t>Does Replacing the Experimenter with an Ignorant Student Robot Improve the Success of Children with ASD in the False Belief Task?</t>
  </si>
  <si>
    <t>15504 LNCS</t>
  </si>
  <si>
    <t>10.1007/978-3-031-84595-6_17</t>
  </si>
  <si>
    <t>https://www.scopus.com/inward/record.uri?eid=2-s2.0-105002033909&amp;doi=10.1007%2F978-3-031-84595-6_17&amp;partnerID=40&amp;md5=36b4ac084fd19515bdbfae0b9a6adc86</t>
  </si>
  <si>
    <t>UFR de Psychologie, Université Paris 8 Vincennes-St Denis, Saint-Denis, France; Laboratoire Cognitions Humaine et Artificielle, Paris, France; P-A-R-I-S Association, Paris, France; UFR d’Éducation, CY Cergy Paris Université, Cergy-Pontoise, France</t>
  </si>
  <si>
    <t>Dubois-Sage, Marion, UFR de Psychologie, Université Paris 8 Vincennes-St Denis, Saint-Denis, France, Laboratoire Cognitions Humaine et Artificielle, Paris, France; Mosset-Cancel, Yohann, UFR de Psychologie, Université Paris 8 Vincennes-St Denis, Saint-Denis, France; Jamet, Frank, UFR de Psychologie, Université Paris 8 Vincennes-St Denis, Saint-Denis, France, Laboratoire Cognitions Humaine et Artificielle, Paris, France, UFR d’Éducation, CY Cergy Paris Université, Cergy-Pontoise, France; Baratgin, Jean, UFR de Psychologie, Université Paris 8 Vincennes-St Denis, Saint-Denis, France, Laboratoire Cognitions Humaine et Artificielle, Paris, France, P-A-R-I-S Association, Paris, France</t>
  </si>
  <si>
    <t>Theory of mind is commonly assessed with the false belief task, which involves attributing a false belief to a character. Children with Autism Spectrum Disorders are said to perform less well on this test than typically developing children or children with intellectual disabilities. This might suggest a deficit in theory of mind in autism, but this idea is currently being challenged. Other skills seems to be involved in the false-belief task, such as language pragmatics, the ability to interpret language in context. Indeed, the test question is ambiguous: it can lead to different interpretations. Failure could therefore be due to a difference in interpretation between the child and the experimenter. For people with limited pragmatic language skills (such as people with autism or typically developing children under 4), the pragmatic ambiguity of the test question could be an obstacle to success, even if they are otherwise able to attribute a false belief to others. Nevertheless, changing the context could improve performance: the test question, usually asked by an adult experimenter, could become less ambiguous when asked by a NAO robot presented as an ignorant student (mentor-child paradigm). 26 children with autism (and 24 children with intellectual disabilities) passed the false-belief task with a human or with a robot, in order to assess whether they perform better in this new context. The results show no improvement in performance with this paradigm, but children with ASD may have been distracted by the robot during the test, which would have diminished their success. © 2025 Elsevier B.V., All rights reserved.</t>
  </si>
  <si>
    <t>Autism Spectrum Disorders; False belief task; Pragmatics; Robot; Theory of mind</t>
  </si>
  <si>
    <t>Adversarial machine learning; Autism spectrum disorders; Children with autisms; False belief task; False beliefs; Improve performance; In contexts; Intellectual disability; Pragmatic; Pragmatic languages; Theory of minds; Microrobots</t>
  </si>
  <si>
    <t>Baratgin, J.; Jacquet, B.; Brochier, E.; Yama, H.</t>
  </si>
  <si>
    <t>3rd International Conference on Human and Artificial Rationalities, HAR 2024</t>
  </si>
  <si>
    <t>Paris</t>
  </si>
  <si>
    <t>2-s2.0-105002033909</t>
  </si>
  <si>
    <t>Dutta, D.; Raut, A.; Samantaray, S.; Rana, A.</t>
  </si>
  <si>
    <t>Dutta, Debanwita (57813242900); Raut, Anjana (38663372700); Samantaray, Swati (55780684600); Rana, Avni (59125857200)</t>
  </si>
  <si>
    <t>The Revolutionary Potential of Technology for Empowering Individuals with Autism</t>
  </si>
  <si>
    <t>422</t>
  </si>
  <si>
    <t>10.1007/978-981-96-0147-9_2</t>
  </si>
  <si>
    <t>https://www.scopus.com/inward/record.uri?eid=2-s2.0-105000802586&amp;doi=10.1007%2F978-981-96-0147-9_2&amp;partnerID=40&amp;md5=1cd79292b1d1e731501e2b739257b91b</t>
  </si>
  <si>
    <t>Dutta, Debanwita, Kalinga Institute of Industrial Technology, Bhubaneswar, Bhubaneswar, India; Raut, Anjana, Kalinga Institute of Industrial Technology, Bhubaneswar, Bhubaneswar, India; Samantaray, Swati, School of Humanities, Kalinga Institute of Industrial Technology, Bhubaneswar, Bhubaneswar, India; Rana, Avni, Kalinga Institute of Industrial Technology, Bhubaneswar, Bhubaneswar, India</t>
  </si>
  <si>
    <t>Autism Spectrum Disorder is a neurological developmental condition affecting communication, social interaction, speech and imagination. It presents the recurrent behavioral patterns and its early diagnosis predicts the development of early language skills, social functioning, academic success, and favorable mental health outcomes in late childhood and adulthood. Scientists are continually working to find the specific causative factors of autism. The wide range of phenotypic presentation makes its diagnosis difficult, thus Artificial Intelligence was introduced which improved accuracy and effectiveness of the detection of autism and machine learning which helped identify the varying phenotypes by analyzing large datasets with ease. The various diagnostic tools include Functional Magnetic Resonance Imaging, Researcher Tools, Machine learning to name a few. The introduction of Social and Educational robots, and Virtual Reality received a more positive feedback due to its simplicity, repeatability and more predictability. Integration of robots into the learning process has dealt effectively with their cognitive and sensory deficiencies and has significantly increased their metacognitive abilities. Virtual reality provides a controlled environment which helps in practicing stress-reduction strategies at various intensities and the leads to the development of confidence in the child and faces the world with a more organized and cognitively tangible approach. This paper assesses various applications of recent technologies in management of speech impairment in autistic children. © 2025 Elsevier B.V., All rights reserved.</t>
  </si>
  <si>
    <t>Artificial intelligence; Autism spectrum disorder; Cognitive impairment; Humanoid robots; Machine learning; Virtual reality</t>
  </si>
  <si>
    <t>Anthropomorphic robots; Diagnosis; Educational robots; Functional neuroimaging; mHealth; Speech enhancement; Virtualization; Autism spectrum disorders; Behavioral patterns; Cognitive impairment; Condition; Early diagnosis; Health outcomes; Humanoid robot; Machine-learning; Mental health; Social interactions; Diseases</t>
  </si>
  <si>
    <t>Bhateja, V.; Dey, M.; Senkerik, R.</t>
  </si>
  <si>
    <t>12th International Conference on Frontiers of Intelligent Computing: Theory and Applications, FICTA 2024</t>
  </si>
  <si>
    <t>2-s2.0-105000802586</t>
  </si>
  <si>
    <t>Koul, P.; Morghade, S.; Kovela, R.K.; Rewatkar, S.B.</t>
  </si>
  <si>
    <t>Koul, Prishita (58689686500); Morghade, Shwetambri (59493904400); Kovela, Rakesh Krishna (57202433468); Rewatkar, Shital B. (57202988573)</t>
  </si>
  <si>
    <t>Efficacy of Assistive Technology on Improvement of Handwriting Skills in Learning Disabilities and Developmental Coordination Disorder: A Literature Review</t>
  </si>
  <si>
    <t>3188</t>
  </si>
  <si>
    <t>100014</t>
  </si>
  <si>
    <t>10.1063/5.0244607</t>
  </si>
  <si>
    <t>https://www.scopus.com/inward/record.uri?eid=2-s2.0-85213566509&amp;doi=10.1063%2F5.0244607&amp;partnerID=40&amp;md5=f00d2b4dcd6c4bfe7cfddaf917c2ee35</t>
  </si>
  <si>
    <t>Datta Meghe Institute of Higher Education &amp; Research (Deemed to be University), Wardha, India; Nitte (Deemed to be University), Mangalore, India; Yeshwantrao Chavan College of Engineering, Nagpur, India</t>
  </si>
  <si>
    <t>Koul, Prishita, Datta Meghe Institute of Higher Education &amp; Research (Deemed to be University), Wardha, India; Morghade, Shwetambri, Datta Meghe Institute of Higher Education &amp; Research (Deemed to be University), Wardha, India; Kovela, Rakesh Krishna, Nitte (Deemed to be University), Mangalore, India; Rewatkar, Shital B., Yeshwantrao Chavan College of Engineering, Nagpur, India</t>
  </si>
  <si>
    <t>Learning disabilities do not correspond to a single disorder, but rather a collection of diverse and frequently multifaceted ailments. Learning difficulties can show as a variety of deficits in language, memory, visual-spatial organization, motor function, and attention and impulse control. Each child has a unique set of system problems/impairments, functional deficits, barriers to participation in activities, and societal limits. Academic achievement relates to the most generally recognized learning performance issues. Children diagnosed with Developmental Coordination Disorder (DCD) face significant challenges in acquiring and performing basic motor tasks both at home and school, during leisure activities, and within work settings. Notably, mastering handwriting poses a particularly formidable challenge for these children. Handwriting, beyond being a motor skill, holds a pivotal role in the writing process. While conventional therapeutic approaches have been employed to foster handwriting skills in these children, contemporary trends incorporate assistive technologies to facilitate handwriting development. This review aims to categorize diverse forms of assistive technology that contribute to enhancing handwriting proficiency among children with DCD. Through an extensive search across five databases (PubMed, Scopus, and Web of Science) spanning the years 2012 to 2022, the focus was on interventional studies centered around assistive technologies capable of ameliorating handwriting deficits in children with DCD and learning disabilities. Among the vast pool of 30 articles, merely three met the inclusion criteria. These findings underscore the prevailing scarcity of research in this domain. The consensus drawn from the limited body of literature emphasizes the urgency of addressing fine motor challenges pervasive in children with DCD and learning disabilities. Addressing these challenges is imperative for advancing the speed and legibility of handwriting. Promising interventions include perceptual-motor training programs, robotically assisted three-dimensional repetitive movements, and haptic-visual assistance. © 2024 Elsevier B.V., All rights reserved.</t>
  </si>
  <si>
    <t>assistive technology; DCD; fine motor skills; Handwriting; learning disabilities</t>
  </si>
  <si>
    <t>Adhau, S.P.; Gawande, S.P.; Rajguru, V.S.</t>
  </si>
  <si>
    <t>American Institute of Physics</t>
  </si>
  <si>
    <t>International Conference on Intelligent Technologies for Sustainable Energy Management and Control 2023, ITSEMC 2023</t>
  </si>
  <si>
    <t>Nagpur</t>
  </si>
  <si>
    <t>0094243X; 15517616</t>
  </si>
  <si>
    <t>9780735446496; 9780735451889; 9780735441088; 9780735403598; 9780735444577; 9780735443594; 9780735448001; 9780735416437; 9780735402744; 9780735408869</t>
  </si>
  <si>
    <t>2-s2.0-85213566509</t>
  </si>
  <si>
    <t>Anderson, E.; Donehower Paul, C.</t>
  </si>
  <si>
    <t>Anderson, Erin (59364813200); Donehower Paul, Claire (57212507128)</t>
  </si>
  <si>
    <t>Integrated Computing (Coding + Social Skills) For Elementary Students with Autism Spectrum Disorder</t>
  </si>
  <si>
    <t>10.1145/3649165.3690120</t>
  </si>
  <si>
    <t>https://www.scopus.com/inward/record.uri?eid=2-s2.0-85215503012&amp;doi=10.1145%2F3649165.3690120&amp;partnerID=40&amp;md5=798b86d115babac30ee03c7242c5957e</t>
  </si>
  <si>
    <t>Department of Learning Sciences, Georgia State University, Atlanta, United States; Mosaic Autism Services, Atlanta, United States</t>
  </si>
  <si>
    <t>Anderson, Erin, Department of Learning Sciences, Georgia State University, Atlanta, United States; Donehower Paul, Claire, Mosaic Autism Services, Atlanta, United States</t>
  </si>
  <si>
    <t>There are many advantages to an integrated approach to computer science, which applies computing concepts and practices within disciplines other than computer science (CS). Not only is it a compelling approach to attracting students who would otherwise be uninterested or unable to access CS instruction, but all disciplines have challenges that could use computational tools and methods; thus, an integrated computing approach develops computational literacy in all students [1]. This integrated approach is being increasingly used in elementary settings; however, students with disabilities continue to be left out of these initiatives [2]. This experience report describes how our team used recommendations from the literature to develop an integrated computing curriculum for elementary students with Autism Spectrum Disorder (ASD) that combines coding with social skills instruction using DASH robots. Social skills are pivotal for all students, particularly those with ASD, as they learn to problem solve and use critical thinking skills in group settings. We discuss how we used data collection measures to iteratively revise the curriculum and instructional experience. We conclude by previewing our project's next steps and discussing lessons learned from the development process, such as the need for ready-to-use materials with built-in opportunities for differentiation and the need for professional learning communities to support teachers implementing the curriculum. © 2025 Elsevier B.V., All rights reserved.</t>
  </si>
  <si>
    <t>autism spectrum disorder; integrated computing; k-12; robotics; social skills; students with disabilities</t>
  </si>
  <si>
    <t>Curricula; Robot programming; Social robots; Teaching; Autism spectrum disorders; Computational tools; Elementary students; Integrated approach; Integrated computing; K-12; Science instructions; Social skills; Student with disability; Tools and methods; Students</t>
  </si>
  <si>
    <t>1st ACM Virtual Global Computing Education Conference V. 1, SIGCSE Virtual 2024</t>
  </si>
  <si>
    <t>Virtual, Online</t>
  </si>
  <si>
    <t>9798400705984</t>
  </si>
  <si>
    <t>2-s2.0-85215503012</t>
  </si>
  <si>
    <t>Severson, R.L.; Peter, J.; Kanda, T.; Kaufman, J.; Scassellati, B.</t>
  </si>
  <si>
    <t>Severson, Rachel L. (8564147200); Peter, Jochen (7202157095); Kanda, Takayuki (7403134618); Kaufman, Jordy H. (7403022831); Scassellati, Brian (57203072853)</t>
  </si>
  <si>
    <t>Social robots and children's development: Promises and implications</t>
  </si>
  <si>
    <t>10.1007/978-3-031-69362-5_85</t>
  </si>
  <si>
    <t>https://www.scopus.com/inward/record.uri?eid=2-s2.0-105000359944&amp;doi=10.1007%2F978-3-031-69362-5_85&amp;partnerID=40&amp;md5=f8ac344cb40e484243ba70f437b00fb2</t>
  </si>
  <si>
    <t>University of Montana, Missoula, United States; Universiteit van Amsterdam, Amsterdam, Netherlands; Kyoto University, Kyoto, Japan; Swinburne University of Technology, Hawthorn, Australia; Yale University, New Haven, United States</t>
  </si>
  <si>
    <t>Severson, Rachel L., University of Montana, Missoula, United States; Peter, Jochen, Universiteit van Amsterdam, Amsterdam, Netherlands; Kanda, Takayuki, Kyoto University, Kyoto, Japan; Kaufman, Jordy H., Swinburne University of Technology, Hawthorn, Australia; Scassellati, Brian, Yale University, New Haven, United States</t>
  </si>
  <si>
    <t>Social robots are increasingly ubiquitous in children's lives, prompting questions regarding the promise and implications for children's development. Social robots can be effective and helpful technological tools. Social robots are effective in supporting children's learning in some domains, supporting better learning outcomes than with virtual agents and comparable to human tutors when tasks are simple and social. They also support the unique and individual needs of children with a range of special needs (e.g., autism spectrum disorder, hearing impairment) and promote children's mental well-being and physical health. Yet social robots pose conceptual and ethical challenges in that they often present as if they have psychological and social characteristics. Consequently, children often understand social robots as mental, social, and moral entities, albeit to varying degrees depending upon children's ages and robots' features. Moreover, children treat robots in prosocial ways (e.g., helping, sharing) and believe robots deserve moral treatment. Yet, at the same time, some children deliberately abuse robots. Future research is needed to address critical questions and guide recommendations for the promise and limitations of social robots in children's lives. © 2025 Elsevier B.V., All rights reserved.</t>
  </si>
  <si>
    <t>Child-robot interaction; Cognition; Education; Human-machine interaction; Morality; Therapy</t>
  </si>
  <si>
    <t>Springer Nature</t>
  </si>
  <si>
    <t>9783031693618; 9783031693625</t>
  </si>
  <si>
    <t>2-s2.0-105000359944</t>
  </si>
  <si>
    <t>Charpiot, L.; Costa, A.P.; Steffgen, G.</t>
  </si>
  <si>
    <t>Charpiot, Louise (57204952966); Costa, Andreia Pinto (57193310794); Steffgen, Georges (16033344800)</t>
  </si>
  <si>
    <t>Why Would Professionals Choose to Use a Robot with Their Clients with Autism? Applying the Theory of Planned Behaviour to Determine Professionals' Intentions</t>
  </si>
  <si>
    <t>10.1145/3682073</t>
  </si>
  <si>
    <t>https://www.scopus.com/inward/record.uri?eid=2-s2.0-85216657249&amp;doi=10.1145%2F3682073&amp;partnerID=40&amp;md5=e7875e958598111d8858a5285ad8f83c</t>
  </si>
  <si>
    <t>Department of Behavioural and Cognitive Sciences, University of Luxembourg, Esch-sur-Alzette, Luxembourg</t>
  </si>
  <si>
    <t>Charpiot, Louise, Department of Behavioural and Cognitive Sciences, University of Luxembourg, Esch-sur-Alzette, Luxembourg; Costa, Andreia Pinto, Department of Behavioural and Cognitive Sciences, University of Luxembourg, Esch-sur-Alzette, Luxembourg; Steffgen, Georges, Department of Behavioural and Cognitive Sciences, University of Luxembourg, Esch-sur-Alzette, Luxembourg</t>
  </si>
  <si>
    <t>Robots are thought to be able to address some of society's challenges in autism care and education. Robots may extend services and provide them in personalised, repeated, and playful ways. However, it is still largely unknown to what extent professionals intend to use robots and what determines their intentions. Using the Theory of Planned Behaviour framework, we aimed to better understand the determinants behind professionals' intentions to use robots with their clients with autism. We conducted an online survey, to which 447 professionals (e.g., psychologists) working with people with autism answered. Our results indicate moderate and well-predicted intentions for the enquired professionals to use a robot with their clients with autism. We found that attitude and perceived social norms are the main predictors of their intentions. Our results also point to the significant and positive influence of moral norms on the attitudes of professionals. Additionally, our preliminary analysis of underlying beliefs to the assessed predictors of intention enables a better understanding on how professionals perceive the place of robots in their work. These results can inspire roboticists who want to build assistive robots for the real world and guide stakeholders when implementing such robots in the health and education sectors. © 2025 Elsevier B.V., All rights reserved.</t>
  </si>
  <si>
    <t>Autism; Health and education; Intention to use; Professionals; Robots</t>
  </si>
  <si>
    <t>Educational robots; Assistive robots; Autism; Health and education; Intention to use; Online surveys; Preliminary analysis; Professional; Real-world; Social norm; Theory of Planned Behavior; Diseases</t>
  </si>
  <si>
    <t>25739522</t>
  </si>
  <si>
    <t>2-s2.0-85216657249</t>
  </si>
  <si>
    <t>Schewior, J.; Grefen, R.; Verde, R.; Ergardt, A.; Zhao, Y.; Kullmann, W.H.</t>
  </si>
  <si>
    <t>Schewior, Jonas (59547100700); Grefen, Roman (59548048000); Verde, Rodolfo (59547289000); Ergardt, Alina (59548240200); Zhao, Ying (59547472600); Kullmann, Walter H. (7006268091)</t>
  </si>
  <si>
    <t>Speech-Controlled Robot Enabling Cognitive Training and Stimulation in Dementia Prevention for Severely Disabled People</t>
  </si>
  <si>
    <t>10.1515/cdbme-2024-2133</t>
  </si>
  <si>
    <t>https://www.scopus.com/inward/record.uri?eid=2-s2.0-85217216004&amp;doi=10.1515%2Fcdbme-2024-2133&amp;partnerID=40&amp;md5=4e4a5a3c18f4302d7965fedd3fc89b9f</t>
  </si>
  <si>
    <t>Hochschule für Angewandte Wissenschaften Würzburg-Schweinfurt, Wurzburg, Germany; Hochschule für Angewandte Wissenschaften Würzburg-Schweinfurt, Wurzburg, Germany</t>
  </si>
  <si>
    <t>Schewior, Jonas, Hochschule für Angewandte Wissenschaften Würzburg-Schweinfurt, Wurzburg, Germany; Grefen, Roman, Hochschule für Angewandte Wissenschaften Würzburg-Schweinfurt, Wurzburg, Germany; Verde, Rodolfo, Hochschule für Angewandte Wissenschaften Würzburg-Schweinfurt, Wurzburg, Germany; Ergardt, Alina, Hochschule für Angewandte Wissenschaften Würzburg-Schweinfurt, Wurzburg, Germany; Zhao, Ying, Hochschule für Angewandte Wissenschaften Würzburg-Schweinfurt, Wurzburg, Germany; Kullmann, Walter H., Hochschule für Angewandte Wissenschaften Würzburg-Schweinfurt, Wurzburg, Germany</t>
  </si>
  <si>
    <t>The current German medical S3-guideline on dementia recommends the use of cognitive training and stimulation, e.g. through shared games, for mild cognitive impairment and mild dementia. The use of cobots, which allow direct human-robot collaboration, enables people with paralyzed upper limbs to actively participate in social activities. This research presents a novel approach through the development of a voice-controlled board game specifically tailored to the inclusion needs of people with severe disabilities. The human voice commands recorded via USB microphones are digitally filtered. Speech recognition of the control commands is performed using a Convolutional Neural Network (CNN) based on the VGG- 16 architecture. The robots activity is controlled utilizing the ROS 2 robot operating system. A portable table-based complete system with a 3D-printed Tic-Tac-Toe playing field and robot assistant for severely disabled paralyzed people has been developed. The robot control system employs a pick-And-place mechanism, seamlessly integrating with speech recognition to enhance gameplay interaction. The CNN model achieves an impressive accuracy rate of 97%, ensuring reliable speech recognition performance throughout gameplay. The targeted integration of robotic technologies and artificial intelligence opens new avenues in the prevention of mental illness, care support and inclusion of older and disabled people. © 2025 Elsevier B.V., All rights reserved.</t>
  </si>
  <si>
    <t>Convolutional Neural Networks (CNN); Dementia prevention; Healthcare-Robotics; Speech-Control; Vulnerable disabled people</t>
  </si>
  <si>
    <t>Disabled persons; Human robot interaction; Medical robotics; Mobile robots; Neurodegenerative diseases; Neurons; Robot Operating System; Speech enhancement; Cognitive stimulations; Cognitive training; Convolutional neural network; Dementia prevention; Disabled people; Gameplay; Healthcare robotics; Speech control; Vulnerable disabled people; Convolutional neural networks</t>
  </si>
  <si>
    <t>23645504</t>
  </si>
  <si>
    <t>2-s2.0-85217216004</t>
  </si>
  <si>
    <t>32</t>
  </si>
  <si>
    <t>Perry, N.; Sun, C.; Munro, M.; Boulton, K.A.; Guastella, A.J.</t>
  </si>
  <si>
    <t>Perry, Nina (58143593200); Sun, Carter (58631303200); Munro, Martha (58044252500); Boulton, Kelsie Ann (57200083243); Guastella, Adam John (57203069091)</t>
  </si>
  <si>
    <t>AI technology to support adaptive functioning in neurodevelopmental conditions in everyday environments: a systematic review</t>
  </si>
  <si>
    <t>npj Digital Medicine</t>
  </si>
  <si>
    <t>370</t>
  </si>
  <si>
    <t>10.1038/s41746-024-01355-7</t>
  </si>
  <si>
    <t>https://www.scopus.com/inward/record.uri?eid=2-s2.0-85212782843&amp;doi=10.1038%2Fs41746-024-01355-7&amp;partnerID=40&amp;md5=4f0018bedff546a17605c2974ebf8347</t>
  </si>
  <si>
    <t>Faculty of Medicine and Health, Sydney, Australia; Child Neurodevelopment and Mental Health Team, The University of Sydney, Sydney, Australia</t>
  </si>
  <si>
    <t>Perry, Nina, Faculty of Medicine and Health, Sydney, Australia, Child Neurodevelopment and Mental Health Team, The University of Sydney, Sydney, Australia; Sun, Carter, Faculty of Medicine and Health, Sydney, Australia, Child Neurodevelopment and Mental Health Team, The University of Sydney, Sydney, Australia; Munro, Martha, Faculty of Medicine and Health, Sydney, Australia, Child Neurodevelopment and Mental Health Team, The University of Sydney, Sydney, Australia; Boulton, Kelsie Ann, Faculty of Medicine and Health, Sydney, Australia, Child Neurodevelopment and Mental Health Team, The University of Sydney, Sydney, Australia; Guastella, Adam John, Faculty of Medicine and Health, Sydney, Australia, Child Neurodevelopment and Mental Health Team, The University of Sydney, Sydney, Australia</t>
  </si>
  <si>
    <t>Supports for adaptive functioning in individuals with neurodevelopmental conditions (NDCs) is of umost importance to long-term outcomes. Artificial intelligence (AI)-assistive technologies has enormous potential to offer efficient, cost-effective, and personalized solutions to address these challenges, particularly in everday environments. This systematic review examines the existing evidence for using AI-assistive technologies to support adaptive functioning in people with NDCs in everyday settings. Searches across six databases yielded 15 studies meeting inclusion criteria, focusing on robotics, phones/computers and virtual reality. Studies most frequently recruited children diagnosed with autism and targeted social skills (47%), daily living skills (26%), and communication (16%). Despite promising results, studies addressing broader transdiagnostic needs across different NDC populations are needed. There is also an urgent need to improve the quality of evidence-based research practices. This review concludes that AI holds enormous potential to support adaptive functioning for people with NDCs and for personalized health support. This review underscores the need for further research studies to advance AI technologies in this field. © 2024 Elsevier B.V., All rights reserved.</t>
  </si>
  <si>
    <t>Virtual reality; Artificial intelligence technologies; Assistive technology; Condition; Cost effective; Daily living; Efficient costs; Evidence based researches; Long-term outcome; Social skills; Systematic Review; Diagnosis; adolescent; adult; Article; artificial intelligence; assistive technology; autism; child; computer vision; daily life activity; female; game; human; interpersonal communication; machine learning; male; mental disease; motor performance; preschool child; robotics; school child; social competence; socialization; systematic review; virtual reality</t>
  </si>
  <si>
    <t>23986352</t>
  </si>
  <si>
    <t>2-s2.0-85212782843</t>
  </si>
  <si>
    <t>Rosenberg, A.; Untersteiner, H.; Guazzarini, A.G.; Bödenler, M.; Bruinsma, J.; Buchgraber-Schnalzer, B.; Colombo, M.; Crutzen, R.; Diaz-Ponce, A.; Fotiadis, D.I.; Hilberger, H.; Huber, S.; Kaartinen, N.; Kassiotis, T.; Kivipelto, M.; Lehtisalo, J.; Loukas, V.S.; Lötjönen, J.; Pirani, M.; Thunborg, C.; Hanke, S.; Mangialasche, F.; Mecocci, P.; Stögmann, E.; Ngandu, T.</t>
  </si>
  <si>
    <t>Rosenberg, Anna (57201077776); Untersteiner, Helena (57216254376); Guazzarini, Anna Giulia (57223162491); Bödenler, Markus (57199416793); Bruinsma, Jeroen (57201333958); Buchgraber-Schnalzer, Bianca (59007539600); Colombo, Matteo (57220717457); Crutzen, Rik (23567789700); Diaz-Ponce, Ana Maria (6504572327); Fotiadis, Dimitrios Ioannis Phd (55938920100); Hilberger, Hannes (57674471200); Huber, Simone (57700522200); Kaartinen, Nico (57202980295); Kassiotis, Thomas (58243664500); Kivipelto, Miia (6701347410); Lehtisalo, Jenni (24176987300); Loukas, Vasileios S. (57219005122); Lötjönen, Jyrki M.P. (8324761200); Pirani, Mattia (58761427400); Thunborg, Charlotta (55511265100); Hanke, Sten (56246089700); Mangialasche, Francesca (8253126600); Mecocci, Patrizia (7006313835); Stögmann, Elisabeth (57217139575); Ngandu, Tiia (8970893000)</t>
  </si>
  <si>
    <t>A digitally supported multimodal lifestyle program to promote brain health among older adults (the LETHE randomized controlled feasibility trial): study design, progress, and first results</t>
  </si>
  <si>
    <t>Alzheimer's Research and Therapy</t>
  </si>
  <si>
    <t>252</t>
  </si>
  <si>
    <t>10.1186/s13195-024-01615-4</t>
  </si>
  <si>
    <t>https://www.scopus.com/inward/record.uri?eid=2-s2.0-85210037361&amp;doi=10.1186%2Fs13195-024-01615-4&amp;partnerID=40&amp;md5=eec5561e101faa28b81ad615f0b8c79c</t>
  </si>
  <si>
    <t>Department of Public Health, Terveyden ja Hyvinvoinnin Laitos, Helsinki, Finland; Department of Neurobiology, Karolinska Institutet, Stockholm, Sweden; Department of Neurology, Medizinische Universität Wien, Vienna, Austria; Comprehensive Center for Clinical Neurosciences and Mental Health, Medizinische Universität Wien, Vienna, Austria; Department of Medicine and Surgery, Università degli Studi di Perugia, Perugia, Italy; Institute of eHealth, FH Joanneum, Graz, Austria; Department of Health Promotion, Universiteit Maastricht, Maastricht, Netherlands; Innovation2Grow (i2G), Milan, Italy; Alzheimer Europe, Luxembourg, Luxembourg; Department of Materials Science and Engineering, University of Ioannina, Ioannina, Greece; Foundation for Research and Technology-Hellas, Heraklion, Greece; Division of Medical Physics and Biophysics, Medizinische Universität Graz, Graz, Austria; Kaasa solution GmbH, Dusseldorf, Germany; Computational BioMedicine Laboratory, Institute of Computer Science, Heraklion, Greece; Theme Inflammation and Aging, Karolinska Universitetssjukhuset, Stockholm, Sweden; Ageing Epidemiology Research Unit, Imperial College London, London, United Kingdom; Institute of Public Health and Clinical Nutrition, Itä-Suomen yliopisto, Kuopio, Finland; Combinostics Oy, Tampere, Finland; Department of Health and Caring Sciences, Hogskolan i Gavle, Gavle, Sweden</t>
  </si>
  <si>
    <t>Rosenberg, Anna, Department of Public Health, Terveyden ja Hyvinvoinnin Laitos, Helsinki, Finland, Department of Neurobiology, Karolinska Institutet, Stockholm, Sweden; Untersteiner, Helena, Department of Neurology, Medizinische Universität Wien, Vienna, Austria, Comprehensive Center for Clinical Neurosciences and Mental Health, Medizinische Universität Wien, Vienna, Austria; Guazzarini, Anna Giulia, Department of Neurobiology, Karolinska Institutet, Stockholm, Sweden, Department of Medicine and Surgery, Università degli Studi di Perugia, Perugia, Italy; Bödenler, Markus, Institute of eHealth, FH Joanneum, Graz, Austria; Bruinsma, Jeroen, Department of Health Promotion, Universiteit Maastricht, Maastricht, Netherlands; Buchgraber-Schnalzer, Bianca, Institute of eHealth, FH Joanneum, Graz, Austria; Colombo, Matteo, Innovation2Grow (i2G), Milan, Italy; Crutzen, Rik, Department of Health Promotion, Universiteit Maastricht, Maastricht, Netherlands; Diaz-Ponce, Ana Maria, Alzheimer Europe, Luxembourg, Luxembourg; Fotiadis, Dimitrios Ioannis Phd, Department of Materials Science and Engineering, University of Ioannina, Ioannina, Greece, Foundation for Research and Technology-Hellas, Heraklion, Greece; Hilberger, Hannes, Institute of eHealth, FH Joanneum, Graz, Austria, Division of Medical Physics and Biophysics, Medizinische Universität Graz, Graz, Austria; Huber, Simone, Institute of eHealth, FH Joanneum, Graz, Austria; Kaartinen, Nico, Kaasa solution GmbH, Dusseldorf, Germany; Kassiotis, Thomas, Computational BioMedicine Laboratory, Institute of Computer Science, Heraklion, Greece; Kivipelto, Miia, Department of Neurobiology, Karolinska Institutet, Stockholm, Sweden, Theme Inflammation and Aging, Karolinska Universitetssjukhuset, Stockholm, Sweden, Ageing Epidemiology Research Unit, Imperial College London, London, United Kingdom, Institute of Public Health and Clinical Nutrition, Itä-Suomen yliopisto, Kuopio, Finland; Lehtisalo, Jenni, Department of Public Health, Terveyden ja Hyvinvoinnin Laitos, Helsinki, Finland; Loukas, Vasileios S., Department of Materials Science and Engineering, University of Ioannina, Ioannina, Greece, Foundation for Research and Technology-Hellas, Heraklion, Greece; Lötjönen, Jyrki M.P., Combinostics Oy, Tampere, Finland; Pirani, Mattia, Innovation2Grow (i2G), Milan, Italy; Thunborg, Charlotta, Department of Neurobiology, Karolinska Institutet, Stockholm, Sweden, Theme Inflammation and Aging, Karolinska Universitetssjukhuset, Stockholm, Sweden, Department of Health and Caring Sciences, Hogskolan i Gavle, Gavle, Sweden; Hanke, Sten, Institute of eHealth, FH Joanneum, Graz, Austria; Mangialasche, Francesca, Department of Neurobiology, Karolinska Institutet, Stockholm, Sweden, Theme Inflammation and Aging, Karolinska Universitetssjukhuset, Stockholm, Sweden; Mecocci, Patrizia, Department of Neurobiology, Karolinska Institutet, Stockholm, Sweden, Department of Medicine and Surgery, Università degli Studi di Perugia, Perugia, Italy; Stögmann, Elisabeth, Department of Neurology, Medizinische Universität Wien, Vienna, Austria, Comprehensive Center for Clinical Neurosciences and Mental Health, Medizinische Universität Wien, Vienna, Austria; Ngandu, Tiia, Department of Public Health, Terveyden ja Hyvinvoinnin Laitos, Helsinki, Finland</t>
  </si>
  <si>
    <t>Background: The Finnish Geriatric Intervention Study to Prevent Cognitive Impairment and Disability (FINGER) multimodal lifestyle intervention yielded cognitive and other health benefits in older adults at risk of cognitive decline. The two-year multinational randomized controlled LETHE trial evaluates the feasibility of a digitally supported, adapted FINGER intervention among at-risk older adults. Technology is used to complement in-person activities, streamline the intervention delivery, personalize recommendations, and collect digital biomarkers. Methods: Trial includes older adults (60–77 years) with digital readiness/experience with smart devices and increased dementia risk but without substantial cognitive impairment. Participants are enrolled at four sites (Austria, Finland, Italy, Sweden). At baseline, participants were randomized 1:1 ratio to 1) intervention i.e., structured multimodal lifestyle program (including diet, exercise, cognitive training, vascular/metabolic risk management, social stimulation, sleep/stress management) where in-person activities led by professionals are supported with an Android mobile phone application developed by the consortium (the LETHE App); or 2) control i.e., self-guided program (regular health advice; simplified App with no personalized/interactive content). All participants wear smartwatches to gather passive data (e.g., physical activity, sleep). Primary outcomes are retention, adherence, and change in validated dementia risk scores. Secondary outcomes include changes in lifestyle, cognition, stress, sleep, health-related quality of life, and health literacy. Additional outcomes (exploratory) include e.g. participant experiences and dementia-related biomarkers (Alzheimer’s disease blood markers, neuroimaging). A sub-study explores the feasibility of novel interactive technology (audio glasses, social robot). Results: Recruitment began in September 2022, and the last participant was randomized in June 2023. In total, 156 individuals were randomized (mean age 69 years, 65% women; balanced recruitment across the four sites). Vascular and lifestyle risk factors were common (e.g., 65% with hypertension, 69% with hypercholesterolemia, 39% physically inactive), indicating successful recruitment of a population with risk reduction potential. Trial will be completed by summer 2025. Retention until the first post-baseline visit at 6 months is high (n = 2 discontinued, retention 98.7%). Conclusion: LETHE provides crucial information about the feasibility of technology and a digitally supported FINGER lifestyle program to promote brain health. Digital tools specifically designed for older adults could offer potential for large-scale, cost-effective prevention programs. Trial registration: ClinicalTrials.gov (NCT05565170). © 2024 Elsevier B.V., All rights reserved.</t>
  </si>
  <si>
    <t>Cognitive decline; Dementia; eHealth; mHealth; Prevention; Randomized controlled trial; Risk reduction; Technology</t>
  </si>
  <si>
    <t>biological marker; adult; aged; Alzheimer disease; Article; artificial intelligence; Austria; clinical outcome; cognition; cognitive rehabilitation; controlled study; diet therapy; feasibility study; female; Finland; health care personnel; health literacy; human; hypercholesterolemia; hypertension; Italy; lifestyle; major clinical study; male; multicenter study; neuroimaging; neuroprotection; patient compliance; personal experience; physical activity; physiological stress; pilot study; quality of life; randomized controlled trial; risk factor; risk management; risk reduction; scoring system; sleep parameters; social interaction; stress management; Sweden; telehealth; brain; clinical trial; cognitive defect; exercise; health promotion; middle aged; mobile application; physiology; prevention and control; procedures; Aged; Brain; Cognitive Dysfunction; Exercise; Feasibility Studies; Female; Health Promotion; Humans; Life Style; Male; Middle Aged; Mobile Applications</t>
  </si>
  <si>
    <t>BioMed Central Ltd</t>
  </si>
  <si>
    <t>17589193</t>
  </si>
  <si>
    <t>2-s2.0-85210037361</t>
  </si>
  <si>
    <t>Erol Barkana, D.; Bartl-Pokorny, K.D.; Kose, H.; Landowska, A.; Milling, M.; Robins, B.; Schuller, B.; Uluer, P.; Wróbel, M.R.; Zorčec, T.</t>
  </si>
  <si>
    <t>Erol Barkana, Duygun (57472154100); Bartl-Pokorny, Katrin D. (50861002700); Kose, Hatice (59350625100); Landowska, Agnieszka (8967776800); Milling, Manuel (57219183514); Robins, Ben (8585983100); Schuller, Björn W. (6603767415); Uluer, Pinar (55337137400); Wróbel, Michał R. (25927710300); Zorčec, Tatjana (12781792500)</t>
  </si>
  <si>
    <t>Challenges in Observing the Emotions of Children with Autism Interacting with a Social Robot</t>
  </si>
  <si>
    <t>e0269800</t>
  </si>
  <si>
    <t>10.1007/s12369-024-01185-3</t>
  </si>
  <si>
    <t>https://www.scopus.com/inward/record.uri?eid=2-s2.0-85208810632&amp;doi=10.1007%2Fs12369-024-01185-3&amp;partnerID=40&amp;md5=3f37deb111473d125988af0942611af6</t>
  </si>
  <si>
    <t>Department of Electrical and Electronic Engineering, Yeditepe University, Istanbul, Turkey; Universität Augsburg, Augsburg, Germany; Division of Phoniatrics, Medizinische Universität Graz, Graz, Austria; Department of AI and Data Engineering, İstanbul Teknik Üniversitesi, Istanbul, Turkey; Telecommunications and Informatics, Gdańsk University of Technology, Gdansk, Poland; Department of Computer Science and Engineering, University of Hertfordshire, Hatfield, United Kingdom; Department of Computer Engineering, Galatasaray Üniversitesi, Istanbul, Turkey; Faculty of Medicine, University of Skopje, Skopje, North Macedonia</t>
  </si>
  <si>
    <t>Erol Barkana, Duygun, Department of Electrical and Electronic Engineering, Yeditepe University, Istanbul, Turkey; Bartl-Pokorny, Katrin D., Universität Augsburg, Augsburg, Germany, Division of Phoniatrics, Medizinische Universität Graz, Graz, Austria; Kose, Hatice, Department of AI and Data Engineering, İstanbul Teknik Üniversitesi, Istanbul, Turkey; Landowska, Agnieszka, Telecommunications and Informatics, Gdańsk University of Technology, Gdansk, Poland; Milling, Manuel, Universität Augsburg, Augsburg, Germany; Robins, Ben, Department of Computer Science and Engineering, University of Hertfordshire, Hatfield, United Kingdom; Schuller, Björn W., Universität Augsburg, Augsburg, Germany; Uluer, Pinar, Department of Computer Engineering, Galatasaray Üniversitesi, Istanbul, Turkey; Wróbel, Michał R., Telecommunications and Informatics, Gdańsk University of Technology, Gdansk, Poland; Zorčec, Tatjana, Faculty of Medicine, University of Skopje, Skopje, North Macedonia</t>
  </si>
  <si>
    <t>This paper concerns the methodology of multi-modal data acquisition in observing emotions experienced by children with autism while they interact with a social robot. As robot-enhanced therapy gains more and more attention and proved to be effective in autism, such observations might influence the future development and use of such technologies. The paper is based on an observational study of child-robot interaction, during which multiple modalities were captured and then analyzed to retrieve information on a child’s emotional state. Over 30 children on the autism spectrum from Macedonia, Turkey, Poland, and the United Kingdom took part in our study and interacted with the social robot Kaspar. We captured facial expressions/body posture, voice/vocalizations, physiological signals, and eyegaze-related data. The main contribution of the paper is reporting challenges and lessons learned with regard to interaction, its environment, and observation channels typically used for emotion estimation. The main challenge is the limited availability of channels, especially eyegaze-related (29%) and voice-related (6%) data are not available throughout the entire session. The challenges are of a diverse nature—we distinguished task-based, child-based, and environment-based ones. Choosing the tasks (scenario) and adapting environment, such as room, equipment, accompanying person, is crucial but even with those works done, the child-related challenge is the most important one. Therapists have pointed out to a good potential of those technologies, however, the main challenge to keep a child engaged and focused, remains. The technology must follow a child’s interest, movement, and mood. The main observations are the necessity to train personalized models of emotions as children with autism differ in level of skills and expressions, and emotion recognition technology adaptation in real time (e. g., switching modalities) to capture variability in emotional outcomes. © 2024 Elsevier B.V., All rights reserved.</t>
  </si>
  <si>
    <t>Autism; Automatic emotion recognition; Robot-enhanced therapy; Social robots</t>
  </si>
  <si>
    <t>Adversarial machine learning; Emotion Recognition; Microrobots; Physiological models; Robot applications; Social robots; Autism; Automatic emotion recognition; Child-robot interactions; Children with autisms; Eye-gaze; Multi-modal data; Multiple modalities; Observational study; Robot-enhanced therapy; Diseases</t>
  </si>
  <si>
    <t>2-s2.0-85208810632</t>
  </si>
  <si>
    <t>42</t>
  </si>
  <si>
    <t>Mitrakos, A.; Kekou, K.; Tilemis, F.-N.; Svingou, M.; Papadimas, G.; Sofocleous, C.; Traeger-Synodinos, J.; Tzetis, M.</t>
  </si>
  <si>
    <t>Mitrakos, Anastasios K. (54941245300); Kekou, K. (9243044800); Tilemis, Faidon Nikolaos (57223856962); Svingou, Maria (57191623206); Papadimas, George Konstantinos (8590459000); Sofocleous, Christalena (6603674801); Traeger-Synodinos, J. (7004516215); Tzetis, Maria (6701629551)</t>
  </si>
  <si>
    <t>Nablus mask-like facial syndrome: Report of an atypical case with 8q21.3–q22.1 deletion</t>
  </si>
  <si>
    <t>American Journal of Medical Genetics, Part A</t>
  </si>
  <si>
    <t>194</t>
  </si>
  <si>
    <t>e63826</t>
  </si>
  <si>
    <t>10.1002/ajmg.a.63826</t>
  </si>
  <si>
    <t>https://www.scopus.com/inward/record.uri?eid=2-s2.0-85199022968&amp;doi=10.1002%2Fajmg.a.63826&amp;partnerID=40&amp;md5=6030af1aa5dead846938816472318ed8</t>
  </si>
  <si>
    <t>Department of Medical Genetics, School of Medicine, Athens, Greece; National and Kapodistrian University of Athens, Athens, Greece; Department of Neurology, School of Medicine, Athens, Greece</t>
  </si>
  <si>
    <t>Mitrakos, Anastasios K., Department of Medical Genetics, School of Medicine, Athens, Greece, National and Kapodistrian University of Athens, Athens, Greece; Kekou, K., Department of Medical Genetics, School of Medicine, Athens, Greece; Tilemis, Faidon Nikolaos, Department of Medical Genetics, School of Medicine, Athens, Greece, National and Kapodistrian University of Athens, Athens, Greece; Svingou, Maria, Department of Medical Genetics, School of Medicine, Athens, Greece; Papadimas, George Konstantinos, Department of Neurology, School of Medicine, Athens, Greece; Sofocleous, Christalena, Department of Medical Genetics, School of Medicine, Athens, Greece; Traeger-Synodinos, J., Department of Medical Genetics, School of Medicine, Athens, Greece; Tzetis, Maria, Department of Medical Genetics, School of Medicine, Athens, Greece</t>
  </si>
  <si>
    <t>Nablus mask-like facial syndrome (NMLFS) is a rare condition characterized by unique facial features, initially described in a 4-year-old boy from Nablus, Palestine. These features include expressionless facial appearance, tight facial skin, blepharophimosis, sparse eyebrows, and a flat nose. Genetic studies have identified a deletion of 8q22.1 as the cause of the syndrome, however while 26 patients have been reported with the deletion, only 13 displayed the characteristic facial features. Here we report on a 35-year-old male with 8q21.3–q22.1 deletion identified by whole exome sequencing and Chromosomal microarray analysis (CMA) that presents with typical and atypical features, including neurodevelopmental disorder, mild facial features, and myopathy, which has not been described in a patient with NMLFS to date. Further research will be required to understand the underlying pathogenetic mechanism of this rare genetic disorder. © 2024 Elsevier B.V., All rights reserved.</t>
  </si>
  <si>
    <t>array comparative genomic hybridization (aCGH); deletion 8q21.3q22.1; Nablus mask-like facial syndrome (NMLFS); whole exome sequencing (WES)</t>
  </si>
  <si>
    <t>methylphenidate; adult; Article; attention deficit hyperactivity disorder; bioinformatics; birth weight; blepharophimosis; case report; child; chromosome analysis; clinical article; comparative genomic hybridization; computer assisted tomography; craniofacial synostosis; cryptorchism; developmental delay; DNA extraction; echocardiography; electromyography; eyebrow; face disorder; facies; gene deletion; gene duplication; gene mutation; genetic disorder; head circumference; heterozygosity; high throughput sequencing; human; human tissue; laryngomalacia; learning disorder; male; mental deficiency; mental disease; microarray analysis; muscle biopsy; muscle hypotonia; myopathy; myopia; nablus mask like facial syndrome; nuclear magnetic resonance imaging; phenotype; preschool child; pyrosequencing; single nucleotide polymorphism; whole exome sequencing; chromosome 8; chromosome deletion; craniofacial malformation; diagnosis; genetics; multiple malformation syndrome; pathology; Abnormalities, Multiple; Adult; Blepharophimosis; Child, Preschool; Chromosome Deletion; Chromosomes, Human, Pair 8; Craniofacial Abnormalities; Exome Sequencing; Facies; Humans; Male; Nablus mask-like facial syndrome; Phenotype</t>
  </si>
  <si>
    <t>15524833; 15524825</t>
  </si>
  <si>
    <t>AJMGD</t>
  </si>
  <si>
    <t>2-s2.0-85199022968</t>
  </si>
  <si>
    <t>Dhiman, G.; Viriyasitavat, W.; Nagar, A.K.; Castillo, O.</t>
  </si>
  <si>
    <t>Dhiman, Gaurav Jay (23049229800); Viriyasitavat, Wattana Golf (57224272289); Nagar, Atulya K. (57208711985); Castillo, Oscar (7007101709)</t>
  </si>
  <si>
    <t>Artificial intelligence and diagnostic healthcare using computer vision and medical imaging</t>
  </si>
  <si>
    <t>Healthcare Analytics</t>
  </si>
  <si>
    <t>100352</t>
  </si>
  <si>
    <t>10.1016/j.health.2024.100352</t>
  </si>
  <si>
    <t>https://www.scopus.com/inward/record.uri?eid=2-s2.0-85197081204&amp;doi=10.1016%2Fj.health.2024.100352&amp;partnerID=40&amp;md5=175cb10a52f0e34057fc06423875ecdd</t>
  </si>
  <si>
    <t>Chitkara University, Punjab, Rajpura, India; Middle East University Jordan, Amman, Jordan; Lebanese American University, Beirut, Lebanon; Business Information Technology Division, Chulalongkorn Business School, Bangkok, Thailand; Liverpool Hope University, Liverpool, United Kingdom; Tijuana Institute of Technology, Tijuana, Mexico</t>
  </si>
  <si>
    <t>Dhiman, Gaurav Jay, Chitkara University, Punjab, Rajpura, India, Middle East University Jordan, Amman, Jordan, Lebanese American University, Beirut, Lebanon; Viriyasitavat, Wattana Golf, Business Information Technology Division, Chulalongkorn Business School, Bangkok, Thailand; Nagar, Atulya K., Liverpool Hope University, Liverpool, United Kingdom; Castillo, Oscar, Tijuana Institute of Technology, Tijuana, Mexico</t>
  </si>
  <si>
    <t>artificial intelligence; artificial neural network; autism; bidirectional long short term memory; binary spotted hyena optimizer; brain hemorrhage; cancer staging; cardiovascular disease; computer assisted tomography; computer vision; cross validation; decision tree; deep learning; diabetic retinopathy; diagnostic accuracy; diagnostic imaging; Editorial; feature extraction; fuzzy logic; gradient boosted decision tree; health care; human; hybrid deep learning; long short term memory network; lung cancer; metaheuristics; random forest; robot assisted surgery; sensitivity and specificity; telerobotic surgery; thorax radiography</t>
  </si>
  <si>
    <t>27724425</t>
  </si>
  <si>
    <t>2-s2.0-85197081204</t>
  </si>
  <si>
    <t>Kale, G.; Veeranjaneyulu, V.; Joshi, S.</t>
  </si>
  <si>
    <t>Kale, Govind (59013469200); Veeranjaneyulu, Addepalli (6602481503); Joshi, Sharvari (59013996600)</t>
  </si>
  <si>
    <t>A snapshot on introspection of autism spectrum disorder</t>
  </si>
  <si>
    <t>Molecular Biology Reports</t>
  </si>
  <si>
    <t>51</t>
  </si>
  <si>
    <t>610</t>
  </si>
  <si>
    <t>10.1007/s11033-024-09514-5</t>
  </si>
  <si>
    <t>https://www.scopus.com/inward/record.uri?eid=2-s2.0-85192105339&amp;doi=10.1007%2Fs11033-024-09514-5&amp;partnerID=40&amp;md5=4874f74f6f46b64bd038bf62277d8150</t>
  </si>
  <si>
    <t>Dr. D. Y. Patil Institute of Pharmaceutical Sciences &amp; Research, Pune, India</t>
  </si>
  <si>
    <t>Kale, Govind, Dr. D. Y. Patil Institute of Pharmaceutical Sciences &amp; Research, Pune, India; Veeranjaneyulu, Addepalli, Dr. D. Y. Patil Institute of Pharmaceutical Sciences &amp; Research, Pune, India; Joshi, Sharvari, Dr. D. Y. Patil Institute of Pharmaceutical Sciences &amp; Research, Pune, India</t>
  </si>
  <si>
    <t>Autism spectrum disorder is a neurodevelopmental condition marked by restricted interests and difficulty with social communication. ASD is characterized by heightened neuroinflammation and irregular neuronal connections. ASD is more frequent in male than female with male–female ratio of around 4:1. ASD affects 2.8% or 1 in 36 8-year-olds, based on the CDC’s Morbidity and Mortality Weekly Report. Various factors like Environmental, Genetic, Epigenetic and Developmental factors are linked with genesis of ASD. Repetitive behaviors, Impaired communication skills, difficulty with social interaction are some of the clinical features of ASD. Current Pharmacotherapy of ASD limits to management of symptoms only, not cure. The stem cell therapy has a promising potential to be a breakthrough in treating ASD. Various types of stem cells have been successfully tested in children with ASD. AI has a potential to emerge as a tool for early detection of ASD. Robotics can assist the children with ASD to overcome the challenges associated with ASD. © 2024 Elsevier B.V., All rights reserved.</t>
  </si>
  <si>
    <t>AI; ASD; Dopamine; GABA; Neurodevelopmental disorder; Stem cell</t>
  </si>
  <si>
    <t>4 aminobutyric acid; 4 aminobutyric acid A receptor; adenylate cyclase; agmatine; canagliflozin; Clitoria ternatea extract; cyclic AMP; docosahexaenoic acid; dopamine; dopamine 2 receptor; dopamine 3 receptor; fen 164; fenofibrate; fingolimod; G protein coupled receptor; glutamate acetyltransferase; gwp 42003 p; histone deacetylase; homotaurine; li 79; lycopene; memantine; methyl CpG binding protein 2; microRNA; ml 004; n methyl dextro aspartic acid; nti 164; nti 164 compoud; oxiracetam; peroxisome proliferator activated receptor binding protein; Prangos ferulacea extract; propionic acid; protein Bax; romidepsin; sb 121; serotonin; serotonin uptake inhibitor; unclassified drug; valproic acid; zinc; apoptosis; artificial intelligence; assistive technology; attention deficit hyperactivity disorder; autism; Autism tracker pro; Autism Treatment Evaluation Checklist; behavior disorder; Birdhouse for autism; brain development; Childhood Autism Rating Scale; communication disorder; communication skill; copy number variation; DNA methylation; embryonic stem cell; emotional network; environmental change; epigenetic modification; epigenetics; fetal stem cell; fetus development; gene; genetic analysis; histone modification; HOXA1 gene; human; hypoxia; immunological tolerance; impulsiveness; induced pluripotent stem cell; intellectual impairment; intelligence quotient; machine learning; manatee app; maternal infection; medical education; mesenchymal stem cell; Modified Checklist for Autism in Toddler; morbidity; mortality; motor performance; nerve cell network; nerve cell plasticity; nervous system development; nervous system inflammation; neuronal connection; neuronal development; neurorehabilitation; NLGN3 gene; NLGN4 gene; nonhuman; NRXN1 gene; oxidative stress; phase 1 clinical trial (topic); phase 2 clinical trial (topic); phase 3 clinical trial (topic); physical activity; physical performance; Proloquo 2 go; Review; RNA processing; SHANK3 gene; social interaction; stem cell transplantation; Total Autism Risk and Treatment Score; umbilical cord mesenchymal stem cell; Visual schedules and social stories; child; female; genetics; male; Autism Spectrum Disorder; Child; Female; Humans; Male</t>
  </si>
  <si>
    <t>15734978; 03014851</t>
  </si>
  <si>
    <t>MLBRB</t>
  </si>
  <si>
    <t>2-s2.0-85192105339</t>
  </si>
  <si>
    <t>Fraudet, B.; Leblong, E.; Piette, P.; Nicolas, B.; Gouranton, V.; Babel, M.; Devigne, L.; Pasteau, F.; Gallien, P.</t>
  </si>
  <si>
    <t>Fraudet, Bastien (57188806683); Leblong, Emilie (55014460700); Piette, Patrice (36136056200); Nicolas, Benoît (7004019553); Gouranton, Valérie (6506588443); Babel, Marie (6701728589); Devigne, Louise (57192422678); Pasteau, François (35192186700); Gallien, Phillippe (7409508801)</t>
  </si>
  <si>
    <t>Evaluation of power wheelchair driving performance in simulator compared to driving in real-life situations: the SIMADAPT (simulator ADAPT) project—a pilot study</t>
  </si>
  <si>
    <t>Journal of NeuroEngineering and Rehabilitation</t>
  </si>
  <si>
    <t>21</t>
  </si>
  <si>
    <t>10.1186/s12984-024-01354-5</t>
  </si>
  <si>
    <t>https://www.scopus.com/inward/record.uri?eid=2-s2.0-85191099099&amp;doi=10.1186%2Fs12984-024-01354-5&amp;partnerID=40&amp;md5=287a605dd63d5f5d22cd29c82b7b8d73</t>
  </si>
  <si>
    <t>Pôle Saint-Hélier, Rennes, France; Université de Rennes, Rennes, France; Institut de Recherche en Informatique et Systèmes Aléatoires, Rennes, France</t>
  </si>
  <si>
    <t>Fraudet, Bastien, Pôle Saint-Hélier, Rennes, France; Leblong, Emilie, Pôle Saint-Hélier, Rennes, France, Université de Rennes, Rennes, France; Piette, Patrice, Pôle Saint-Hélier, Rennes, France; Nicolas, Benoît, Pôle Saint-Hélier, Rennes, France; Gouranton, Valérie, Université de Rennes, Rennes, France; Babel, Marie, Université de Rennes, Rennes, France; Devigne, Louise, Institut de Recherche en Informatique et Systèmes Aléatoires, Rennes, France; Pasteau, François, Université de Rennes, Rennes, France; Gallien, Phillippe, Pôle Saint-Hélier, Rennes, France</t>
  </si>
  <si>
    <t>Objective: The objective of this study was to evaluate users’ driving performances with a Power Wheelchair (PWC) driving simulator in comparison to the same driving task in real conditions with a standard power wheelchair. Methods: Three driving circuits of progressive difficulty levels (C1, C2, C3) that were elaborated to assess the driving performances with PWC in indoor situations, were used in this study. These circuits have been modeled in a 3D Virtual Environment to replicate the three driving task scenarios in Virtual Reality (VR). Users were asked to complete the three circuits with respect to two testing conditions during three successive sessions, i.e. in VR and on a real circuit (R). During each session, users completed the two conditions. Driving performances were evaluated using the number of collisions and time to complete the circuit. In addition, driving ability by Wheelchair Skill Test (WST) and mental load were assessed in both conditions. Cybersickness, user satisfaction and sense of presence were measured in VR. The conditions R and VR were randomized. Results: Thirty-one participants with neurological disorders and expert wheelchair drivers were included in the study. The driving performances between VR and R conditions were statistically different for the C3 circuit but were not statistically different for the two easiest circuits C1 and C2. The results of the WST was not statistically different in C1, C2 and C3. The mental load was higher in VR than in R condition. The general sense of presence was reported as acceptable (mean value of 4.6 out of 6) for all the participants, and the cybersickness was reported as acceptable (SSQ mean value of 4.25 on the three circuits in VR condition). Conclusion: Driving performances were statistically different in the most complicated circuit C3 with an increased number of collisions in VR, but were not statistically different for the two easiest circuits C1 and C2 in R and VR conditions. In addition, there were no significant adverse effects such as cybersickness. The results show the value of the simulator for driving training applications. Still, the mental load was higher in VR than in R condition, thus mitigating the potential for use with people with cognitive disorders. Further studies should be conducted to assess the quality of skill transfer for novice drivers from the simulator to the real world. Trial registration Ethical approval n∘2019-A001306-51 from Comité de Protection des Personnes Sud Mediterranée IV. Trial registered the 19/11/2019 on ClinicalTrials.gov in ID: NCT04171973. © 2024 Elsevier B.V., All rights reserved.</t>
  </si>
  <si>
    <t>Cybersickness; Driving simulator; Immersion robotics; Neurological disorders; Power wheelchair; Virtual reality</t>
  </si>
  <si>
    <t>3 dimensional virtual environment; adult; Article; clinical article; clinical evaluation; clinical outcome; controlled study; cybersickness; driving ability; driving performance; female; human; indoor environment; male; mental load; performance measurement system; pilot study; prospective study; quality control; randomized controlled trial; real circuit; reliability; satisfaction; skill; skill transfer; task performance; usability; user satisfaction; virtual learning environment; virtual reality; Wheelchair Skill Test; aged; car driving; comparative study; computer simulation; middle aged; neurologic disease; physiology; psychology; psychomotor performance; young adult; Adult; Aged; Automobile Driving; Computer Simulation; Female; Humans; Male; Middle Aged; Nervous System Diseases; Pilot Projects; Psychomotor Performance; User-Computer Interface; Virtual Reality; Wheelchairs; Young Adult</t>
  </si>
  <si>
    <t>17430003</t>
  </si>
  <si>
    <t>2-s2.0-85191099099</t>
  </si>
  <si>
    <t>Kewalramani, S.; Allen, K.-A.; Leif, E.; Ng, A.</t>
  </si>
  <si>
    <t>Kewalramani, Sarika (57202621442); Allen, Kelly Ann (55582596300); Leif, Erin S. (57215722590); Ng, Andrea (57809252900)</t>
  </si>
  <si>
    <t>A Scoping Review of the Use of Robotics Technologies for Supporting Social-Emotional Learning in Children with Autism</t>
  </si>
  <si>
    <t>54</t>
  </si>
  <si>
    <t>10.1007/s10803-023-06193-2</t>
  </si>
  <si>
    <t>https://www.scopus.com/inward/record.uri?eid=2-s2.0-85177827574&amp;doi=10.1007%2Fs10803-023-06193-2&amp;partnerID=40&amp;md5=2bcb2ee3de2b12d91d68b6fedb4e65b1</t>
  </si>
  <si>
    <t>Department of Education, Swinburne University of Technology, Hawthorn, Australia; School of Educational Psychology and Counselling, Monash University, Melbourne, Australia; Centre for Wellbeing Science, Faculty of Education, Melbourne, Australia</t>
  </si>
  <si>
    <t>Kewalramani, Sarika, Department of Education, Swinburne University of Technology, Hawthorn, Australia; Allen, Kelly Ann, School of Educational Psychology and Counselling, Monash University, Melbourne, Australia, Centre for Wellbeing Science, Faculty of Education, Melbourne, Australia; Leif, Erin S., School of Educational Psychology and Counselling, Monash University, Melbourne, Australia; Ng, Andrea, Department of Education, Swinburne University of Technology, Hawthorn, Australia</t>
  </si>
  <si>
    <t>This scoping review synthesises the current research into robotics technologies for promoting social-emotional learning in children with autism spectrum disorder. It examines the types of robotics technologies employed, their applications, and the gaps in the existing literature. Our scoping review adhered to the Preferred Reporting Items for Systematic Review and Meta-Analysis (PRISMA) reporting guidelines. The systematic search of relevant databases allowed us to identify studies that use robotics technologies for fostering social, emotional, and cognitive skills in young children with autism. Our review has revealed that various robots, such as Nao, Kaspar, and Zeno, have been used to support the development of social and emotional skills through imitation games, turn-taking, joint attention, emotional recognition, and conversation. As most of these studies were conducted in clinical settings, there is a need for further research in classroom and community-based environments. Additionally, the literature calls for more high-quality longitudinal studies to assess the long-term effectiveness and sustainability of robot-assisted therapy and to assess adaptive and personalised interventions tailored to individual needs. More emphasis is recommended on professional development for educators, parents, and health professionals to incorporate robotics technologies as evidence-based interventions as a pathway for creating inclusive learning environments for children with autism. © 2024 Elsevier B.V., All rights reserved.</t>
  </si>
  <si>
    <t>Autism spectrum disorder; Child-robot interactions; Inclusive teaching and learning; Robot-assisted therapy; Robotics technologies</t>
  </si>
  <si>
    <t>Article; autism; caregiver; child; comparative study; conceptual framework; conversation; data analysis; data base; data extraction; disease duration; emotional support; emotional well-being; evidence based practice; health practitioner; home environment; human; imitation; learning; learning environment; longitudinal study; Medline; meta analysis; nonverbal communication; practice guideline; Preferred Reporting Items for Systematic Reviews and Meta-Analyses; professional development; robotics; self advocacy; signal transduction; skill; social competence; social interaction; social norm; social support; social well-being; stress management; systematic review; emotion; preschool child; procedures; psychology; social learning; Autism Spectrum Disorder; Autistic Disorder; Child; Child, Preschool; Emotions; Humans; Learning; Robotics; Social Learning; Social Skills</t>
  </si>
  <si>
    <t>2-s2.0-85177827574</t>
  </si>
  <si>
    <t>Panjwani-Charania, S.; Zhai, X.</t>
  </si>
  <si>
    <t>Panjwani-Charania, Sahrish (59484623400); Zhai, Xiaoming (57192683367)</t>
  </si>
  <si>
    <t>AI for students with learning disabilities: A systematic review</t>
  </si>
  <si>
    <t>10.1093/oso/9780198882077.003.0021</t>
  </si>
  <si>
    <t>https://www.scopus.com/inward/record.uri?eid=2-s2.0-85212911803&amp;doi=10.1093%2Foso%2F9780198882077.003.0021&amp;partnerID=40&amp;md5=05630bcb62122f74f69a357dc42dda3c</t>
  </si>
  <si>
    <t>University of Georgia, Athens, United States; AI4STEM Education Center, University of Georgia, Athens, United States</t>
  </si>
  <si>
    <t>Panjwani-Charania, Sahrish, University of Georgia, Athens, United States; Zhai, Xiaoming, AI4STEM Education Center, University of Georgia, Athens, United States</t>
  </si>
  <si>
    <t>This review study aims to uncover how artificial intelligence (AI) has been employed to support students with learning disabilities (SWLDs). Of the sixteen reviewed studies, ten were focused on dyslexia, with only one focused on dyscalculia and the remaining focused on learning disabilities in general. The study suggests that only 50% of studies focused on school-age children. Seven types of AI applications were used to support SWLDs, including adaptive learning, facial expression, chat robot, communication assistant, mastery learning, intelligent tutor, and interactive robot. The adaptive learning was the most widely used. Employing the SAMR-LD (i.e., substitute, augment, modify, and redefine-learning disability) model, we found that AI had been utilized in various ways to support SWLDs (four substitutions, six augmentations, two modifications, and four redefinition levels). Findings revealed the potential of AI in supporting SWLDs, but the small number of empirical studies also implies significant gaps and the need for more research on how AI can support SWLDs beyond just identifying and diagnosing a learning disability. © 2024 Elsevier B.V., All rights reserved.</t>
  </si>
  <si>
    <t>Adaptive learning; Artificial intelligence (AI); Dyscalculia; Dyslexia; Learning disabilities; SAMR-LD</t>
  </si>
  <si>
    <t>9780198882077; 9780191991226</t>
  </si>
  <si>
    <t>2-s2.0-85212911803</t>
  </si>
  <si>
    <t>Fournier, C.; Michelon, C.; Granit, V.; Audoyer, P.; Bernardot, A.; Picot, M.-C.; Kheddar, A.; Baghdadli, A.</t>
  </si>
  <si>
    <t>Fournier, Carole (58781233300); Michelon, Cécile (23485834600); Granit, Véronique (58781233400); Audoyer, Paul (58781334000); Bernardot, Arielle (59415215300); Picot, Marie Christine (56461006900); Kheddar, A. (56276683900); Baghdadli, Amaria (57779390300)</t>
  </si>
  <si>
    <t>Pilot study protocol evaluating the impact of telerobotics interactions with autistic children during a Denver intervention on communication skills using single-case experimental design</t>
  </si>
  <si>
    <t>e084110</t>
  </si>
  <si>
    <t>10.1136/bmjopen-2024-084110</t>
  </si>
  <si>
    <t>https://www.scopus.com/inward/record.uri?eid=2-s2.0-85209481392&amp;doi=10.1136%2Fbmjopen-2024-084110&amp;partnerID=40&amp;md5=299ce515742a9da3f020d770c0ea716f</t>
  </si>
  <si>
    <t>Laboratoire d'Informatique, de Robotique et de Microélectronique de Montpellie, Montpellier, France; Autism Resources Center of Languedoc-Roussillon, Centre Hospitalier Universitaire de Montpellier, Montpellier, France; Clinical Research and Epidemiology Unit, Centre Hospitalier Universitaire de Montpellier, Montpellier, France; Université de Versailles Saint-Quentin-en-Yvelines, Versailles, France; Joint Robotics Laboratory, Tsukuba, Japan; Faculty of Medicine, Université de Montpellier, Montpellier, France</t>
  </si>
  <si>
    <t>Fournier, Carole, Laboratoire d'Informatique, de Robotique et de Microélectronique de Montpellie, Montpellier, France; Michelon, Cécile, Autism Resources Center of Languedoc-Roussillon, Centre Hospitalier Universitaire de Montpellier, Montpellier, France; Granit, Véronique, Autism Resources Center of Languedoc-Roussillon, Centre Hospitalier Universitaire de Montpellier, Montpellier, France; Audoyer, Paul, Autism Resources Center of Languedoc-Roussillon, Centre Hospitalier Universitaire de Montpellier, Montpellier, France; Bernardot, Arielle, Autism Resources Center of Languedoc-Roussillon, Centre Hospitalier Universitaire de Montpellier, Montpellier, France; Picot, Marie Christine, Clinical Research and Epidemiology Unit, Centre Hospitalier Universitaire de Montpellier, Montpellier, France, Université de Versailles Saint-Quentin-en-Yvelines, Versailles, France; Kheddar, A., Laboratoire d'Informatique, de Robotique et de Microélectronique de Montpellie, Montpellier, France, Joint Robotics Laboratory, Tsukuba, Japan; Baghdadli, Amaria, Autism Resources Center of Languedoc-Roussillon, Centre Hospitalier Universitaire de Montpellier, Montpellier, France, Université de Versailles Saint-Quentin-en-Yvelines, Versailles, France, Faculty of Medicine, Université de Montpellier, Montpellier, France</t>
  </si>
  <si>
    <t>Introduction For several years, studies have been conducted on the contribution of social robots as an intervention tool for children with autism spectrum disorder (ASD). One of the early intervention models recommended by the French National Authority for Health is the Early Start Denver Model, an individualised, intensive programme based on play activities chosen by the child. While studies published in recent years suggest that robots provide benefits for autistic children in learning social interactions within a clinical setting, there is no scientific consensus on the widespread contribution and maintenance of their effects over time. On the other hand, a robotic solution controlled directly by a practitioner (ie, on-site telepresence system) enables greater adaptability to children's responses and choices during interventions. We believe that such a solution would enable better assessment of progress in the fundamental skills of expressive communication and imitation as well as greater engagement during interventions. Methods and analysis This is a prospective, monocentric, descriptive and evaluative pilot study based on single-case experimental design (SCED) methodology. The study will recruit eight children diagnosed with ASD aged between 2 and 5 years. The intervention will take place 15 min after the usual weekly care. The SCED methodology is constructed in three stages: (A) 4 weekly sessions at baseline without the robot, (B) 9 weekly sessions with intervention modification using a social robot as cotherapist and (C) 4 weekly sessions without the robot for follow-up. Ethics and dissemination Ethical approval was obtained from the South East IV Ethics Committee (CPP Sud-Est IV) (number: 2023-A00895-40) in France. Explicit consent is required from all legal representatives (parents) of children participating in this study. We aim to disseminate the results of this study through national and international conferences, international peer-reviewed journals and social media. © 2025 Elsevier B.V., All rights reserved.</t>
  </si>
  <si>
    <t>Child &amp; adolescent psychiatry; EPIDEMIOLOGY; Virtual Reality</t>
  </si>
  <si>
    <t>anonymised data; Article; audio recording; auditory feedback; autism; biostatistician; child; clinical article; communication skill; consensus; controlled study; data completeness; data quality; early intervention; experimental design; feedback system; follow up; human; imitation; internal validity; interpersonal communication; methodology; motivation; PhD student; physician; pilot study; protocol; questionnaire; satisfaction; scientific literature; single-case study; social engagement; social interaction; social learning; speech; videorecording; early childhood intervention; female; male; preschool child; procedures; prospective study; psychology; robotics; therapy; Autism Spectrum Disorder; Child, Preschool; Communication; Early Intervention, Educational; Female; Humans; Male; Pilot Projects; Prospective Studies; Research Design; Robotics; Single-Case Studies as Topic; Social Interaction</t>
  </si>
  <si>
    <t>2-s2.0-85209481392</t>
  </si>
  <si>
    <t>Mahmoudi Asl, A.; Toribio-Guzmán, J.M.; Castro-González, Á.; Malfáz, M.; Salichs, M.A.; Franco-Martín, M.</t>
  </si>
  <si>
    <t>Mahmoudi Asl, Aysan (57216710842); Toribio-Guzmán, José Miguel (57193528916); Castro-González, Álvaro (36655483500); Malfáz, María (8613265500); Salichs, Miguel Ángel (6603829011); Franco-Martín, Manuel A. (6602230662)</t>
  </si>
  <si>
    <t>Evaluating the User Experience and Usability of the MINI Robot for Elderly Adults with Mild Dementia and Mild Cognitive Impairment: Insights and Recommendations</t>
  </si>
  <si>
    <t>22</t>
  </si>
  <si>
    <t>7180</t>
  </si>
  <si>
    <t>10.3390/s24227180</t>
  </si>
  <si>
    <t>https://www.scopus.com/inward/record.uri?eid=2-s2.0-85210250393&amp;doi=10.3390%2Fs24227180&amp;partnerID=40&amp;md5=595b9696bbc15c77bb69a3bf1eaa7d16</t>
  </si>
  <si>
    <t>Universidad de Salamanca, Salamanca, Spain; Department of Research and Development, Fundación Intras, Valladolid, Spain; Department of Personality, Evaluation and Psychological Treatment, Universidad de Salamanca, Salamanca, Spain; Robotics Lab, Universidad Carlos III de Madrid, Getafe, Spain; Psychiatry and Mental Health Service, Assistance Complex of Zamora, Zamora, Spain</t>
  </si>
  <si>
    <t>Mahmoudi Asl, Aysan, Universidad de Salamanca, Salamanca, Spain, Department of Research and Development, Fundación Intras, Valladolid, Spain; Toribio-Guzmán, José Miguel, Universidad de Salamanca, Salamanca, Spain, Department of Research and Development, Fundación Intras, Valladolid, Spain, Department of Personality, Evaluation and Psychological Treatment, Universidad de Salamanca, Salamanca, Spain; Castro-González, Álvaro, Robotics Lab, Universidad Carlos III de Madrid, Getafe, Spain; Malfáz, María, Robotics Lab, Universidad Carlos III de Madrid, Getafe, Spain; Salichs, Miguel Ángel, Robotics Lab, Universidad Carlos III de Madrid, Getafe, Spain; Franco-Martín, Manuel A., Universidad de Salamanca, Salamanca, Spain, Department of Personality, Evaluation and Psychological Treatment, Universidad de Salamanca, Salamanca, Spain, Psychiatry and Mental Health Service, Assistance Complex of Zamora, Zamora, Spain</t>
  </si>
  <si>
    <t>Introduction: In recent years, the integration of robotic systems into various aspects of daily life has become increasingly common. As these technologies continue to advance, ensuring user-friendly interfaces and seamless interactions becomes more essential. For social robots to genuinely provide lasting value to humans, a favourable user experience (UX) emerges as an essential prerequisite. This article aimed to evaluate the usability of the MINI robot, highlighting its strengths and areas for improvement based on user feedback and performance. Materials and Methods: In a controlled lab setting, a mixed-method qualitative study was conducted with ten individuals aged 65 and above diagnosed with mild dementia (MD) and mild cognitive impairment (MCI). Participants engaged in individual MINI robot interaction sessions, completing cognitive tasks as per written instructions. Video and audio recordings documented interactions, while post-session System Usability Scale (SUS) questionnaires quantified usability perception. Ethical guidelines were followed, ensuring informed consent, and the data underwent qualitative and quantitative analyses, contributing insights into the MINI robot’s usability for this demographic. Results: The study addresses the ongoing challenges that tasks present, especially for MD individuals, emphasizing the importance of user support. Most tasks require both verbal and physical interactions, indicating that MD individuals face challenges when switching response methods within subtasks. These complexities originate from the selection and use of response methods, including difficulties with voice recognition, tablet touch, and tactile sensors. These challenges persist across tasks, with individuals with MD struggling to comprehend task instructions and provide correct answers and individuals with MCI struggling to use response devices, often due to the limitations of the robot’s speech recognition. Technical shortcomings have been identified. The results of the SUS indicate positive perceptions, although there are lower ratings for instructor assistance and pre-use learning. The average SUS score of 68.3 places device usability in the “good” category. Conclusions: Our study examines the usability of the MINI robot, revealing strengths in quick learning, simple system and operation, and integration of features, while also highlighting areas for improvement. Careful design and modifications are essential for meaningful engagement with people with dementia. The robot could better benefit people with MD and MCI if clear, detailed instructions and instructor assistance were available. © 2024 Elsevier B.V., All rights reserved.</t>
  </si>
  <si>
    <t>dementia; mild cognitive impairments; social robots; usability; user experience</t>
  </si>
  <si>
    <t>Audio recordings; Industrial robots; Intelligent robots; Microrobots; Neurodegenerative diseases; Robot learning; Usability engineering; Cognitive impairment; Dementia; Elderly adults; Mild cognitive impairment; Mild dementia; Robots for elderlies; Social robots; System usability; Usability; Users' experiences; aged; cognitive defect; computer interface; dementia; female; human; male; procedures; psychology; questionnaire; robotics; very elderly; Aged; Aged, 80 and over; Cognitive Dysfunction; Female; Humans; Male; Robotics; Surveys and Questionnaires; User-Computer Interface</t>
  </si>
  <si>
    <t>14248220</t>
  </si>
  <si>
    <t>2-s2.0-85210250393</t>
  </si>
  <si>
    <t>Wankhede, N.; Kale, M.; Madhu, M.; Nathiya, D.; Roopashree, R.; Kaur, P.; Goyanka, B.; Rahangdale, S.; Taksande, B.; Upaganlawar, A.; Khalid, M.; Chigurupati, S.; Umekar, M.; Kopalli, S.R.; Koppula, S.</t>
  </si>
  <si>
    <t>Wankhede, Nitu L. (57218859487); Kale, Mayur Bhimrao (57194857735); Madhu, Shukla Shambhu (56973555700); Nathiya, Deepak (57221461237); Roopashree, Rangaswamy H. (55499289900); Kaur, Parjinder (59326870000); Goyanka, Barkha K. (57218895627); Rahangdale, Sandip R. (57220154359); Taksande, Brijesh G. (35115770400); Upaganlawar, Aman Babanrao (13409466100); Khalid, Mohammad (35167961300); Chigurupati, Sridevi (57193575578); Umekar, Milind Janrao (36115596100); Kopalli, Spandana Rajendra (35086184800); Koppula, Sushruta (8839545500)</t>
  </si>
  <si>
    <t>Leveraging AI for the diagnosis and treatment of autism spectrum disorder: Current trends and future prospects</t>
  </si>
  <si>
    <t>101</t>
  </si>
  <si>
    <t>104241</t>
  </si>
  <si>
    <t>10.1016/j.ajp.2024.104241</t>
  </si>
  <si>
    <t>https://www.scopus.com/inward/record.uri?eid=2-s2.0-85203877597&amp;doi=10.1016%2Fj.ajp.2024.104241&amp;partnerID=40&amp;md5=da1b06105f309202cb1d8e7b038b948a</t>
  </si>
  <si>
    <t>Smt.Kishoritai Bhoyar College of Pharmacy, Nagpur, India; Department of Computer Engineering, Marwadi University, Rajkot, India; Department of Pharmacy Practice, Nims University Rajasthan, Jaipur, India; Department of Chemistry and Biochemistry, JAIN (Deemed-to-be University), Bengaluru, India; Chandigarh Group of Colleges Jhanjeri, Mohali, India; SNJB's Shriman Sureshdada Jain College of Pharmacy, Nashik, India; Department of Pharmacognosy, Prince Sattam Bin Abdulaziz University, Al Kharj, Saudi Arabia; Department of Medicinal Chemistry and Pharmacognosy, Qassim University, Al-Mulida, Saudi Arabia; Department of Bioscience and Biotechnology, Sejong University, Seoul, South Korea; College of Biomedical and Health Sciences, Konkuk University Glocal Campus, Chungju, South Korea</t>
  </si>
  <si>
    <t>Wankhede, Nitu L., Smt.Kishoritai Bhoyar College of Pharmacy, Nagpur, India; Kale, Mayur Bhimrao, Smt.Kishoritai Bhoyar College of Pharmacy, Nagpur, India; Madhu, Shukla Shambhu, Department of Computer Engineering, Marwadi University, Rajkot, India; Nathiya, Deepak, Department of Pharmacy Practice, Nims University Rajasthan, Jaipur, India; Roopashree, Rangaswamy H., Department of Chemistry and Biochemistry, JAIN (Deemed-to-be University), Bengaluru, India; Kaur, Parjinder, Chandigarh Group of Colleges Jhanjeri, Mohali, India; Goyanka, Barkha K., Smt.Kishoritai Bhoyar College of Pharmacy, Nagpur, India; Rahangdale, Sandip R., Smt.Kishoritai Bhoyar College of Pharmacy, Nagpur, India; Taksande, Brijesh G., Smt.Kishoritai Bhoyar College of Pharmacy, Nagpur, India; Upaganlawar, Aman Babanrao, SNJB's Shriman Sureshdada Jain College of Pharmacy, Nashik, India; Khalid, Mohammad, Department of Pharmacognosy, Prince Sattam Bin Abdulaziz University, Al Kharj, Saudi Arabia; Chigurupati, Sridevi, Department of Medicinal Chemistry and Pharmacognosy, Qassim University, Al-Mulida, Saudi Arabia; Umekar, Milind Janrao, Smt.Kishoritai Bhoyar College of Pharmacy, Nagpur, India; Kopalli, Spandana Rajendra, Department of Bioscience and Biotechnology, Sejong University, Seoul, South Korea; Koppula, Sushruta, College of Biomedical and Health Sciences, Konkuk University Glocal Campus, Chungju, South Korea</t>
  </si>
  <si>
    <t>The integration of artificial intelligence (AI) into the diagnosis and treatment of autism spectrum disorder (ASD) represents a promising frontier in healthcare. This review explores the current landscape and future prospects of AI technologies in ASD diagnostics and interventions. AI enables early detection and personalized assessment of ASD through the analysis of diverse data sources such as behavioural patterns, neuroimaging, genetics, and electronic health records. Machine learning algorithms exhibit high accuracy in distinguishing ASD from neurotypical development and other developmental disorders, facilitating timely interventions. Furthermore, AI-driven therapeutic interventions, including augmentative communication systems, virtual reality-based training, and robot-assisted therapies, show potential in improving social interactions and communication skills in individuals with ASD. Despite challenges such as data privacy and interpretability, the future of AI in ASD holds promise for refining diagnostic accuracy, deploying telehealth platforms, and tailoring treatment plans. By harnessing AI, clinicians can enhance ASD care delivery, empower patients, and advance our understanding of this complex condition. © 2024 Elsevier B.V., All rights reserved.</t>
  </si>
  <si>
    <t>AI; ASD; Data handling; Genetic markers; Neuroimaging; Virtual reality</t>
  </si>
  <si>
    <t>biological marker; brain derived neurotrophic factor; cytokine; oxytocin; protein S100B; reelin; somatomedin C; artificial intelligence; augmentative and alternative communication; augmented reality; autism; behavior assessment; communication skill; convolutional neural network; cortical thickness (brain); data privacy; deep learning; diagnostic accuracy; early diagnosis; electronic health record; functional connectivity; functional magnetic resonance imaging; genetic marker; human; information processing; learning algorithm; long short term memory network; machine learning; morphometry; neuroimaging; Review; robot assisted surgery; social competence; social interaction; telehealth; training; treatment planning; virtual reality; diagnosis; telemedicine; therapy; Artificial Intelligence; Autism Spectrum Disorder; Humans; Telemedicine</t>
  </si>
  <si>
    <t>2-s2.0-85203877597</t>
  </si>
  <si>
    <t>Shen, X.; Kamiyama, Y.; Minamizawa, K.; Nishida, J.</t>
  </si>
  <si>
    <t>Shen, Ximing (57433788300); Kamiyama, Youichi (36463692700); Minamizawa, Kouta (24587799600); Nishida, Jun (56963593900)</t>
  </si>
  <si>
    <t>DexteriSync: A Hand Thermal I/O Exoskeleton for Morphing Finger Dexterity Experience</t>
  </si>
  <si>
    <t>102</t>
  </si>
  <si>
    <t>10.1145/3654777.3676422</t>
  </si>
  <si>
    <t>https://www.scopus.com/inward/record.uri?eid=2-s2.0-85215102496&amp;doi=10.1145%2F3654777.3676422&amp;partnerID=40&amp;md5=edbe40481613143a08009e420739e8fb</t>
  </si>
  <si>
    <t>Graduate School of Media Design, Keio University, Tokyo, Japan; University of Maryland, College Park, College Park, United States</t>
  </si>
  <si>
    <t>Shen, Ximing, Graduate School of Media Design, Keio University, Tokyo, Japan; Kamiyama, Youichi, Graduate School of Media Design, Keio University, Tokyo, Japan; Minamizawa, Kouta, Graduate School of Media Design, Keio University, Tokyo, Japan; Nishida, Jun, University of Maryland, College Park, College Park, United States</t>
  </si>
  <si>
    <t>Skin temperature is an important physiological factor for human hand dexterity. Leveraging this feature, we engineered an exoskeleton, called DexteriSync, that can dynamically adjust the user's finger dexterity and induce different thermal perceptions by modulating finger skin temperature. This exoskeleton comprises flexible silicone-copper tube segments, 3D-printed finger sockets, a 3D-printed palm base, a pump system, and a water temperature control with a storage unit. By realising an embodied experience of compromised dexterity, DexteriSync can help product designers understand the lived experience of compromised hand dexterity, such as that of the elderly and/or neurodivergent users, when designing daily necessities for them. We validated DexteriSync via a technical evaluation and two user studies, demonstrating that it can change skin temperature, dexterity, and thermal perception. An exploratory session with design students and an autistic compromised dexterity individual, demonstrated the exoskeleton provided a more realistic experience compared to video education, and allowed them to gain higher confidence in their designs. The results advocated for the efficacy of experiencing embodied compromised finger dexterity, which can promote an understanding of the related physical challenges and lead to a more persuasive design for assistive tools. © 2025 Elsevier B.V., All rights reserved.</t>
  </si>
  <si>
    <t>dexterity; embodied interaction; hand exoskeleton; thermal perception</t>
  </si>
  <si>
    <t>Hand tools; Physiological models; Dexterity; Embodied interaction; Finger skin; Hand exoskeleton; Human hands; Morphing; Physiological factors; Skin temperatures; Thermal; Thermal perception; Exoskeleton (Robotics)</t>
  </si>
  <si>
    <t>37th Annual ACM Symposium on User Interface Software and Technology, UIST 2024</t>
  </si>
  <si>
    <t>Pittsburgh; PA</t>
  </si>
  <si>
    <t>9798400706288</t>
  </si>
  <si>
    <t>2-s2.0-85215102496</t>
  </si>
  <si>
    <t>Kollias, K.-F.; Maraslidis, G.S.; Sarigiannidis, P.; Fragulis, G.F.</t>
  </si>
  <si>
    <t>Kollias, Konstantinos Filippos (57221864882); Maraslidis, George S. (57506671000); Sarigiannidis, Panagiotis G. (12445587500); Fragulis, George F. (6602402881)</t>
  </si>
  <si>
    <t>Application of Machine Learning on Eye-Tracking data for Autism detection: the case of high-functioning adults</t>
  </si>
  <si>
    <t>3220</t>
  </si>
  <si>
    <t>050012</t>
  </si>
  <si>
    <t>10.1063/5.0235701</t>
  </si>
  <si>
    <t>https://www.scopus.com/inward/record.uri?eid=2-s2.0-85207235554&amp;doi=10.1063%2F5.0235701&amp;partnerID=40&amp;md5=f8170eac2cb95af3fe7a804bfe12285c</t>
  </si>
  <si>
    <t>ZEP Campus, University of Western Macedonia, Kozani, Greece</t>
  </si>
  <si>
    <t>Kollias, Konstantinos Filippos, ZEP Campus, University of Western Macedonia, Kozani, Greece; Maraslidis, George S., ZEP Campus, University of Western Macedonia, Kozani, Greece; Sarigiannidis, Panagiotis G., ZEP Campus, University of Western Macedonia, Kozani, Greece; Fragulis, George F., ZEP Campus, University of Western Macedonia, Kozani, Greece</t>
  </si>
  <si>
    <t>Autism Spectrum Disorder (ASD) is a heterogeneous neurodevelopmental disorder which, when diagnosed early, facilitates early intervention. However, the lack of objective assessment tools as well as the difficulty to administer them to children under five retards autism detection and subsequent intervention. High-functioning autism individuals often exhibit functional deficits, not readily apparent, which deteriorate their quality of life and that of their families. The employment of technologies such as Machine Learning (ML) and Robotics holds promises regarding objective autism assessment and high-functioning assessment in particular. In this study, a dataset gathered in a previous study was utilised aiming to classify high-functioning autistic adults engaged in web-browsing tasks: a Browse and a Search one. Various machine learning algorithms were implemented resulting in increased high-functioning autism classification accuracy, i.e., 71.9% and 71.4% for the Browse and Search tasks respectively. This methodology could enhance autism research regarding increased autism classification accuracy and objective and less expensive autism assessment. The limitations encountered and future scope for research are presented, as well. © 2024 Elsevier B.V., All rights reserved.</t>
  </si>
  <si>
    <t>Roy, D.; Fragulis, G.</t>
  </si>
  <si>
    <t>6th International Conference Series on ICT, Entertainment Technologies, and Intelligent Information Management in Education and Industry, ETLTC 2024</t>
  </si>
  <si>
    <t>Hybrid, Aizuwakamatsu</t>
  </si>
  <si>
    <t>2-s2.0-85207235554</t>
  </si>
  <si>
    <t>Wagino, W.; Abidin, Z.; Beny, A.O.N.; Anggara, O.F.; Anggraeny, D.; Sari, D.E.; Pradana, H.D.</t>
  </si>
  <si>
    <t>Wagino, W. (58179741200); Abidin, Z. (57209314459); Beny, Acep Ovel Novari (59460829800); Anggara, Onny Fransinata (59043639400); Anggraeny, Diah (59046981200); Sari, Diah Eka (57396051800); Pradana, Hirnanda Dimas (57347490900)</t>
  </si>
  <si>
    <t>A ROBOT FOR CHILDREN ON THE AUTISTIC SPECTRUM</t>
  </si>
  <si>
    <t>Journal of Engineering Science and Technology</t>
  </si>
  <si>
    <t>19</t>
  </si>
  <si>
    <t>https://www.scopus.com/inward/record.uri?eid=2-s2.0-85211136273&amp;partnerID=40&amp;md5=3ca39bb9e9b3af3989cfd9fa092166fd</t>
  </si>
  <si>
    <t>Universitas Negeri Surabaya, Surabaya, Indonesia; Universitas Pendidikan Indonesia, Bandung, Indonesia</t>
  </si>
  <si>
    <t>Wagino, W., Universitas Negeri Surabaya, Surabaya, Indonesia; Abidin, Z., Universitas Negeri Surabaya, Surabaya, Indonesia, Universitas Pendidikan Indonesia, Bandung, Indonesia; Beny, Acep Ovel Novari, Universitas Negeri Surabaya, Surabaya, Indonesia; Anggara, Onny Fransinata, Universitas Negeri Surabaya, Surabaya, Indonesia; Anggraeny, Diah, Universitas Negeri Surabaya, Surabaya, Indonesia; Sari, Diah Eka, Universitas Negeri Surabaya, Surabaya, Indonesia; Pradana, Hirnanda Dimas, Universitas Negeri Surabaya, Surabaya, Indonesia</t>
  </si>
  <si>
    <t>The purpose of this study is to design and develop a robot that supports the development of social, emotional, and communication skills in children with Autism-Spectrum Disorder (ASD). The integration of robotics in autism therapy has shown significant promise in enhancing social, communicative, and cognitive skills in children with ASD. Developing a robot for autism therapy involves a structured design-based research (DBR) process to ensure the robot effectively meets the needs of children with autism. Social robots are designed to interact with children in a way that is engaging and supportive, helping to improve skills such as eye contact, emotional recognition, and joint attention. These robots utilize advanced AI and machine learning algorithms to adapt to the individual needs of each child, providing personalized therapeutic interventions. Studies have demonstrated that robots can effectively reduce social anxiety and improve social interactions among children with ASD, making therapy sessions more enjoyable and effective. Moreover, robots offer a consistent and repeatable means of delivering therapy, which can be beneficial in standardizing treatment protocols. The use of robotics also allows for the collection of precise data on the child's responses and progress, facilitating more accurate assessments and adjustments to therapy plans. As research continues to evolve, the potential for robots to become a standard tool in autism therapy becomes increasingly feasible, offering a promising adjunct to traditional therapeutic methods. © 2024 Elsevier B.V., All rights reserved.</t>
  </si>
  <si>
    <t>Autism; Autistic spectrum; Robot; Social interaction; Therapy</t>
  </si>
  <si>
    <t>Taylor's University</t>
  </si>
  <si>
    <t>18234690</t>
  </si>
  <si>
    <t>2-s2.0-85211136273</t>
  </si>
  <si>
    <t>Bettencourt, C.; Anzalone, S.M.; Chetouani, M.; Cohen, D.; Grossard, C.</t>
  </si>
  <si>
    <t>Bettencourt, Carlotta (57917650300); Anzalone, Salvatore Maria (6507273126); Chetouani, Mohamed (8964513700); Cohen, David (57198586747); Grossard, Charline (56646446100)</t>
  </si>
  <si>
    <t>Have information and communication technologies research for neurodevelopmental disorders improved overtime? A systematic meta-review</t>
  </si>
  <si>
    <t>118</t>
  </si>
  <si>
    <t>102483</t>
  </si>
  <si>
    <t>10.1016/j.rasd.2024.102483</t>
  </si>
  <si>
    <t>https://www.scopus.com/inward/record.uri?eid=2-s2.0-85205729034&amp;doi=10.1016%2Fj.rasd.2024.102483&amp;partnerID=40&amp;md5=ee37fc7d6507cd746be9a50fc63cdab8</t>
  </si>
  <si>
    <t>Institut des Systèmes Intelligents et de Robotique, Paris, France; Service de psychiatrie de l′enfant et de l′adolescent, Hôpital Universitaire Pitié Salpêtrière, Paris, France; Living et Learning Lab Neurodéveloppement, LiLLab, France; Laboratoire Cognitions Humaine et Artificielle, Paris, France</t>
  </si>
  <si>
    <t>Bettencourt, Carlotta, Institut des Systèmes Intelligents et de Robotique, Paris, France, Service de psychiatrie de l′enfant et de l′adolescent, Hôpital Universitaire Pitié Salpêtrière, Paris, France, Living et Learning Lab Neurodéveloppement, LiLLab, France; Anzalone, Salvatore Maria, Laboratoire Cognitions Humaine et Artificielle, Paris, France; Chetouani, Mohamed, Institut des Systèmes Intelligents et de Robotique, Paris, France, Living et Learning Lab Neurodéveloppement, LiLLab, France; Cohen, David, Institut des Systèmes Intelligents et de Robotique, Paris, France, Service de psychiatrie de l′enfant et de l′adolescent, Hôpital Universitaire Pitié Salpêtrière, Paris, France, Living et Learning Lab Neurodéveloppement, LiLLab, France; Grossard, Charline, Institut des Systèmes Intelligents et de Robotique, Paris, France, Service de psychiatrie de l′enfant et de l′adolescent, Hôpital Universitaire Pitié Salpêtrière, Paris, France, Living et Learning Lab Neurodéveloppement, LiLLab, France</t>
  </si>
  <si>
    <t>Background: The significant increase of Information Communication Technologies (ICTs) use for individuals with Neurodevelopmental Disorders (NDD) has created an urgent need to examine the implications of both the design and the research methodologies used to study them. Methods: We searched four databases (PubMed, IEEXplore, Scopus, and ACM Digital Library) to find relevant reviews on clinical applications of ICTs with individuals with NDD. We extracted all studies (n = 1879) from 301 reviews, and classified them into categories: robots, serious games (SG), video modeling (VM), Augmentative and Alternative Communication (AAC). We randomly assessed 182 studies (45 per ICT category) stratified by years of publication using the Connolly methodology scale and design ICT inventory (DICTI). We also described the best papers per ICT (most cited or highest impact factor journals). Results: Our assessments have indicated that the overall research methodology quality of ICT studies is poor. Serious Games (SG) studies have the best research methodology and ICT design quality scores. Studies on robots, Augmentative and Alternative Communication (AAC), and video modeling (VM) have shown improved research methodology over the years, though only SG design shown improvement consistently. Autism is the most prevalent NDD in terms of clinical focus in ICT therapeutic and educational interventions. Currently, no ICT has been approved as a prescription treatment in NDD, with the notable exception of EndeavorRx™, a SG for Attention Deficit Hyperactivity Disorder (ADHD). The literature also emphasizes that meeting the main research methodology criteria is essential for evidence-based medicine, Personalization, adaptability, positive feedback, human interaction and affordability are among the most important features to take into consideration in ICT design for NDD. Conclusion: The review highlights the need for higher-quality studies, user-friendly technologies, personalization, positive feedback, and accessibility. ICTs are not detrimental to learning and demonstrate potential benefits for individuals with NDD. However, more evidence-based studies are needed to reach treatment prescription recommendation. © 2024 Elsevier B.V., All rights reserved.</t>
  </si>
  <si>
    <t>Design; ICT; Metareview; Methodology; Neurodevelopmental disorders</t>
  </si>
  <si>
    <t>academic achievement; adaptation; anxiety; attention deficit hyperactivity disorder; augmentative and alternative communication; autism; child; communication disorder; communication technology; developmental disorder; dyslexia; evidence based medicine; executive function; game; health care; human; human relation; information retrieval; intellectual impairment; interrater reliability; journal impact factor; learning disorder; library; Medline; mental disease; methodology; motor performance; personal autonomy; positive feedback; publication; Review; Scopus; serious game; social competence; stereotyping; systematic review; technology; usability; virtual reality</t>
  </si>
  <si>
    <t>17509467; 18780237</t>
  </si>
  <si>
    <t>2-s2.0-85205729034</t>
  </si>
  <si>
    <t>Sanches, E.; Ho, D.; van de Looij, Y.; Aebi Toulotte, A.; Baud, L.; Bouteldja, F.; Barraud, Q.; Araneda, R.; Bleyenheuft, Y.; Brochard, S.; Kathe, C.; Courtine, G.; Sizonenko, S.</t>
  </si>
  <si>
    <t>Sanches, Eduardo Farias (54790212500); Ho, Dini (57955621500); van de Looij, Yohan (36873373600); Aebi Toulotte, Audrey (59249553600); Baud, Laetitia (57062260100); Bouteldja, Farha N. (57226362947); Barraud, Quentin (32367568100); Araneda, Rodrigo (56165625300); Bleyenheuft, Yannick (15749776100); Brochard, Sylvain (16028148700); Kathe, Claudia (36157207400); Courtine, Grégoire (6602616445); Sizonenko, Stéphane Vladimir (6602464314)</t>
  </si>
  <si>
    <t>Early intensive rehabilitation reverses locomotor disruption, decrease brain inflammation and induces neuroplasticity following experimental Cerebral Palsy</t>
  </si>
  <si>
    <t>Brain, Behavior, and Immunity</t>
  </si>
  <si>
    <t>121</t>
  </si>
  <si>
    <t>10.1016/j.bbi.2024.08.005</t>
  </si>
  <si>
    <t>https://www.scopus.com/inward/record.uri?eid=2-s2.0-85200567262&amp;doi=10.1016%2Fj.bbi.2024.08.005&amp;partnerID=40&amp;md5=e7f3427837ba7b7e0e1f0a49a7e5d52b</t>
  </si>
  <si>
    <t>Department of Pediatrics, Université de Genève Faculté de Médecine, Geneva, Switzerland; Animal Imaging and Technology Section, Center for Biomedical Imaging, Lausanne, Switzerland; Defitech Center for Interventional Neurotherapies (NeuroRestore), Centre Hospitalier Universitaire Vaudois, Lausanne, Switzerland; School of Life Sciences, École Polytechnique Fédérale de Lausanne, Lausanne, Switzerland; Department of Clinical Neurosciences, Centre Hospitalier Universitaire Vaudois, Lausanne, Switzerland; Department of Fundamental Neurosciences, Université de Lausanne (UNIL), Lausanne, Switzerland; Institute of Neuroscience, Université Catholique de Louvain, Louvain-la-Neuve, Belgium; Physical and Rehabilitation Medicine Department, Centre Hospitalier Universitaire de Brest, Brest, France; Department of Paediatric Physical and Medical Rehabilitation, Fondation Ildys, Brest, France; Université de Bretagne Occidentale, Brest, France; Exercise and Rehabilitation Sciences Institute, Universidad Andrés Bello, Santiago, Chile; Eduardo Sanches and Dini HO contributed equally to the study.</t>
  </si>
  <si>
    <t>Sanches, Eduardo Farias, Department of Pediatrics, Université de Genève Faculté de Médecine, Geneva, Switzerland, Eduardo Sanches and Dini HO contributed equally to the study.; Ho, Dini, Department of Pediatrics, Université de Genève Faculté de Médecine, Geneva, Switzerland, Eduardo Sanches and Dini HO contributed equally to the study.; van de Looij, Yohan, Department of Pediatrics, Université de Genève Faculté de Médecine, Geneva, Switzerland, Animal Imaging and Technology Section, Center for Biomedical Imaging, Lausanne, Switzerland; Aebi Toulotte, Audrey, Department of Pediatrics, Université de Genève Faculté de Médecine, Geneva, Switzerland; Baud, Laetitia, Defitech Center for Interventional Neurotherapies (NeuroRestore), Centre Hospitalier Universitaire Vaudois, Lausanne, Switzerland, School of Life Sciences, École Polytechnique Fédérale de Lausanne, Lausanne, Switzerland, Department of Clinical Neurosciences, Centre Hospitalier Universitaire Vaudois, Lausanne, Switzerland; Bouteldja, Farha N., Department of Fundamental Neurosciences, Université de Lausanne (UNIL), Lausanne, Switzerland; Barraud, Quentin, Defitech Center for Interventional Neurotherapies (NeuroRestore), Centre Hospitalier Universitaire Vaudois, Lausanne, Switzerland, School of Life Sciences, École Polytechnique Fédérale de Lausanne, Lausanne, Switzerland, Department of Clinical Neurosciences, Centre Hospitalier Universitaire Vaudois, Lausanne, Switzerland; Araneda, Rodrigo, Institute of Neuroscience, Université Catholique de Louvain, Louvain-la-Neuve, Belgium, Exercise and Rehabilitation Sciences Institute, Universidad Andrés Bello, Santiago, Chile; Bleyenheuft, Yannick, Institute of Neuroscience, Université Catholique de Louvain, Louvain-la-Neuve, Belgium; Brochard, Sylvain, Physical and Rehabilitation Medicine Department, Centre Hospitalier Universitaire de Brest, Brest, France, Department of Paediatric Physical and Medical Rehabilitation, Fondation Ildys, Brest, France, Université de Bretagne Occidentale, Brest, France; Kathe, Claudia, Department of Fundamental Neurosciences, Université de Lausanne (UNIL), Lausanne, Switzerland; Courtine, Grégoire, Defitech Center for Interventional Neurotherapies (NeuroRestore), Centre Hospitalier Universitaire Vaudois, Lausanne, Switzerland, School of Life Sciences, École Polytechnique Fédérale de Lausanne, Lausanne, Switzerland, Department of Clinical Neurosciences, Centre Hospitalier Universitaire Vaudois, Lausanne, Switzerland; Sizonenko, Stéphane Vladimir, Department of Pediatrics, Université de Genève Faculté de Médecine, Geneva, Switzerland</t>
  </si>
  <si>
    <t>Background: Cerebral Palsy (CP) is a major cause of motor and cognitive disability in children due to injury to the developing brain. Early intensive sensorimotor rehabilitation has been shown to change brain structure and reduce CP symptoms severity. We combined environmental enrichment (EE) and treadmill training (TT) to observe the effects of a one-week program of sensorimotor stimulation (EETT) in animals exposed to a CP model and explored possible mechanisms involved in the functional recovery. Methods: Pregnant Wistar rats were injected with Lipopolysaccharide (LPS − 200 µg/kg) intraperitoneally at embryonic days 18 and 19. At P0, pups of both sexes were exposed to 20′ anoxia at 37 °C. From P2 to P21, hindlimbs were restricted for 16 h/day during the dark cycle. EETT lasted from P21 to P27. TT − 15 min/day at 7 cm/s. EE − 7 days in enriched cages with sensorimotor stimulus. Functional 3D kinematic gait analysis and locomotion were analyzed. At P28, brains were collected for ex-vivo MRI and histological assessment. Neurotrophins and key proteins involved in CNS function were assessed by western blotting. Results: CP model caused gross and skilled locomotor disruption and altered CNS neurochemistry. EETT reversed locomotor dysfunction with minor effects over gait kinematics. EETT also decreased brain inflammation and glial activation, preserved myelination, upregulated BDNF signaling and modulated the expression of proteins involved in excitatory synaptic function in the brain and spinal cord. Conclusions: Using this translational approach based on intensive sensorimotor rehabilitation, we highlight pathways engaged in the early developmental processes improving neurological recovery observed in CP. © 2024 Elsevier B.V., All rights reserved.</t>
  </si>
  <si>
    <t>Cerebral Palsy; Early intensive stimulation; Gait kinematics; Neuroinflammation; Neuroprotection</t>
  </si>
  <si>
    <t>corticosterone; lipopolysaccharide; neurotrophin; synaptophysin; animal experiment; animal tissue; animal welfare; antibody labeling; apoptosis; Article; axial diffusivity; basal ganglion; behavior assessment; Bradford assay; brain cortex; cerebral palsy; cingulate gyrus; controlled study; corpus callosum; densitometry; diffusion tensor imaging; early intensive stimulation; encephalitis; environmental enrichment; enzyme linked immunosorbent assay; exercise; external capsule; female; fractional anisotropy; gait kinematics; graft harvesting; hippocampus; histology; immunoblotting; immunofluorescence; immunohistochemistry; infant; kinematics; mean diffusivity; motor activity; motor cortex; motor performance; musculoskeletal disease; myelination; nerve cell plasticity; nervous system inflammation; neurochemistry; neuroprotection; neurorehabilitation; newborn hypoxia; nonhuman; nuclear magnetic resonance imaging; optical density; orientation dispersion index; polyacrylamide gel electrophoresis; principal component analysis; protein expression; radial diffusivity; rat; rehabilitation reverse locomotor disruption; stimulation; training; upregulation; Western blotting; white matter; animal; brain; convalescence; disease model; gait; locomotion; male; metabolism; pathophysiology; physiology; pregnancy; procedures; rehabilitation; Wistar rat; Animals; Brain; Cerebral Palsy; Disease Models, Animal; Encephalitis; Female; Gait; Locomotion; Male; Neuroinflammatory Diseases; Neuronal Plasticity; Physical Conditioning, Animal; Pregnancy; Rats; Rats, Wistar; Recovery of Function</t>
  </si>
  <si>
    <t>10902139; 08891591</t>
  </si>
  <si>
    <t>BBIME</t>
  </si>
  <si>
    <t>2-s2.0-85200567262</t>
  </si>
  <si>
    <t>Zahid, Z.; Ali, S.; Shariq, S.; Ayaz, Y.; Naseer, N.; Yaseen, I.</t>
  </si>
  <si>
    <t>Zahid, Zunera (57190169915); Ali, Sara (58461402000); Shariq, Shehriyar (59131174600); Ayaz, Yasar (58850147500); Naseer, Noman (55607545300); Yaseen, Irum (59131040500)</t>
  </si>
  <si>
    <t>RoboCA3T: A Robot-Inspired Computer-Assisted adaptive autism therapy for improving joint attention and imitation skills through learning and computing innovations</t>
  </si>
  <si>
    <t>40</t>
  </si>
  <si>
    <t>10.1111/jcal.12990</t>
  </si>
  <si>
    <t>https://www.scopus.com/inward/record.uri?eid=2-s2.0-85193404299&amp;doi=10.1111%2Fjcal.12990&amp;partnerID=40&amp;md5=17fad8d03d13c3344eea477720022bbc</t>
  </si>
  <si>
    <t>National University of Sciences and Technology, Islamabad, Pakistan; National University of Sciences and Technology, Islamabad, Pakistan; Department of Robotics and Artificial Intelligence, National University of Sciences and Technology, Islamabad, Pakistan; National University of Sciences and Technology, Islamabad, Pakistan; Department of Mechatronics, Air University Islamabad, Islamabad, Pakistan; E11, Islamabad, Pakistan</t>
  </si>
  <si>
    <t>Zahid, Zunera, National University of Sciences and Technology, Islamabad, Pakistan; Ali, Sara, National University of Sciences and Technology, Islamabad, Pakistan, National University of Sciences and Technology, Islamabad, Pakistan, Department of Robotics and Artificial Intelligence, National University of Sciences and Technology, Islamabad, Pakistan; Shariq, Shehriyar, National University of Sciences and Technology, Islamabad, Pakistan; Ayaz, Yasar, National University of Sciences and Technology, Islamabad, Pakistan, National University of Sciences and Technology, Islamabad, Pakistan; Naseer, Noman, Department of Mechatronics, Air University Islamabad, Islamabad, Pakistan; Yaseen, Irum, E11, Islamabad, Pakistan</t>
  </si>
  <si>
    <t>Background: This study presents a Robot-Inspired Computer-Assisted Adaptive Autism Therapy (RoboCA3T) focusing on improving joint attention and imitation skills of children with autism spectrum disorder (ASD). By harnessing the inherent affinity of children with ASD for robots and technology, RoboCA3T offers a therapeutic environment designed to maximise engagement and facilitate effective skill development. It harnesses the advantages of Robot-Assisted Therapies (RATs) by employing robot avatars and integrating them with Computer-Assisted Therapies (CATs) within a web-based solution. The integration of automatic gaze and pose detection algorithms within RoboCA3T addresses the challenge posed by potential human error and observation bias in assessing the child's progress, thereby ensuring accurate results. This research responds to the need for more effective, technology driven therapies for autism, filling gaps in existing methods. Objectives: The primary goal of this research is to create a robot inspired computer assisted adaptive autism therapy that maximises engagement and enhances joint attention and imitation skills. Methods: The study involves 11 ASD children with 30 sessions (divided into two halves) per module over eight months, comprising 660 experimental trials, 110 familiarizations, and 110 follow-up sessions. The joint attention module evaluates the subject's gaze pattern using WebGazer for gaze detection in response to four least-to-most robot-generated cues. The imitation module utilises robot-generated pose for comparing subjects' imitated actions using Tensorflow Lite for pose estimation. Results and Conclusions: The effectiveness of therapy was substantiated by comparing Childhood Autism Rating Scale (CARS) scores before and after intervention. Significant improvements were noted between the first and second therapy halves, validated by Wilcoxon signed-rank tests (p &lt; 0.01) and spearman's correlation analysis, reinforcing the observed improvements in joint attention and imitation skills. © 2024 Elsevier B.V., All rights reserved.</t>
  </si>
  <si>
    <t>Artificial Intelligence (AI); Computer Assisted Therapy (CAT); imitation; Joint Attention (JA); Robot Assisted Therapy (RAT); web-based therapy</t>
  </si>
  <si>
    <t>02664909; 13652729</t>
  </si>
  <si>
    <t>2-s2.0-85193404299</t>
  </si>
  <si>
    <t>Kawahara, H.; Kanchi, N.; Kawata, M.; Yoshikawa, Y.; Baba, J.; Muramatsu, T.; Ishiguro, H.; Kumazaki, H.</t>
  </si>
  <si>
    <t>Kawahara, Hiroko (59317955300); Kanchi, Nobukazu (57202582345); Kawata, Megumi (57204581259); Yoshikawa, Yuichihiro (7201413552); Baba, Jun (57205597941); Muramatsu, Taro (59858744200); Ishiguro, Hiroshi (26643316500); Kumazaki, Hirokazu (48461433300)</t>
  </si>
  <si>
    <t>Training potential of a teleoperated humanoid robot for use by a young psychiatrist during childcare leave</t>
  </si>
  <si>
    <t>Psychiatry and Clinical Neurosciences Reports</t>
  </si>
  <si>
    <t>e70008</t>
  </si>
  <si>
    <t>10.1002/pcn5.70008</t>
  </si>
  <si>
    <t>https://www.scopus.com/inward/record.uri?eid=2-s2.0-85203364482&amp;doi=10.1002%2Fpcn5.70008&amp;partnerID=40&amp;md5=e314d3234fbbb4a6cd169750c5cc7827</t>
  </si>
  <si>
    <t>Department of Neuropsychiatry, Graduate School of Biomedical Sciences, Nagasaki, Japan; Department of Systems Innovation, The University of Osaka, Suita, Japan; Department of Neuropsychiatry, Keio University School of Medicine, Tokyo, Japan</t>
  </si>
  <si>
    <t>Kawahara, Hiroko, Department of Neuropsychiatry, Graduate School of Biomedical Sciences, Nagasaki, Japan; Kanchi, Nobukazu, Department of Neuropsychiatry, Graduate School of Biomedical Sciences, Nagasaki, Japan; Kawata, Megumi, Department of Systems Innovation, The University of Osaka, Suita, Japan; Yoshikawa, Yuichihiro, Department of Systems Innovation, The University of Osaka, Suita, Japan; Baba, Jun, Department of Systems Innovation, The University of Osaka, Suita, Japan; Muramatsu, Taro, Department of Neuropsychiatry, Keio University School of Medicine, Tokyo, Japan; Ishiguro, Hiroshi, Department of Systems Innovation, The University of Osaka, Suita, Japan; Kumazaki, Hirokazu, Department of Neuropsychiatry, Graduate School of Biomedical Sciences, Nagasaki, Japan</t>
  </si>
  <si>
    <t>Background: Childcare leave extensions can sometimes negatively affect the professional clinical training of early-career psychiatrists in Japan. During childcare leave, being able to learn in the examination room while staying at home would be useful. Therefore, we developed a training system using a teleoperated robot (Sota) for young psychiatrists who wanted to participate in the examination room during childcare leave while remaining at home. Case Presentation: We report the case of a patient with autism spectrum disorder (ASD) comorbid with Tourette's disorders (P). A young female psychiatrist (D) used the training system to learn from a board-certified psychiatrist. In this case, the board-certified psychiatrist, P, and the robot were placed in the examination room. D teleoperated Sota from home, allowing her to talk to the board-certified psychiatrist and P. She learned about the clinical features of Tourette's syndrome by observing the examination of the board-certified psychiatrist and hearing the patient's distress. P was satisfied with the fact that he was seen not only by a board-certified psychiatrist but also by D. Conclusion: These case findings suggest that our system is helpful for young psychiatrists who want to study in the examination room during childcare leave while staying at home. Future studies should include a single-case experimental design with information regarding key outcome variables and other relevant variables gathered regularly over time. © 2024 Elsevier B.V., All rights reserved.</t>
  </si>
  <si>
    <t>board-certified psychiatrist; childcare leave; clinical training; early career; examination room</t>
  </si>
  <si>
    <t>Blackwell Publishing Asia</t>
  </si>
  <si>
    <t>27692558</t>
  </si>
  <si>
    <t>2-s2.0-85203364482</t>
  </si>
  <si>
    <t>41</t>
  </si>
  <si>
    <t>Qualitative outcomes and impact of a robotic intervention on children with autism spectrum disorder: A multiple embedded case study</t>
  </si>
  <si>
    <t>British Journal of Occupational Therapy</t>
  </si>
  <si>
    <t>87</t>
  </si>
  <si>
    <t>10.1177/03080226241252272</t>
  </si>
  <si>
    <t>https://www.scopus.com/inward/record.uri?eid=2-s2.0-85193924064&amp;doi=10.1177%2F03080226241252272&amp;partnerID=40&amp;md5=59ebf496708071b1b5f01593e56b8386</t>
  </si>
  <si>
    <t>Most studies of social robot interventions for children with autism spectrum disorder have been laboratory experiments focusing on component skills. There is insufficient evidence documenting the qualitative impact of such programmes on social development and participation of children with autism spectrum disorder. This study aimed to identify the qualitative outcomes of a robot-mediated social skills training programme for children with autism spectrum disorder, examine the impact of such programmes on children’s social participation and identify the essential elements of robotic interventions that are conducive to children’s social development. A case study approach with a multiple case study design was adopted. Sixteen children with autism spectrum disorder, aged 5–11 years, were included. Participants received 12 weekly sessions of robot-mediated social skills training. The successful outcomes relating to social participation were identified as enhanced verbal expression, social awareness and emotional reciprocity. The impacts of the programme on personal development were identified as enhanced self-esteem, self-confidence and emotional expression. Robot friendship, the role of the robot as a facilitator and the presence of a human instructor capable of leading the programme were identified as essential elements of the positive changes. The encounter with a social robot was regarded as meaningful and important to the children with autism spectrum disorder. © 2024 Elsevier B.V., All rights reserved.</t>
  </si>
  <si>
    <t>autism; Canadian Occupational Performance Measure; participation; social development; Social robotics</t>
  </si>
  <si>
    <t>03080226; 14776006</t>
  </si>
  <si>
    <t>BJOTB</t>
  </si>
  <si>
    <t>2-s2.0-85193924064</t>
  </si>
  <si>
    <t>Guerrero-Vasquez, L.F.; Robles-Bykbaev, V.E.; Cordero-Jara, P.A.; Jara-Jimbo, P.S.</t>
  </si>
  <si>
    <t>Guerrero-Vasquez, Luis F. (57189235745); Robles-Bykbaev, Vladimir Espartaco (55014465700); Cordero-Jara, Pedro Alejandro (59152625800); Jara-Jimbo, Pablo S. (59152401100)</t>
  </si>
  <si>
    <t>Design and Evaluation of a Mobile Robotic Assistant for Emotional Learning in Individuals with ASD: Expert Evaluation Stage</t>
  </si>
  <si>
    <t>10.1007/s12369-024-01145-x</t>
  </si>
  <si>
    <t>https://www.scopus.com/inward/record.uri?eid=2-s2.0-85194966298&amp;doi=10.1007%2Fs12369-024-01145-x&amp;partnerID=40&amp;md5=5ed83b6a653cc87f9df006186d422b2e</t>
  </si>
  <si>
    <t>Universidad Politécnica Salesiana, Cuenca, Ecuador</t>
  </si>
  <si>
    <t>Guerrero-Vasquez, Luis F., Universidad Politécnica Salesiana, Cuenca, Ecuador; Robles-Bykbaev, Vladimir Espartaco, Universidad Politécnica Salesiana, Cuenca, Ecuador; Cordero-Jara, Pedro Alejandro, Universidad Politécnica Salesiana, Cuenca, Ecuador; Jara-Jimbo, Pablo S., Universidad Politécnica Salesiana, Cuenca, Ecuador</t>
  </si>
  <si>
    <t>This article introduces the design and assessment of a robotic assistant aimed at generating therapeutic interventions for individuals with ASD. A uniform oval-shaped structure was considered for the design, featuring two arms, leg-like wheels, and a facial screen for displaying facial expressions. Six basic emotional states were generated, enriched with facial expressions, colors, sounds, and movements, aiming to emulate human nonverbal language to the greatest extent possible. The construction process was executed using additive manufacturing technology, specifically 3D printing. Once the functional prototype was developed, its appearance, therapeutic usability, generation of emotional states, and social skill development were evaluated through structured surveys on a Likert Scale. The evaluation took place in two stages: (a) expert peer evaluation, involving 5 experts in ASD, with consensus levels determined using Kendall’s Coefficient of Concordance (ω), that show a susbtantial agreement (ω=0.709) regarding the robot appearance and slight agreement (ω=0.183) in mood generation; (b) perception assessment with individuals who work daily with people with ASD, with 36 participants, and survey validation through Cronbach’s Alpha (α=0.94), followed by results analysis using descriptive statistics, which indicates that the robot appearance is suitable for the majority of evaluators, but they differ in the robot dimensions. Outcomes highlighted the robotic assistant’s specific characteristics that warrant adjustments before piloting with ASD individuals. This study presents a replicable protocol for the preliminary evaluation of any technological support geared towards therapeutic interventions, preceding experimental processes involving the target audience. © 2024 Elsevier B.V., All rights reserved.</t>
  </si>
  <si>
    <t>Autism spectrum disorder; Emotional learning; Experimental assessment; Robot assistant; Social skills; Therapeutic intervention</t>
  </si>
  <si>
    <t>3D printing; Economic and social effects; Machine design; Autism spectrum disorders; Emotional learning; Emotional state; Experimental assessment; Facial Expressions; Robot appearance; Robot assistant; Robotic assistants; Social skills; Therapeutic intervention; Robots</t>
  </si>
  <si>
    <t>2-s2.0-85194966298</t>
  </si>
  <si>
    <t>Shah, M.; Shandilya, A.; Patel, K.; Mehta, M.; Sanghavi, J.; Pandya, A.</t>
  </si>
  <si>
    <t>Shah, Manan (57200131797); Shandilya, Ananya (58919506700); Patel, Kirtan (59243585700); Mehta, Manya (58537194500); Sanghavi, Jay (57258649600); Pandya, Aum (58537105200)</t>
  </si>
  <si>
    <t>Neuropsychological detection and prediction using machine learning algorithms: a comprehensive review</t>
  </si>
  <si>
    <t>Intelligent Medicine</t>
  </si>
  <si>
    <t>10.1016/j.imed.2023.04.003</t>
  </si>
  <si>
    <t>https://www.scopus.com/inward/record.uri?eid=2-s2.0-85186069424&amp;doi=10.1016%2Fj.imed.2023.04.003&amp;partnerID=40&amp;md5=d11dfe6f0578aaf82d64055733654662</t>
  </si>
  <si>
    <t>Department of Chemical Engineering, Pandit Deendayal Energy University, Gandhinagar, India; Walt Whitman High School, Bethesda, United States; St. Kabir School, Ahmedabad, India; Anand Niketan School, Ahmedabad, India; Department of Computer Engineering, Pandit Deendayal Energy University, Gandhinagar, India</t>
  </si>
  <si>
    <t>Shah, Manan, Department of Chemical Engineering, Pandit Deendayal Energy University, Gandhinagar, India; Shandilya, Ananya, Walt Whitman High School, Bethesda, United States; Patel, Kirtan, St. Kabir School, Ahmedabad, India; Mehta, Manya, Anand Niketan School, Ahmedabad, India; Sanghavi, Jay, Department of Computer Engineering, Pandit Deendayal Energy University, Gandhinagar, India; Pandya, Aum, Department of Computer Engineering, Pandit Deendayal Energy University, Gandhinagar, India</t>
  </si>
  <si>
    <t>Neuropsychological disorders (e.g., dementia, epilepsy, brain cancer, autism, stroke, and multiple sclerosis) adversely affect the quality of life of patients and their families; moreover, in some instances, they may lead to loss of life. The primary aim was to evaluate and compare the use of machine learning in neuropsychological research in contrast to traditional approaches such as through case studies. This was achieved by referring to earlier studies on this subject. This article presented the use of support vector machines (SVMs) and convolutional neural networks (CNN) for detecting and predicting neuropsychological diseases, such as dementia and Alzheimer's disease. Challenges in using these models include data availability, quality, variability, model interpretability, and validation. Experimental findings have demonstrated the potential of these models in this field. It has been shown that SVM models are robust and efficient in processing and classifying data, particularly in neuroimaging applications, such as magnetic resonance imaging (MRI). CNNs have excelled in handling visual input; thus, they have been used in neuroimaging segregation, recognition, and classification, with applications in brain tumor segmentation, radiation therapy, robotic neurosurgery, and disease prediction. Future research will explore asymmetric differences among left- and right-handed patients, incorporate longitudinal studies, and utilize larger sample sizes. The use of machine learning models has the potential to revolutionize the diagnosis and treatment of neuropsychological diseases, allowing for early detection and intervention. This approach could offer significant advantages to healthcare, such as cost-effective diagnosis and treatment, to help save lives and preserve the quality of life of patients. © 2024 Elsevier B.V., All rights reserved.</t>
  </si>
  <si>
    <t>Convolution neural network; Machine learning; Neuropsychological; Support vector machine</t>
  </si>
  <si>
    <t>Convolution; Cost effectiveness; Data handling; Diagnosis; Disease control; Forecasting; Learning algorithms; Learning systems; Magnetic resonance imaging; Neurodegenerative diseases; Neuroimaging; Neurosurgery; Brain cancer; Convolution neural network; Loss of life; Machine learning algorithms; Machine-learning; Multiple sclerosis; Neuropsychological; Quality of life; Support vectors machine; Traditional approaches; Support vector machines; biological marker; adult; algorithm; Alzheimer disease; artificial intelligence; autism; automation; brain cancer; cerebrovascular accident; clinical decision support system; clinical dementia rating scale; cognition; convolutional neural network; coronavirus disease 2019; dementia; electric potential; electroencephalogram; electroencephalography; epilepsy; facial recognition; female; follow up; Fourier transform; health care system; human; k nearest neighbor; learning algorithm; long short term memory network; machine learning; male; mental disease; Mini Mental State Examination; nerve degeneration; neuroimaging; neuropsychological assessment; neuroradiologist; nuclear magnetic resonance imaging; positron emission tomography; prediction; public health; quality of life; regenerative medicine; Review; risk assessment; sensitivity and specificity; single nucleotide polymorphism; support vector machine; visual field</t>
  </si>
  <si>
    <t>Chinese Medical Association</t>
  </si>
  <si>
    <t>20969376; 26671026</t>
  </si>
  <si>
    <t>2-s2.0-85186069424</t>
  </si>
  <si>
    <t>Li, H.; Zhu, G.; Zhong, Y.; Zhang, Z.; Li, S.; Liu, J.</t>
  </si>
  <si>
    <t>Li, Huanhuan (58303154300); Zhu, Guibing (59234364900); Zhong, Yan (58734596200); Zhang, Zhuoqiu (15761142600); Li, Shuiying (56145735900); Liu, Jialin (7410115775)</t>
  </si>
  <si>
    <t>Applications of Artificial Intelligence in Psychiatric Nursing: A Scope Review</t>
  </si>
  <si>
    <t>315</t>
  </si>
  <si>
    <t>10.3233/SHTI240109</t>
  </si>
  <si>
    <t>https://www.scopus.com/inward/record.uri?eid=2-s2.0-85199641889&amp;doi=10.3233%2FSHTI240109&amp;partnerID=40&amp;md5=4e8d3142aac0dcba887d66cf24391de9</t>
  </si>
  <si>
    <t>Mental Health Center, West China School of Medicine/West China Hospital of Sichuan University, Chengdu, China; University of Electronic Science and Technology of China, Chengdu, China; West China School/Hospital of Stomatology Sichuan University, Chengdu, China; Department of Medical Informatics, West China School of Medicine/West China Hospital of Sichuan University, Chengdu, China</t>
  </si>
  <si>
    <t>Li, Huanhuan, Mental Health Center, West China School of Medicine/West China Hospital of Sichuan University, Chengdu, China; Zhu, Guibing, University of Electronic Science and Technology of China, Chengdu, China; Zhong, Yan, West China School/Hospital of Stomatology Sichuan University, Chengdu, China; Zhang, Zhuoqiu, Mental Health Center, West China School of Medicine/West China Hospital of Sichuan University, Chengdu, China; Li, Shuiying, Mental Health Center, West China School of Medicine/West China Hospital of Sichuan University, Chengdu, China; Liu, Jialin, Mental Health Center, West China School of Medicine/West China Hospital of Sichuan University, Chengdu, China, Department of Medical Informatics, West China School of Medicine/West China Hospital of Sichuan University, Chengdu, China</t>
  </si>
  <si>
    <t>Rapid advances in artificial intelligence (AI) have reshaped healthcare, including psychiatric nursing, to address the limitations of traditional approaches and meet escalating mental health challenges. A scoping review analyzed 48 articles examining the application of AI in psychiatric nursing across different technologies and topics, noting trends in publications and countries involved. The articles covered different aspects of mental health using AI technologies such as machine learning and robotics, and primarily explored AI applications in mental health, specifically dementia, autism and schizophrenia. These studies highlighted the role of AI in personalized care plans, symptom monitoring and risk assessment. AI is promising, but faces challenges such as data bias and ethical concerns. Future research needs to focus on long-term studies, diverse populations, patient interaction and personalized treatments for practical integration into psychiatric nursing. © 2024 Elsevier B.V., All rights reserved.</t>
  </si>
  <si>
    <t>artificial intelligence; nursing; psychiatry</t>
  </si>
  <si>
    <t>Artificial intelligence; Diseases; Risk assessment; Artificial intelligence technologies; Ethical concerns; Machine-learning; Mental health; Monitoring assessment; Psychiatry; Research needs; Risks assessments; Scoping review; Traditional approaches; Nursing; artificial intelligence; diagnosis; human; machine learning; mental disease; psychiatric nursing; therapy; Artificial Intelligence; Humans; Machine Learning; Mental Disorders; Psychiatric Nursing</t>
  </si>
  <si>
    <t>Strudwick, G.; Hardiker, N.R.; Rees, G.; Cook, R.; Cook, R.; Lee, Y.J.</t>
  </si>
  <si>
    <t>IOS Press BV</t>
  </si>
  <si>
    <t>16th International Congress on Nursing Informatics, NI 2024</t>
  </si>
  <si>
    <t>Manchester; University of Manchester</t>
  </si>
  <si>
    <t>2-s2.0-85199641889</t>
  </si>
  <si>
    <t>Zohoorian, Z.; Sadr, N.M.; Mohammadi-Nezhad, T.; Sadr, F.M.</t>
  </si>
  <si>
    <t>Zohoorian, Zahra (57202629925); Sadr, Nader Matin (59340779800); Mohammadi-Nezhad, Tayyebe (57205404964); Sadr, Farbod Matin (59341193900)</t>
  </si>
  <si>
    <t>Investigating the Methods of Teaching English as a Foreign Language to Students with Autism Spectrum Disorder</t>
  </si>
  <si>
    <t>Journal of Modern Rehabilitation</t>
  </si>
  <si>
    <t>10.18502/jmr.v18i3.16414</t>
  </si>
  <si>
    <t>https://www.scopus.com/inward/record.uri?eid=2-s2.0-85204801695&amp;doi=10.18502%2Fjmr.v18i3.16414&amp;partnerID=40&amp;md5=835ba46d4f2dfc212c7e72174ab0d188</t>
  </si>
  <si>
    <t>Department of English, Islamic Azad University, Mashhad Branch, Mashhad, Iran; Department of Occupational Therapy, Mashhad University of Medical Sciences, Mashhad, Iran; Department of Occupational Therapy, Semnan University of Medical Sciences and Health Services, Semnan, Iran</t>
  </si>
  <si>
    <t>Zohoorian, Zahra, Department of English, Islamic Azad University, Mashhad Branch, Mashhad, Iran; Sadr, Nader Matin, Department of Occupational Therapy, Mashhad University of Medical Sciences, Mashhad, Iran; Mohammadi-Nezhad, Tayyebe, Department of Occupational Therapy, Mashhad University of Medical Sciences, Mashhad, Iran; Sadr, Farbod Matin, Department of Occupational Therapy, Semnan University of Medical Sciences and Health Services, Semnan, Iran</t>
  </si>
  <si>
    <t>Introduction: Teaching foreign languages, such as English, as an international language, to children with autism spectrum disorder (ASD) has been considered by the researchers of language instruction, language learning, and teachers of children with special needs. The population of children diagnosed with autism is rapidly growing and they must have similar opportunities for enhancing life skills, education, successful interactions, and universal communicative skills. Materials and Methods: This study reviews and discusses the findings of past studies that investigated effective ways and efficient methods for teaching these children English as a foreign language. Results: Although there has been restricted literature throughout the world, the reviewed studies demonstrated improvement of English language learning by suitable strategies and various methods, including pictures representing, humanoid robots, Montessori-oriented methods, applied behavior analysis (ABA), cognitive method, the picture exchange communication system (PECS), well-designed educational environments, mixed methods and strategies, speech therapy, media, total physical response (TPR), and individualized education plan (IEP). Conclusion: This narrative review encourages various interventions and integrated methods for teaching the English language to autistic children, considering their differences from diverse aspects. © 2024 Elsevier B.V., All rights reserved.</t>
  </si>
  <si>
    <t>Autism spectrum disorder (ASD); Language learning; Teaching</t>
  </si>
  <si>
    <t>Tehran University of Medical Sciences</t>
  </si>
  <si>
    <t>25383868; 2538385X</t>
  </si>
  <si>
    <t>2-s2.0-85204801695</t>
  </si>
  <si>
    <t>Candela-Cantó, S.; Hinojosa, J.; Muchart, J.; Jou, C.; Palau, L.; Valera, C.; Flores, C.; Palacio-Navarro, A.; Climent, M.A.; Pascual, A.; González, A.; Culebras, D.; Alamar, M.; Becerra, V.; Aparicio, J.; Rumià Arboix, J.</t>
  </si>
  <si>
    <t>Candela-Cantó, Santiago (36129989800); Hinojosa, José (59431500300); Muchart, Jordi (6602829654); Jou, Cristina (55337152600); Palau, Laura Salamó (57210220560); Valera, Carlos Eduardo (57792384600); Flores, Cecilia (59123545500); Palacio-Navarro, Andrea (36128862500); Climent, María Alejandra (59121418500); Pascual, Anna (57735621200); González, Adrià (57684189900); Culebras, Diego (57201822197); Alamar, Mariana (25421173300); Becerra, Victoria (57189074274); Aparicio, Javier A. (35572426800); Rumià Arboix, Jordi (57371913000)</t>
  </si>
  <si>
    <t>Temporo-Parieto-Occipital Disconnection by Robot-Assisted Magnetic Resonance Imaging–Guided Laser Interstitial Thermal Therapy for Refractory Epilepsy in a Pediatric Patient: Proof-of-Principle Case Report and Surgical Nuances</t>
  </si>
  <si>
    <t>World Neurosurgery</t>
  </si>
  <si>
    <t>187</t>
  </si>
  <si>
    <t>10.1016/j.wneu.2024.04.064</t>
  </si>
  <si>
    <t>https://www.scopus.com/inward/record.uri?eid=2-s2.0-85192818816&amp;doi=10.1016%2Fj.wneu.2024.04.064&amp;partnerID=40&amp;md5=053365fb93a3ad9284f4103025b86f64</t>
  </si>
  <si>
    <t>Department of Neurosurgery, Universitat de Barcelona, Barcelona, Spain; Epilepsy Surgery Unit, Universitat de Barcelona, Barcelona, Spain; Department of Diagnostic Imaging, Universitat de Barcelona, Barcelona, Spain; Pathlogy Department, Universitat de Barcelona, Barcelona, Spain; Bioengineering Department, Universitat de Barcelona, Barcelona, Spain; Intraoperative Neurophisiology Department, Universitat de Barcelona, Barcelona, Spain; Department of Anesthesiology, Universitat de Barcelona, Barcelona, Spain</t>
  </si>
  <si>
    <t>Candela-Cantó, Santiago, Department of Neurosurgery, Universitat de Barcelona, Barcelona, Spain, Epilepsy Surgery Unit, Universitat de Barcelona, Barcelona, Spain; Hinojosa, José, Department of Neurosurgery, Universitat de Barcelona, Barcelona, Spain, Epilepsy Surgery Unit, Universitat de Barcelona, Barcelona, Spain; Muchart, Jordi, Epilepsy Surgery Unit, Universitat de Barcelona, Barcelona, Spain, Department of Diagnostic Imaging, Universitat de Barcelona, Barcelona, Spain; Jou, Cristina, Epilepsy Surgery Unit, Universitat de Barcelona, Barcelona, Spain, Pathlogy Department, Universitat de Barcelona, Barcelona, Spain; Palau, Laura Salamó, Bioengineering Department, Universitat de Barcelona, Barcelona, Spain; Valera, Carlos Eduardo, Epilepsy Surgery Unit, Universitat de Barcelona, Barcelona, Spain; Flores, Cecilia, Intraoperative Neurophisiology Department, Universitat de Barcelona, Barcelona, Spain; Palacio-Navarro, Andrea, Epilepsy Surgery Unit, Universitat de Barcelona, Barcelona, Spain; Climent, María Alejandra, Intraoperative Neurophisiology Department, Universitat de Barcelona, Barcelona, Spain; Pascual, Anna, Department of Anesthesiology, Universitat de Barcelona, Barcelona, Spain; González, Adrià, Pathlogy Department, Universitat de Barcelona, Barcelona, Spain; Culebras, Diego, Department of Neurosurgery, Universitat de Barcelona, Barcelona, Spain, Epilepsy Surgery Unit, Universitat de Barcelona, Barcelona, Spain; Alamar, Mariana, Department of Neurosurgery, Universitat de Barcelona, Barcelona, Spain; Becerra, Victoria, Department of Neurosurgery, Universitat de Barcelona, Barcelona, Spain; Aparicio, Javier A., Epilepsy Surgery Unit, Universitat de Barcelona, Barcelona, Spain; Rumià Arboix, Jordi, Department of Neurosurgery, Universitat de Barcelona, Barcelona, Spain, Epilepsy Surgery Unit, Universitat de Barcelona, Barcelona, Spain</t>
  </si>
  <si>
    <t>Objective: Magnetic resonance imaging–guided laser interstitial thermal therapy (MRIgLITT) has been proven safe and effective for the treatment of focal epilepsy of different etiologies. It has also been used to disconnect brain tissue in more extensive or diffuse epilepsy, such as corpus callosotomy and hemispherotomy. Methods: In this study, we report a case of temporo-parieto-occipital disconnection surgery performed using MRIgLITT assisted by a robotic arm for refractory epilepsy of the posterior quadrant. A highly realistic cadaver simulation was performed before the actual surgery. Results: The patient was a 14-year-old boy whose seizures began at the age of 8. The epilepsy was a result of a left perinatal ischemic event that caused a porencephalic cyst, and despite receiving multiple antiepileptic drugs, the patient continued to experience daily seizures which led to the recommendation of surgery. Conclusions: A Wada test lateralized language in the right hemisphere. Motor and sensory function was confirmed in the left hemisphere through magnetic resonance imaging functional studies and NexStim. The left MRIgLITT temporo-parieto-occipital disconnection disconnection was achieved using 5 laser fibers. The patient followed an excellent postoperative course and was seizure-free, with no additional neurological deficits 24 months after the surgery. © 2024 Elsevier B.V., All rights reserved.</t>
  </si>
  <si>
    <t>Laser ablation; MRIgLITT; Pediatric epilepsy surgery; Posterior quadrant disconnection; Temporo-parieto-occipital disconnection; TPO</t>
  </si>
  <si>
    <t>corticosteroid; lacosamide; levetiracetam; oxcarbazepine; perampanel; valproic acid; adolescent; anticonvulsant therapy; Article; cadaver; case report; central sulcus; clinical article; cognitive defect; combination drug therapy; corpus callosum; corticosteroid therapy; disease severity; electroencephalogram; fluid-attenuated inversion recovery imaging; follow up; functional magnetic resonance imaging; general anesthesia; hemianopia; hemiparesis; hemispheric disconnection; homonymous hemianopia; human; ischemia; laser thermotherapy; learning disorder; left hemisphere; magnetic resonance imaging guided laser interstitial thermal therapy; male; neuroimaging; neuronavigation; neuropsychological assessment; nuclear magnetic resonance imaging; occipital lobe; parietal bone; patient positioning; polypharmacy; primary motor cortex; processing speed; refractory epilepsy; right hemisphere; robot assisted surgery; simulation; spike wave; T1 weighted imaging; T2 weighted imaging; temporal lobe; thermography; transcranial magnetic stimulation; treatment outcome; working memory; computer assisted surgery; diagnostic imaging; laser therapy; neurosurgery; parietal lobe; procedures; surgery; Adolescent; Drug Resistant Epilepsy; Humans; Laser Therapy; Magnetic Resonance Imaging; Male; Neurosurgical Procedures; Occipital Lobe; Parietal Lobe; Robotic Surgical Procedures; Surgery, Computer-Assisted; Temporal Lobe</t>
  </si>
  <si>
    <t>18788750; 18788769</t>
  </si>
  <si>
    <t>2-s2.0-85192818816</t>
  </si>
  <si>
    <t>Mohan Gowda, M.; Arakeri, M.P.</t>
  </si>
  <si>
    <t>Mohan Gowda, V. (57219247830); Arakeri, Megha P. (36052205000)</t>
  </si>
  <si>
    <t>Finite automata machine fostered automatic teeth brushing task assistance for people with cognitive disabilities</t>
  </si>
  <si>
    <t>93</t>
  </si>
  <si>
    <t>106146</t>
  </si>
  <si>
    <t>10.1016/j.bspc.2024.106146</t>
  </si>
  <si>
    <t>https://www.scopus.com/inward/record.uri?eid=2-s2.0-85187546130&amp;doi=10.1016%2Fj.bspc.2024.106146&amp;partnerID=40&amp;md5=8a16ee51faad9d9c9a12e65f1bc33edb</t>
  </si>
  <si>
    <t>Department of Computer Science and Engineering, GITAM School of Technology, Bengaluru Campus, Bengaluru, India; Department of Computer Science and Engineering, Manipal Academy of Higher Education, Manipal, India</t>
  </si>
  <si>
    <t>Mohan Gowda, V., Department of Computer Science and Engineering, GITAM School of Technology, Bengaluru Campus, Bengaluru, India; Arakeri, Megha P., Department of Computer Science and Engineering, Manipal Academy of Higher Education, Manipal, India</t>
  </si>
  <si>
    <t>Computer-Aided-Translation (CAT) is established for the different age groups of users. However, user behaviours use comparable presence to differentiate based on measurement methods and the activities of daily living does not offer step-by-step processes to accomplish the recognition of behavioural stimuli. To overcome this limitation, this paper proposes TB-PCNN-FAM method to define an automated machine-based automatic tooth brush assist structure monitor. The TB-PCNN-FAM involves four steps: object detection, object monitoring, misdiagnosis, and completion of the procedure. The sensor data is initially passed to a hierarchical detection framework that computes the current maximum probable behavior for object detection. In a hierarchical detection framework, feature extraction and classification are done. The Curvelet transform method is used to extract the feature which is collected from the sensors. For object monitoring, the extracted features are given to PCNN for user behavior classification. For misdiagnosis, the timing of behavior can be modelled by the FAM. The FAM is appropriate to perfect different states through behavior, which is the validation state and consistency state. To complete the function, a reliable behavioral origin is demonstrated for the user by audio-visual prompt. The proposed technique is implemented in MATLAB. The proposed TB-PCNN-FAM method attains 16.2 %, 21.3 %, 23.3 % higher accuracy and 33.2 %, 25.9 %, 32.4 % better precision when analyzed to the existing models, like Effects of a Caregiver Training Program on Oral Hygiene of Alzheimer's Patients (TB-HIC-ARA), Hybrid force tracking impedance control-based autonomous robotic system (ATB-MPI-GI) and Visual pedagogy‐guided tooth brushing training to improve fine motor skills in individuals(TB-TMGHI-PBI) respectively. © 2024 Elsevier B.V., All rights reserved.</t>
  </si>
  <si>
    <t>Alzheimer patients; Automatic teeth brushing assistance; Cognitive assistive technology (CAT); Pulse Coupled Neural Network (PCNN); User behavior</t>
  </si>
  <si>
    <t>Feature extraction; MATLAB; Neural networks; Object recognition; Alzheimer patients; Assistive technology; Automatic tooth brushing assistance; Cognitive assistive technology; Object monitoring; Objects detection; Pulse coupled neural network; Tooth brushing; User behaviors; Object detection; Article; cognitive defect; curvelet transform; diagnostic error; feature extraction; finite state machine; human; mentally disabled person; pulse coupled neural network; tooth brushing</t>
  </si>
  <si>
    <t>17468108; 17468094</t>
  </si>
  <si>
    <t>2-s2.0-85187546130</t>
  </si>
  <si>
    <t>Cecil, J.; Gupta, A.</t>
  </si>
  <si>
    <t>Cecil, Joe Amal (7005940561); Gupta, Avinash (57200825298)</t>
  </si>
  <si>
    <t>The Impact of Extended Reality-based Digital Approaches to Support STEM Learning for Autistic Students</t>
  </si>
  <si>
    <t>https://www.scopus.com/inward/record.uri?eid=2-s2.0-85202069229&amp;partnerID=40&amp;md5=7f8a17990c0516553b5474a5fe2a05c4</t>
  </si>
  <si>
    <t>University of Illinois Urbana-Champaign, Urbana, United States; Department of Computer Science, Oklahoma State University, Ferguson, United States</t>
  </si>
  <si>
    <t>Cecil, Joe Amal, Department of Computer Science, Oklahoma State University, Ferguson, United States; Gupta, Avinash, University of Illinois Urbana-Champaign, Urbana, United States</t>
  </si>
  <si>
    <t>This paper discusses the design of immersive and haptic based Virtual Learning Environments (VLEs) to help middle and high school autistic students learn science and engineering concepts. The primary focus was on studying the impact of VLEs to help autistic student learn target concepts ranging from robotics to density using Virtual Reality based immersive 3D environments as well as haptic based learning environments. The role of Applied Behavioral Analysis (ABA) based Positive Reinforcers in encouraging autistic students to interact and learn was also studied. The primary conclusion was that such 3D Virtual Reality based VLE did indeed help autistic students learn. Further, it was concluded that positive reinforcers did have a positive impact in encouraging autistic students to learn. © 2024 Elsevier B.V., All rights reserved.</t>
  </si>
  <si>
    <t>Adversarial machine learning; Contrastive Learning; Engineering education; Federated learning; Microrobots; Students; Virtual reality; 3-D environments; Engineering concepts; Haptics; Higher School; Immersive; Learn+; Middle school; Science and engineering; Target concept; Virtual learning environments; Virtual environments</t>
  </si>
  <si>
    <t>American Society for Engineering Education</t>
  </si>
  <si>
    <t>2024 ASEE Annual Conference and Exposition</t>
  </si>
  <si>
    <t>Portland; OR</t>
  </si>
  <si>
    <t>21535965</t>
  </si>
  <si>
    <t>9780878232413</t>
  </si>
  <si>
    <t>2-s2.0-85202069229</t>
  </si>
  <si>
    <t>Kostova, S.; Lekova, A.</t>
  </si>
  <si>
    <t>Kostova, Snezhana P. (55954193800); Lekova, Anna Kostadinova (7801325136)</t>
  </si>
  <si>
    <t>Social Humanoid Robots as Assistive Technology for individuals with ASD - assessment of good practices</t>
  </si>
  <si>
    <t>10.1145/3674912.3674920</t>
  </si>
  <si>
    <t>https://www.scopus.com/inward/record.uri?eid=2-s2.0-85202743652&amp;doi=10.1145%2F3674912.3674920&amp;partnerID=40&amp;md5=81d2889ba35bdcb30122a57974fbe002</t>
  </si>
  <si>
    <t>Institute of Robotics, The Bulgarian Academy of Sciences, Sofia, Bulgaria</t>
  </si>
  <si>
    <t>Kostova, Snezhana P., Institute of Robotics, The Bulgarian Academy of Sciences, Sofia, Bulgaria; Lekova, Anna Kostadinova, Institute of Robotics, The Bulgarian Academy of Sciences, Sofia, Bulgaria</t>
  </si>
  <si>
    <t>In this paper we have identified several good/promising practices from the literature of using Social Humanoid Robots (SHR) as which can contribute to the education, social integration and improvement of lifestyle of individuals with Autism Spectrum Disorder (ASD). Our interest is on the commercial SHR currently available on the market. We provide analysis and evaluation of the effectiveness, advantages and drawbacks, accessibility, user feedback and expert opinions, ethical considerations and future directions. The analysis proof that SHR are promising computer based Assistive Technology (AT) for individuals with ASD. © 2024 Elsevier B.V., All rights reserved.</t>
  </si>
  <si>
    <t>Autism spectrum disorder; Computer based assistive technologies; Social humanoid robots</t>
  </si>
  <si>
    <t>Anthropomorphic robots; Diseases; Educational robots; Microrobots; Analysis and evaluation; Assistive technology; Autism spectrum disorders; Computer based assistive technology; Ethical considerations; Expert opinion; Good practices; Humanoid robot; Social integrations; User feedback; Social robots</t>
  </si>
  <si>
    <t>Vassilev, T.; Trifonov, R.</t>
  </si>
  <si>
    <t>25th International Conference on Computer Systems and Technologies, CompSysTech 2024</t>
  </si>
  <si>
    <t>Ruse</t>
  </si>
  <si>
    <t>9798400716843; 9798400717130</t>
  </si>
  <si>
    <t>2-s2.0-85202743652</t>
  </si>
  <si>
    <t>Shaheen, N.; Flouty, O.</t>
  </si>
  <si>
    <t>Shaheen, Nour (58539594500); Flouty, Oliver E. (55486212200)</t>
  </si>
  <si>
    <t>Unlocking the future of deep brain stimulation: innovations, challenges, and promising horizons</t>
  </si>
  <si>
    <t>International Journal of Surgery</t>
  </si>
  <si>
    <t>110</t>
  </si>
  <si>
    <t>10.1097/JS9.0000000000001279</t>
  </si>
  <si>
    <t>https://www.scopus.com/inward/record.uri?eid=2-s2.0-85197359055&amp;doi=10.1097%2FJS9.0000000000001279&amp;partnerID=40&amp;md5=e6f71ef9bd8ef17584c8b708b75389fe</t>
  </si>
  <si>
    <t>Faculty of Medicine, Alexandria, Egypt; Morsani College of Medicine, Tampa, United States</t>
  </si>
  <si>
    <t>Shaheen, Nour, Faculty of Medicine, Alexandria, Egypt; Flouty, Oliver E., Morsani College of Medicine, Tampa, United States</t>
  </si>
  <si>
    <t>addiction; adverse event; Alzheimer disease; arm movement; autism; behavior change; blood flow; brain damage; brain depth stimulation; brain region; capsula interna; cerebrovascular accident; chronic pain; clinical effectiveness; clinical trial (topic); cognition; comparative study; degenerative disease; dentate nucleus; depression; drug approval; dystonia; Editorial; electroencephalogram; emotion regulation; energy consumption; essential tremor; feedback system; Food and Drug Administration; functional disease; gene therapy; Gilles de la Tourette syndrome; globus pallidus; health care personnel; hospital admission; human; learning; medial forebrain bundle; miniaturization; motor control; nerve cell network; neurosurgery; nucleus accumbens; obesity; obsessive compulsive disorder; outcome assessment; Parkinson disease; patient comfort; patient safety; patient selection; postoperative care; preoperative evaluation; radiation exposure; rehabilitation care; robotics; side effect; stem cell transplantation; stroke patient; subthalamic nucleus; symptom; thalamus; traumatic brain injury; treatment resistant depression; tremor; upper limb; velocity; ventral intermediate nucleus; ventral striatum; forecasting; therapy; Deep Brain Stimulation; Forecasting; Humans; Parkinson Disease</t>
  </si>
  <si>
    <t>Wolters Kluwer Health Inc</t>
  </si>
  <si>
    <t>17439159; 17439191</t>
  </si>
  <si>
    <t>All Open Access; Gold Open Access; Green Final Open Access; Green Open Access</t>
  </si>
  <si>
    <t>2-s2.0-85197359055</t>
  </si>
  <si>
    <t>Gathy, E.; Cadiat, N.; Gerardin, E.; Lambert, J.; Herman, B.; Leeuwerck, M.; Bihin, B.; Vandermeeren, Y.</t>
  </si>
  <si>
    <t>Gathy, Estelle (57770437400); Cadiat, Ninon (59074953600); Gerardin, Eloïse (57539093800); Lambert, Julien (57191442276); Herman, Benoît (16549448700); Leeuwerck, Mie (57205373171); Bihin, Benoit P. (56195247800); Vandermeeren, Yves (6602445707)</t>
  </si>
  <si>
    <t>Bimanual coordinated motor skill learning in patients with a chronic cerebellar stroke</t>
  </si>
  <si>
    <t>242</t>
  </si>
  <si>
    <t>10.1007/s00221-024-06830-x</t>
  </si>
  <si>
    <t>https://www.scopus.com/inward/record.uri?eid=2-s2.0-85192435955&amp;doi=10.1007%2Fs00221-024-06830-x&amp;partnerID=40&amp;md5=e50b703c836f184add23c97ecd2384bf</t>
  </si>
  <si>
    <t>Department of Neurology, CHU UCL Namur, Namur, Belgium; Université Catholique de Louvain, Louvain-la-Neuve, Belgium; NEUR Division, Université Catholique de Louvain, Louvain-la-Neuve, Belgium; COSY Division, Université Catholique de Louvain, Louvain-la-Neuve, Belgium; Materials and Civil Engineering (iMMC), Université Catholique de Louvain, Louvain-la-Neuve, Belgium; Department of Physical Medicine and Rehabilitation, CHU UCL Namur, Namur, Belgium; CHU UCL Namur, Namur, Belgium</t>
  </si>
  <si>
    <t>Gathy, Estelle, Department of Neurology, CHU UCL Namur, Namur, Belgium, Université Catholique de Louvain, Louvain-la-Neuve, Belgium, NEUR Division, Université Catholique de Louvain, Louvain-la-Neuve, Belgium, COSY Division, Université Catholique de Louvain, Louvain-la-Neuve, Belgium; Cadiat, Ninon, Department of Neurology, CHU UCL Namur, Namur, Belgium; Gerardin, Eloïse, Department of Neurology, CHU UCL Namur, Namur, Belgium, Université Catholique de Louvain, Louvain-la-Neuve, Belgium, NEUR Division, Université Catholique de Louvain, Louvain-la-Neuve, Belgium; Lambert, Julien, COSY Division, Université Catholique de Louvain, Louvain-la-Neuve, Belgium; Herman, Benoît, Université Catholique de Louvain, Louvain-la-Neuve, Belgium, Materials and Civil Engineering (iMMC), Université Catholique de Louvain, Louvain-la-Neuve, Belgium; Leeuwerck, Mie, Department of Physical Medicine and Rehabilitation, CHU UCL Namur, Namur, Belgium; Bihin, Benoit P., CHU UCL Namur, Namur, Belgium; Vandermeeren, Yves, Department of Neurology, CHU UCL Namur, Namur, Belgium, Université Catholique de Louvain, Louvain-la-Neuve, Belgium, NEUR Division, Université Catholique de Louvain, Louvain-la-Neuve, Belgium</t>
  </si>
  <si>
    <t>Cerebellar strokes induce coordination disorders that can affect activities of daily living. Evidence-based neurorehabilitation programs are founded on motor learning principles. The cerebellum is a key neural structure in motor learning. It is unknown whether and how well chronic cerebellar stroke individuals (CCSIs) can learn to coordinate their upper limbs through bimanual motor skill learning. The aim was to determine whether CCSIs could achieve bimanual skill learning through a serious game with the REAplan® robot and to compare CCSIs with healthy individuals (HIs). Over three consecutive days, sixteen CCSIs and eighteen HIs were trained on an asymmetric bimanual coordination task (“CIRCUIT” game) with the REAplan® robot, allowing quantification of speed, accuracy and coordination. The primary outcomes were the bimanual speed/accuracy trade-off (BiSAT) and bimanual coordination factor (BiCo). They were also evaluated on a bimanual REACHING task on Days 1 and 3. Correlation analyses between the robotic outcomes and clinical scale scores were computed. Throughout the sessions, BiSAT and BiCo improved during the CIRCUIT task in both HIs and CCSIs. On Day 3, HIs and CCSIs showed generalization of BiSAT, BiCo and transferred to the REACHING task. There was no significant between-group difference in progression. Four CCSIs and two HIs were categorized as “poor learners” according to BiSAT and/or BiCo. Increasing age correlated with reduced BiSAT but not BiCo progression. Over three days of training, HIs and CCSIs improved, retained, generalized and transferred a coordinated bimanual skill. There was no between-group difference, suggesting plastic compensation in CCSIs. Clinical trial NCT04642599 approved the 24th of November 2020. © 2024 Elsevier B.V., All rights reserved.</t>
  </si>
  <si>
    <t>Ataxia; Cerebellum; Motor skill; Robotics; Stroke; Upper extremity</t>
  </si>
  <si>
    <t>adult; aged; Article; ataxia; body position; cerebellum; cerebrovascular accident; clinical article; clinical assessment; cognitive defect; cohort analysis; controlled study; coordination disorder; correlation analysis; Corsi block tapping test; daily life activity; evidence based practice; eye movement disorder; female; finger tapping test; Fugl-Meyer assessment; gait; human; index finger; kinematics; learning; learning disorder; male; Montreal cognitive assessment; motor dysfunction; motor learning; motor performance; neurorehabilitation; prospective study; questionnaire; robotics; stroke patient; upper limb; working memory; cerebellum disease; chronic disease; middle aged; pathophysiology; physiology; procedures; psychomotor performance; rehabilitation; stroke rehabilitation; Adult; Aged; Cerebellar Diseases; Cerebellum; Chronic Disease; Female; Humans; Learning; Male; Middle Aged; Motor Skills; Psychomotor Performance; Robotics; Stroke; Stroke Rehabilitation</t>
  </si>
  <si>
    <t>00144819; 14321106</t>
  </si>
  <si>
    <t>EXBRA</t>
  </si>
  <si>
    <t>2-s2.0-85192435955</t>
  </si>
  <si>
    <t>Taylor, M.S.; Glavey, E.M.</t>
  </si>
  <si>
    <t>Taylor, Matthew Scott (57201253244); Glavey, Eileen M. (57220173405)</t>
  </si>
  <si>
    <t>Harnessing Robotics and Coding to Foster Social-Emotional Learning in Students With Autism</t>
  </si>
  <si>
    <t>10.1177/01626434231199992</t>
  </si>
  <si>
    <t>https://www.scopus.com/inward/record.uri?eid=2-s2.0-85174828910&amp;doi=10.1177%2F01626434231199992&amp;partnerID=40&amp;md5=a61468d76cd543fc9835fb7c9cd974ca</t>
  </si>
  <si>
    <t>Department of Special Education, Salve Regina University, Newport, United States; Florida Center for Students with Unique Abilities, University of Central Florida, Orlando, United States</t>
  </si>
  <si>
    <t>Taylor, Matthew Scott, Department of Special Education, Salve Regina University, Newport, United States; Glavey, Eileen M., Florida Center for Students with Unique Abilities, University of Central Florida, Orlando, United States</t>
  </si>
  <si>
    <t>Science, technology, engineering, and mathematics (STEM) curriculum and learning activities may help students learn social-emotional learning (SEL) competencies needed to support independence and community living, as well as 21st-century career development skills. Including robotics and coding curriculum in elementary classrooms can offer all students engaging academic experiences that include opportunities for students to problem solve, discuss ideas, and collaborate to find solutions. This article presents a vignette about a teacher’s use of technology and robotics to engage a student with autism while supporting their SEL needs. The vignette was inspired by real scenarios in classrooms where educators have utilized technology to support students with disabilities and promote inclusive learning environments. Options for attainment and use of robotics and coding in the classroom are presented, including a future option through an open-educational resource, Project RAISE. © 2024 Elsevier B.V., All rights reserved.</t>
  </si>
  <si>
    <t>age/grade level; autism; content/curriculum area; elementary school; exceptionality; instructional design; instructional/policy perspectives; robotics; science technology engineering and mathematics; technology perspectives</t>
  </si>
  <si>
    <t>2-s2.0-85174828910</t>
  </si>
  <si>
    <t>Sobrepera, M.J.; Nguyen, A.T.; Gavin, E.S.; Johnson, M.J.</t>
  </si>
  <si>
    <t>Sobrepera, Michael J. (57208835083); Nguyen, Anh T. (59038063300); Gavin, Emily S. (58941975900); Johnson, Michelle Jillian (57203731750)</t>
  </si>
  <si>
    <t>Insights into the deployment of a social robot-augmented telepresence robot in an elder care clinic - perspectives from patients and therapists: a pilot study</t>
  </si>
  <si>
    <t>10.1017/S026357472400002X</t>
  </si>
  <si>
    <t>https://www.scopus.com/inward/record.uri?eid=2-s2.0-85187950476&amp;doi=10.1017%2FS026357472400002X&amp;partnerID=40&amp;md5=0e8afaa2ca373e8d3d5e12470512416e</t>
  </si>
  <si>
    <t>School of Engineering and Applied Science, Philadelphia, United States; School of Engineering and Applied Science, Philadelphia, United States; School of Engineering and Applied Science, Philadelphia, United States; Mercy LIFE, Philadelphia, United States; Department of Physical Medicine and Rehabilitation, University of Pennsylvania, Philadelphia, United States</t>
  </si>
  <si>
    <t>Sobrepera, Michael J., School of Engineering and Applied Science, Philadelphia, United States, School of Engineering and Applied Science, Philadelphia, United States; Nguyen, Anh T., School of Engineering and Applied Science, Philadelphia, United States, School of Engineering and Applied Science, Philadelphia, United States; Gavin, Emily S., Mercy LIFE, Philadelphia, United States; Johnson, Michelle Jillian, School of Engineering and Applied Science, Philadelphia, United States, School of Engineering and Applied Science, Philadelphia, United States, School of Engineering and Applied Science, Philadelphia, United States, Department of Physical Medicine and Rehabilitation, University of Pennsylvania, Philadelphia, United States</t>
  </si>
  <si>
    <t>As the proportion of the elderly population in the USA expands, so will the demand for rehabilitation and social care, which play an important role in maintaining function and mediating motor and cognitive decline in older adults. The use of social robotics and telemedicine are each potential solutions but each have limitations. To address challenges with classical telemedicine for rehabilitation, we propose to use a social robot-augmented telepresence (SRAT), Flo, which was deployed for long-term use in a community-based rehabilitation facility catering to older adults. Our goals were to explore how clinicians and patients would use and respond to the robot during rehab interactions. In this pilot study, three clinicians were recruited and asked to rate usability after receiving training for operating the robot and two of them conducted multiple rehab interactions with their patients using the robot (eleven patients with cognitive impairment and/or motor impairment and 23 rehab sessions delivered via SRAT in total). We report on the experience of both therapists and patients after the interactions. © 2024 Elsevier B.V., All rights reserved.</t>
  </si>
  <si>
    <t>community-based services; human biomechanics; human-robot interaction; Humanoid robots; man-machine systems; novel applications of robotics; socially assistive robots; teleoperation; telerehabilitation</t>
  </si>
  <si>
    <t>Anthropomorphic robots; Human robot interaction; Interactive computer systems; Patient rehabilitation; Population statistics; Visual communication; Community-based; Community-based service; Human biomechanic; Humanoid robot; Humans-robot interactions; Keyword:; Man-machine systems; Novel applications of Robotics; Socially assistive robots; Telerehabilitation; Man machine systems</t>
  </si>
  <si>
    <t>14698668; 02635747</t>
  </si>
  <si>
    <t>ROBOD</t>
  </si>
  <si>
    <t>2-s2.0-85187950476</t>
  </si>
  <si>
    <t>Kirsal, A.O.; Kahveci, G.</t>
  </si>
  <si>
    <t>Kirsal, Ayten Ozkirac (58871028300); Kahveci, Gul (57195776169)</t>
  </si>
  <si>
    <t>Using varied technological agents-assisted simultaneous prompting for teaching discrete skills to children with developmental disabilities</t>
  </si>
  <si>
    <t>International Journal of Developmental Neuroscience</t>
  </si>
  <si>
    <t>84</t>
  </si>
  <si>
    <t>10.1002/jdn.10318</t>
  </si>
  <si>
    <t>https://www.scopus.com/inward/record.uri?eid=2-s2.0-85184429668&amp;doi=10.1002%2Fjdn.10318&amp;partnerID=40&amp;md5=5bbb229e0090fc64fe44bf6494880c65</t>
  </si>
  <si>
    <t>Department of Special Education, Lefke Avrupa Üniversitesi, Mersin, Turkey</t>
  </si>
  <si>
    <t>Kirsal, Ayten Ozkirac, Department of Special Education, Lefke Avrupa Üniversitesi, Mersin, Turkey; Kahveci, Gul, Department of Special Education, Lefke Avrupa Üniversitesi, Mersin, Turkey</t>
  </si>
  <si>
    <t>This study examines the effectiveness of combining simultaneous prompting method with small group teaching through computer projection, SMART board, tablet computer and humanoid robot to teach discrete skills to children with developmental disabilities (CDD). The study included 14 CDD aged 10–15. It utilizes a multiple probe design across behaviors and probe conditions and replicates them across subjects. Each participant is taught discrete skills within a small group teaching arrangement. The study includes daily probes, full probes, teaching sessions, generalization, and follow-up sessions. It also collects interobserver reliability and application reliability data. Graphical analysis demonstrates the effectiveness of computer-based simultaneous prompting incorporating different technologies in a small group teaching setting. Additionally, we examined differences in children's responses to different technological agents in teaching discrete skills to children with developmental disabilities. The study provided preliminary data on which of these agents is best. The results demonstrate its effectiveness by showing that participants maintained the learned behaviors and applied them to a variety of tools, equipment, and individuals in the first, third, and fourth weeks after the intervention. Additionally, the study highlights the subjects' high accuracy in acquiring behavior through observational learning. Finally, simple humanoid robots, tablets, smart SMART boards, and computer projections have been effective in teaching discrete skills to CDD, respectively. © 2024 Elsevier B.V., All rights reserved.</t>
  </si>
  <si>
    <t>computer projection; computer-assisted teaching; developmental disabilities; humanoid robot; simultaneous prompting procedure; small group teaching arrangement; smart-SMART board; tablet computer</t>
  </si>
  <si>
    <t>accuracy; adolescent; Article; behavior; child; clinical article; clinical effectiveness; clinical evaluation; conditioning; disability; female; follow up; human; male; skill; teaching; technology; developmental disorder; robotics; Adolescent; Child; Developmental Disabilities; Female; Humans; Male; Robotics; Teaching</t>
  </si>
  <si>
    <t>07365748; 1873474X</t>
  </si>
  <si>
    <t>IJDND</t>
  </si>
  <si>
    <t>2-s2.0-85184429668</t>
  </si>
  <si>
    <t>Bo, Y.; Wang, Y.</t>
  </si>
  <si>
    <t>Bo, Yanan (58962727700); Wang, Yongqiang (57192109339)</t>
  </si>
  <si>
    <t>Quantization avoids saddle points in distributed optimization</t>
  </si>
  <si>
    <t>e2319625121</t>
  </si>
  <si>
    <t>10.1073/pnas.2319625121</t>
  </si>
  <si>
    <t>https://www.scopus.com/inward/record.uri?eid=2-s2.0-85190916302&amp;doi=10.1073%2Fpnas.2319625121&amp;partnerID=40&amp;md5=5da510f4a9634ee7e8fadc9a3c688f45</t>
  </si>
  <si>
    <t>Clemson University College of Engineering, Computing and Applied Sciences, Clemson, United States</t>
  </si>
  <si>
    <t>Bo, Yanan, Clemson University College of Engineering, Computing and Applied Sciences, Clemson, United States; Wang, Yongqiang, Clemson University College of Engineering, Computing and Applied Sciences, Clemson, United States</t>
  </si>
  <si>
    <t>Distributed nonconvex optimization underpins key functionalities of numerous distributed systems, ranging from power systems, smart buildings, cooperative robots, vehicle networks to sensor networks. Recently, it has also merged as a promising solution to handle the enormous growth in data and model sizes in deep learning. A fundamental problem in distributed nonconvex optimization is avoiding convergence to saddle points, which significantly degrade optimization accuracy. We find that the process of quantization, which is necessary for all digital communications, can be exploited to enable saddle-point avoidance. More specifically, we propose a stochastic quantization scheme and prove that it can effectively escape saddle points and ensure convergence to a second-order stationary point in distributed nonconvex optimization. With an easily adjustable quantization granularity, the approach allows a user to control the number of bits sent per iteration and, hence, to aggressively reduce the communication overhead. Numerical experimental results using distributed optimization and learning problems on benchmark datasets confirm the effectiveness of the approach. © 2024 Elsevier B.V., All rights reserved.</t>
  </si>
  <si>
    <t>distributed nonconvex optimization; quantization; saddle-point avoidance</t>
  </si>
  <si>
    <t>algorithm; Article; binary classification; consensual convergence; consensus; convolutional neural network; decomposition; deep learning; heterogeneity; matrix factorization; principal component analysis; probability; process optimization; quantization; stationary point; article; benchmarking; degradation; learning disorder</t>
  </si>
  <si>
    <t>National Academy of Sciences</t>
  </si>
  <si>
    <t>10916490; 00278424</t>
  </si>
  <si>
    <t>PNASA</t>
  </si>
  <si>
    <t>2-s2.0-85190916302</t>
  </si>
  <si>
    <t>Ercolano, G.; Rossi, S.; Conti, D.; Di Nuovo, A.</t>
  </si>
  <si>
    <t>Ercolano, Giovanni (57193758954); Rossi, Silvia (55619320887); Conti, Daniela (56241181700); Di Nuovo, Alessandro (56962754700)</t>
  </si>
  <si>
    <t>Gesture recognition with a 2D low-resolution embedded camera to minimise intrusion in robot-led training of children with autism spectrum disorder</t>
  </si>
  <si>
    <t>10.1007/s10489-024-05477-z</t>
  </si>
  <si>
    <t>https://www.scopus.com/inward/record.uri?eid=2-s2.0-85193686950&amp;doi=10.1007%2Fs10489-024-05477-z&amp;partnerID=40&amp;md5=2e27fb1e5dc042c4fdcd9b4f6a046b32</t>
  </si>
  <si>
    <t>Università degli Studi di Napoli Federico II, Naples, Italy; Università degli Studi di Catania, Catania, Italy; Sheffield Hallam University, Sheffield, United Kingdom</t>
  </si>
  <si>
    <t>Ercolano, Giovanni, Università degli Studi di Napoli Federico II, Naples, Italy; Rossi, Silvia, Università degli Studi di Napoli Federico II, Naples, Italy; Conti, Daniela, Università degli Studi di Catania, Catania, Italy; Di Nuovo, Alessandro, Sheffield Hallam University, Sheffield, United Kingdom</t>
  </si>
  <si>
    <t>Abstract: Growing evidence shows the potential benefits of robot-assisted therapy for children with Autism Spectrum Disorder (ASD). However, when developing new robotics technologies, it must be considered that this condition often causes increased anxiety in unfamiliar settings. Indeed, children with ASD have difficulties accepting changes like introducing multiple new technological devices in their routines, therefore, embedded solutions should be preferred. Also, in this context, robots should be small as children find the bigger ones scary. This leads to limited computing resources onboard as small batteries power them. This article presents a study on gesture recognition using video recorded only by the camera embedded in a NAO robot, while it was leading a clinical procedure. The video is 2D and low quality because of the limits of the NAO-embedded computing resources. The recognition is made more challenging by robot movements, which alter the vision by moving the camera and sometimes by obstructing it with the robot’s arms for short periods. Despite these challenging real-world conditions, in our experiments, we have tuned and improved state-of-the-art algorithms to yield an accuracy higher than 90% in the gesture classification, with the best accuracy being 94%. This level of accuracy is suitable for evaluating the children’s performance and providing information for the diagnosis and continuous assessment of the therapy. We have also considered the performance improvement of using a low-power GPU-AI accelerator embedded system, which could be included in future robots, to enable gesture analysis during the therapy, which could be adapted to the child’s performance. Graphical abstract: (Figure presented.) © 2024 Elsevier B.V., All rights reserved.</t>
  </si>
  <si>
    <t>Autism spectrum disorder; Automatic feature extraction; Deep learning; Gesture recognition; Intellectual disability</t>
  </si>
  <si>
    <t>Abstracting; Deep learning; Diseases; Gesture recognition; Robots; Autism spectrum disorders; Automatic feature extraction; Children with autisms; Computing resource; Condition; Gestures recognition; Intellectual disability; Lower resolution; Performance; Cameras</t>
  </si>
  <si>
    <t>15737497; 0924669X</t>
  </si>
  <si>
    <t>9780511611445; 9780521884280</t>
  </si>
  <si>
    <t>APITE</t>
  </si>
  <si>
    <t>2-s2.0-85193686950</t>
  </si>
  <si>
    <t>Bouzida, A.; Kubota, A.; Cruz-Sandoval, D.; Twamley, E.W.; Riek, L.D.</t>
  </si>
  <si>
    <t>Bouzida, Anya (57223999706); Kubota, Alyssa (57210787654); Cruz-Sandoval, Dagoberto (57193760366); Twamley, Elizabeth W. (6602326616); Riek, Laurel D. (27868000800)</t>
  </si>
  <si>
    <t>CARMEN: A Cognitively Assistive Robot for Personalized Neurorehabilitation at Home</t>
  </si>
  <si>
    <t>10.1145/3610977.3634971</t>
  </si>
  <si>
    <t>https://www.scopus.com/inward/record.uri?eid=2-s2.0-85188448185&amp;doi=10.1145%2F3610977.3634971&amp;partnerID=40&amp;md5=2dd98db4adcede95c045465ed56ed109</t>
  </si>
  <si>
    <t>University of California, San Diego, La Jolla, United States; San Francisco State University, San Francisco, United States; VA San Diego Healthcare System, San Diego, United States</t>
  </si>
  <si>
    <t>Bouzida, Anya, University of California, San Diego, La Jolla, United States; Kubota, Alyssa, San Francisco State University, San Francisco, United States; Cruz-Sandoval, Dagoberto, University of California, San Diego, La Jolla, United States; Twamley, Elizabeth W., University of California, San Diego, La Jolla, United States, VA San Diego Healthcare System, San Diego, United States; Riek, Laurel D., University of California, San Diego, La Jolla, United States</t>
  </si>
  <si>
    <t>Cognitively assistive robots (CARs) have great potential to extend the reach of clinical interventions to the home. Due to the wide variety of cognitive abilities and rehabilitation goals, these systems must be flexible to support rapid and accurate implementation of intervention content that is grounded in existing clinical practice. To this end, we detail the system architecture of CARMEN (Cognitively Assistive Robot for Motivation and Neurorehabilitation), a flexible robot system we developed in collaboration with our key stakeholders: clinicians and people with mild cognitive impairment (PwMCI). We implemented a well-validated compensatory cognitive training (CCT) intervention on CARMEN, which it autonomously delivers to PwMCI. We deployed CARMEN in the homes of these stakeholders to evaluate and gain initial feedback on the system. We found that CARMEN gave participants confidence to use cognitive strategies in their everyday life, and participants saw opportunities for CARMEN to exhibit greater levels of autonomy or be used for other applications. Furthermore, elements of CARMEN are open source to support flexible home-deployed robots. Thus, CARMEN will enable the HRI community to deploy quality interventions to robots, ultimately increasing their accessibility and extensibility. © 2024 Elsevier B.V., All rights reserved.</t>
  </si>
  <si>
    <t>Digital health interventions; Healthcare robotics; Human robot interaction; Neurorehabilitation; Robot system design; Robotics</t>
  </si>
  <si>
    <t>Cognitive systems; Machine design; Assistive robots; Clinical interventions; Cognitive impairment; Digital health intervention; Health interventions; Healthcare robotics; Humans-robot interactions; Neurorehabilitation []; Robot system design; Robots system; Human robot interaction</t>
  </si>
  <si>
    <t>19th Annual ACM/IEEE International Conference on Human-Robot Interaction, HRI 2024</t>
  </si>
  <si>
    <t>Boulder; CO</t>
  </si>
  <si>
    <t>2-s2.0-85188448185</t>
  </si>
  <si>
    <t>Herzog, O.; Mina, E.</t>
  </si>
  <si>
    <t>Herzog, Olivia A. (57559856100); Mina, Elisa (58308848900)</t>
  </si>
  <si>
    <t>Collaborative Robots Can Support Young Adults with Disabilities in Vocational Education and Training</t>
  </si>
  <si>
    <t>10.1145/3610978.3640586</t>
  </si>
  <si>
    <t>https://www.scopus.com/inward/record.uri?eid=2-s2.0-85188129884&amp;doi=10.1145%2F3610978.3640586&amp;partnerID=40&amp;md5=13088832e582d4a339b3cf15699aef77</t>
  </si>
  <si>
    <t>Technische Universität München, Munich, Germany</t>
  </si>
  <si>
    <t>Herzog, Olivia A., Technische Universität München, Munich, Germany; Mina, Elisa, Technische Universität München, Munich, Germany</t>
  </si>
  <si>
    <t>To explore the opportunities of collaborative robots (cobots) to assist young adults with disabilities, we accompanied the deployment of a cobot in a vocational training workshop. The study with eleven participants investigated how trainees with intellectual disabilities react to a cobot, which tasks can be supported, and which challenges and opportunities arise. The study includes two surveys on negative attitudes toward robots, two workshops followed by interviews, a group interview, and an email survey with supervisors. The surveys were analyzed using descriptive statistics and qualitative methods. The results indicate a low negative attitude towards robots before and after working with the cobot. The cobot can be used for assembly, handling, and quality control. However, challenges such as the cost and the identification of suitable users and applications must be overcome to fully use the opportunities like improving workplace ergonomics, expanding users' skills, and preparing employees for the primary job market. © 2024 Elsevier B.V., All rights reserved.</t>
  </si>
  <si>
    <t>Cobots; Human-Robot Interaction; Inclusion; Vocational Training</t>
  </si>
  <si>
    <t>Collaborative robots; Descriptive statistics; Humans-robot interactions; Intellectual disability; Qualitative method; Statistic method; Training workshops; Vocational education and training; Vocational training; Young adults; Ergonomics</t>
  </si>
  <si>
    <t>2-s2.0-85188129884</t>
  </si>
  <si>
    <t>Saracco, A.; Lillo, A.; Stranisci, M.; Gena, C.</t>
  </si>
  <si>
    <t>Saracco, Alessandro (58944775500); Lillo, Alberto (57555247700); Stranisci, Marco (57198815487); Gena, Cristina (6507316953)</t>
  </si>
  <si>
    <t>Human Robot Interaction through an Ontology-based Dialogue Engine</t>
  </si>
  <si>
    <t>10.1145/3610978.3640642</t>
  </si>
  <si>
    <t>https://www.scopus.com/inward/record.uri?eid=2-s2.0-85188124929&amp;doi=10.1145%2F3610978.3640642&amp;partnerID=40&amp;md5=d390c62511a3cbb4f951ee757f21fa42</t>
  </si>
  <si>
    <t>Università degli Studi di Torino, Turin, Italy</t>
  </si>
  <si>
    <t>Saracco, Alessandro, Università degli Studi di Torino, Turin, Italy; Lillo, Alberto, Università degli Studi di Torino, Turin, Italy; Stranisci, Marco, Università degli Studi di Torino, Turin, Italy; Gena, Cristina, Università degli Studi di Torino, Turin, Italy</t>
  </si>
  <si>
    <t>This paper outlines the evolution of the Sugar, Salt, &amp; Pepper project for high level functioning children affected by autism, focusing on the development of a dialogue system that relies on an ontology-based knowledge base. The ontology offers a formal representation of knowledge and interrelationships within the movie domain. The dialogue system addresses issues related to predefined answers, emphasizing adaptability for multi-platform use, particularly in the context of the social robot Pepper. The research covers detailed phases of construction and development, highlighting implementation choices and challenges faced. This work tries to make an advancement in the development of sophisticated and intuitive human-robot interaction systems, capable of adapting to user needs and delivering increasingly accurate and consistent responses. © 2024 Elsevier B.V., All rights reserved.</t>
  </si>
  <si>
    <t>Dialog; Human-Robot Interaction; Machine Learning; Ontology</t>
  </si>
  <si>
    <t>Human robot interaction; Knowledge based systems; Machine learning; Man machine systems; Speech processing; Dialog; Dialogue systems; Formal representations; Humans-robot interactions; Machine-learning; Multi-platform; Ontology's; Ontology-based; Ontology-based knowledge base; Social robots; Ontology</t>
  </si>
  <si>
    <t>2-s2.0-85188124929</t>
  </si>
  <si>
    <t>Joe, C.V.</t>
  </si>
  <si>
    <t>Joe, C. Vijesh (57220901617)</t>
  </si>
  <si>
    <t>Exploring AI Robots-based Visual Strategy in Training Children with Autism Disorder</t>
  </si>
  <si>
    <t>Journal of Innovative Image Processing</t>
  </si>
  <si>
    <t>10.36548/jiip.2024.1.004</t>
  </si>
  <si>
    <t>https://www.scopus.com/inward/record.uri?eid=2-s2.0-85217753596&amp;doi=10.36548%2Fjiip.2024.1.004&amp;partnerID=40&amp;md5=6bf74ffc26d2a508918539d7f00d8aec</t>
  </si>
  <si>
    <t>Vellore Institute of Technology, Vellore, India</t>
  </si>
  <si>
    <t>Joe, C. Vijesh, Vellore Institute of Technology, Vellore, India</t>
  </si>
  <si>
    <t>Children with autism spectrum disorder (ASD) exhibit deficiencies in the socio-communicative domain and commonly struggle with emotion perception and expression. Robots are becoming increasingly prevalent in our lives, notably in the medical field. Some therapists at therapeutic centers are beginning to experiment with techniques such as computer games, Online exchanges that are available and robot-assisted therapy. Robot-assisted therapy has been widely proven to provide a reliable and effective intervention for enhancing communication and social skills in children having ASD. The humanoid robot may grab the attention of young children and later draw the interest of researchers. This study is accomplished through the use of a revolutionary technique based on deep learning algorithms that comprises essential data and understanding about patients, diagnostic procedures, and medicines. A robot therapist can transmit the results responsibly using this paradigm. Here parameter tunned CNN based model are used and the model is achieved with an accuracy rate of 96% in ASD detection. © 2025 Elsevier B.V., All rights reserved.</t>
  </si>
  <si>
    <t>Autism Spectrum Disorder (ASD); CNN; Deep Learning; Robots</t>
  </si>
  <si>
    <t>Inventive Research Organization</t>
  </si>
  <si>
    <t>25824252</t>
  </si>
  <si>
    <t>2-s2.0-85217753596</t>
  </si>
  <si>
    <t>Schiavo, F.; Campitiello, L.; Todino, M.D.; Di Tore, P.A.</t>
  </si>
  <si>
    <t>Schiavo, Fabrizio (58956630900); Campitiello, Lucia (57488143700); Todino, Michele Domenico (57498571200); Di Tore, Alfredo Pio (57205497502)</t>
  </si>
  <si>
    <t>Educational Robots, Emotion Recognition and ASD: New Horizon in Special Education</t>
  </si>
  <si>
    <t>Education Sciences</t>
  </si>
  <si>
    <t>258</t>
  </si>
  <si>
    <t>10.3390/educsci14030258</t>
  </si>
  <si>
    <t>https://www.scopus.com/inward/record.uri?eid=2-s2.0-85188735403&amp;doi=10.3390%2Feducsci14030258&amp;partnerID=40&amp;md5=36fad084460c3bb3689e86639c83b2c7</t>
  </si>
  <si>
    <t>Department of Human, Universita di Cassino e del Lazio Meridionale, Cassino, Italy; Department of Human, Università degli Studi di Salerno, Salerno, Italy</t>
  </si>
  <si>
    <t>Schiavo, Fabrizio, Department of Human, Universita di Cassino e del Lazio Meridionale, Cassino, Italy; Campitiello, Lucia, Department of Human, Università degli Studi di Salerno, Salerno, Italy; Todino, Michele Domenico, Department of Human, Università degli Studi di Salerno, Salerno, Italy; Di Tore, Alfredo Pio, Department of Human, Universita di Cassino e del Lazio Meridionale, Cassino, Italy</t>
  </si>
  <si>
    <t>Technology has always represented the key to human progress. It is believed that the use of supportive technological mediators can facilitate teaching/learning processes and enable everyone to learn how to critically manage technology without being its slave or passive user while contributing to the collective well-being. Educational robotics is a new frontier for learning that can offer numerous benefits to students. The use of robots can offer the possibility of creating inclusive educational settings in which all students, regardless of their abilities or disabilities, can participate meaningfully. The article proposes an analysis of the evidence obtained from a systematic literature review with reference to general educational robotics and social robotics for emotion recognition. Finally, as a practical implementation of an educational robotic intervention on emotion recognition, the “Emorobot Project” as part of the EU-funded “Ecosystem of Innovation—Technopole of Rome” Project in NextGenerationEU will be presented. The project’s aim is to foster the development of social skills in children with autism spectrum disorders through the creation of an open-source social robot that can recognize emotions. The project is intended to provide teachers with a supportive tool that allows them to design individual activities and later extend the activity to classmates. An educational robot can be used as a social mediator, a playmate during the learning phase that can help students develop social skills, build peer connection, reduce social isolation—one of the main difficulties of this disorder—and foster motivation and the acquisition of interpersonal skills through interaction and imitation. This can help ensure that all students have access to quality education and that no one is left behind. © 2024 Elsevier B.V., All rights reserved.</t>
  </si>
  <si>
    <t>ASD; education; educational robots; emotion recognition; human-centered robotics; social robots</t>
  </si>
  <si>
    <t>22277102</t>
  </si>
  <si>
    <t>2-s2.0-85188735403</t>
  </si>
  <si>
    <t>Yahya, R.; Jailani, R.; Hanapiah, F.A.; Zakaria, N.K.</t>
  </si>
  <si>
    <t>Yahya, Rusnani (57189233714); Jailani, Rozita (9333874900); Hanapiah, Fazah Akhtar (55232895500); Zakaria, Nur Khalidah (55976067100)</t>
  </si>
  <si>
    <t>A scoping review of artificial intelligence-based robot therapy for children with disabilities</t>
  </si>
  <si>
    <t>10.11591/ijeecs.v33.i3.pp1855-1865</t>
  </si>
  <si>
    <t>https://www.scopus.com/inward/record.uri?eid=2-s2.0-85185572862&amp;doi=10.11591%2Fijeecs.v33.i3.pp1855-1865&amp;partnerID=40&amp;md5=6c468ac1632f8595a7cf15e13d78ae99</t>
  </si>
  <si>
    <t>School of Electrical Engineering, Universiti Teknologi MARA, Shah Alam, Malaysia; Integrative Pharmacogenomics Institute (iPROMISE), Universiti Teknologi MARA, Shah Alam, Malaysia; Faculty of Medicine, Universiti Teknologi MARA, Shah Alam, Malaysia</t>
  </si>
  <si>
    <t>Yahya, Rusnani, School of Electrical Engineering, Universiti Teknologi MARA, Shah Alam, Malaysia; Jailani, Rozita, School of Electrical Engineering, Universiti Teknologi MARA, Shah Alam, Malaysia, Integrative Pharmacogenomics Institute (iPROMISE), Universiti Teknologi MARA, Shah Alam, Malaysia; Hanapiah, Fazah Akhtar, Faculty of Medicine, Universiti Teknologi MARA, Shah Alam, Malaysia; Zakaria, Nur Khalidah, School of Electrical Engineering, Universiti Teknologi MARA, Shah Alam, Malaysia</t>
  </si>
  <si>
    <t>The integration of artificial intelligence (AI)-based robot therapy (AIBRT) has become prominent in addressing the needs of children with disabilities, including autism spectrum disorder (ASD), attention deficit hyperactivity disorder (ADHD), learning disabilities, and speech delays. However, questions arise regarding the effectiveness of different AI techniques in enhancing therapy for children with specific needs. This review explores current literature on AIBRT for children with disabilities, aiming to understand the efficacy and potential of various AI techniques in improving their therapy. This paper presents a comprehensive search of research articles published from 2019 to September 2023. 39 articles focusing on AI-based robot platforms, the employed treatment or therapy methods, assessment procedures during therapy, and the variables or parameters used to measure intervention effectiveness have been discussed in detail. These AI-based robot platforms have been utilized to engage individuals diagnosed with ASD, offering therapeutic interventions and assessments. In conclusion, the integration of AI and robotics in therapy shows promise for enhancing the development and quality of life for children with disabilities. The findings of this review have implications for therapists, practitioners, and researchers interested in incorporating AI applications into therapy practices. This integration can lead to improved therapy outcomes, optimized children’s development, and enhanced quality of life. © 2024 Elsevier B.V., All rights reserved.</t>
  </si>
  <si>
    <t>Artificial intelligence; Children with disablities; Precision health; Robot therapy</t>
  </si>
  <si>
    <t>Institute of Advanced Engineering and Science</t>
  </si>
  <si>
    <t>25024760; 25024752</t>
  </si>
  <si>
    <t>2-s2.0-85185572862</t>
  </si>
  <si>
    <t>Lorenzo-Lledó, G.; Lorenzo-Lledó, A.</t>
  </si>
  <si>
    <t>Lorenzo-Lledó, Gonzalo G. (55500384200); Lorenzo-Lledó, Alejandro A. (57202729905)</t>
  </si>
  <si>
    <t>The use of artificial intelligence for detecting the duration of autistic students' emotions in social interaction with the NAO robot: a case study</t>
  </si>
  <si>
    <t>International Journal of Information Technology (Singapore)</t>
  </si>
  <si>
    <t>10.1007/s41870-023-01682-0</t>
  </si>
  <si>
    <t>https://www.scopus.com/inward/record.uri?eid=2-s2.0-85181234619&amp;doi=10.1007%2Fs41870-023-01682-0&amp;partnerID=40&amp;md5=9423b7ad5125edde07588b11070cd8fb</t>
  </si>
  <si>
    <t>Department of Development Psychology and Teaching, Universitat d'Alacant, Alicante, Spain</t>
  </si>
  <si>
    <t>Lorenzo-Lledó, Gonzalo G., Department of Development Psychology and Teaching, Universitat d'Alacant, Alicante, Spain; Lorenzo-Lledó, Alejandro A., Department of Development Psychology and Teaching, Universitat d'Alacant, Alicante, Spain</t>
  </si>
  <si>
    <t>Within the field of education, technology is a fundamental element in responding to the diversity of students in the classroom. In this sense, robotics is the tool that can best help the demands of autistic students. Therefore, the aim of the research is to explore the application of robotics by analysing the emotions of autistic children to promote communication and social interaction. To this end, an automatic system based on neural networks has been designed to identify the emotions expressed by four autistic children throughout the process of interaction with the NAO robot where imitation, play and social interaction activities were developed. The results show that the emotions of sadness and anger are those expressed by the students throughout the activity for the greatest amount of time. Future lines of research include the possibility of designing other types of activities with the robot to analyse the influence they have on the children's moods. © 2024 Elsevier B.V., All rights reserved.</t>
  </si>
  <si>
    <t>Artificial intelligence; Autism; Emotions; NAO; Social robotics</t>
  </si>
  <si>
    <t>25112104; 25112112</t>
  </si>
  <si>
    <t>2-s2.0-85181234619</t>
  </si>
  <si>
    <t>Kusuma, W.H.; Arifin, A.; Arrofiqi, F.; Suprayitno, E.A.</t>
  </si>
  <si>
    <t>Kusuma, Welly Herlambang (59670048700); Arifin, Achmad (13205413800); Arrofiqi, Fauzan (57053362600); Suprayitno, Eko Agus (57053230300)</t>
  </si>
  <si>
    <t>Development of an Interactive Learning Assistive System for Students with Intellectual Disabilities Using Robot with Audiovisual Intervention</t>
  </si>
  <si>
    <t>10.1109/CENIM64038.2024.10882671</t>
  </si>
  <si>
    <t>https://www.scopus.com/inward/record.uri?eid=2-s2.0-86000008381&amp;doi=10.1109%2FCENIM64038.2024.10882671&amp;partnerID=40&amp;md5=29190b0f6bae948e765a74343b3a2d89</t>
  </si>
  <si>
    <t>Department of Biomedical Engineering, Institut Teknologi Sepuluh Nopember, Surabaya, Indonesia</t>
  </si>
  <si>
    <t>Kusuma, Welly Herlambang, Department of Biomedical Engineering, Institut Teknologi Sepuluh Nopember, Surabaya, Indonesia; Arifin, Achmad, Department of Biomedical Engineering, Institut Teknologi Sepuluh Nopember, Surabaya, Indonesia; Arrofiqi, Fauzan, Department of Biomedical Engineering, Institut Teknologi Sepuluh Nopember, Surabaya, Indonesia; Suprayitno, Eko Agus, Department of Biomedical Engineering, Institut Teknologi Sepuluh Nopember, Surabaya, Indonesia</t>
  </si>
  <si>
    <t>Intellectual disability is a condition in which an individual has a below-average intellectual level, resulting in difficulties in the learning process. To fulfill the right to education, the government has developed a policy through the implementation of special school. However, despite the existence of SLB, the learning process of students with intellectual disabilities often does not run smoothly because they have difficulty focusing on long-term instructions and are easily distracted by visual distractions. Therefore, assistive technology is needed that is able to attract students' attention during the learning process. Previous research has developed a robot-based interactive learning system for people with intellectual disabilities that is able to improve students' understanding of the material. However, the robot system does not yet have a two-way interaction feature between the robot and students. This research aims to develop the interactive learning system by adding two-way interaction features. The development is done by improving learning materials in the form of verb spelling and student interaction through answer cards. During the learning process with the robot, students showed interest in the robot's motion capabilities and the audiovisual material displayed. Subjects paid close attention to the robot, which led to a significant increase in the average correctness rate of typesetting from 25.55% during conventional learning to 63.86% with the robot. The standard deviation of robot learning was 26.54, while conventional was 18.47, indicating higher consistency with the robot. Factors such as subjects' memory performance and learning environment conditions may affect the inconsistency of the results. Robotic learning proved to be effective for subjects A and C, and moderately effective for subject B. Future research development plans include real-time data collection and processing with IoT as well as increasing the level of materials such as counting and social skills of money use. © 2025 Elsevier B.V., All rights reserved.</t>
  </si>
  <si>
    <t>Audiovisual Intervention; Fuzzy Logic; Intellectual Disabilities; Robotics; Special Needs Education</t>
  </si>
  <si>
    <t>Adversarial machine learning; Data acquisition; Disabled persons; Educational robots; Learning aids for disabled persons; Machine learning; Robot learning; Assistive system; Audiovisual intervention; Fuzzy-Logic; Intellectual disability; Interaction features; Interactive learning; Interactive learning systems; Learning process; Special needs educations; Two-way interaction; Students</t>
  </si>
  <si>
    <t>2024 International Conference on Computer Engineering, Network and Intelligent Multimedia, CENIM 2024</t>
  </si>
  <si>
    <t>Hybrid, Surabaya</t>
  </si>
  <si>
    <t>9798350368802</t>
  </si>
  <si>
    <t>2-s2.0-86000008381</t>
  </si>
  <si>
    <t>Cho, Y.; Talboys, S.L.</t>
  </si>
  <si>
    <t>Cho, Yunah (59666269700); Talboys, Sharon (57193728728)</t>
  </si>
  <si>
    <t>Trends in South Korean Medical Device Development for Attention-Deficit/Hyperactivity Disorder and Autism Spectrum Disorder: Narrative Review</t>
  </si>
  <si>
    <t>JMIR Biomedical Engineering</t>
  </si>
  <si>
    <t>e60399</t>
  </si>
  <si>
    <t>10.2196/60399</t>
  </si>
  <si>
    <t>https://www.scopus.com/inward/record.uri?eid=2-s2.0-85219613642&amp;doi=10.2196%2F60399&amp;partnerID=40&amp;md5=42b70ca60b7ddadc3fc398a2dea34462</t>
  </si>
  <si>
    <t>Department of Family and Preventive Medicine, The University of Utah, Salt Lake City, United States; Division of Public Health, University of Utah School of Medicine, Salt Lake City, United States</t>
  </si>
  <si>
    <t>Cho, Yunah, Department of Family and Preventive Medicine, The University of Utah, Salt Lake City, United States; Talboys, Sharon, Division of Public Health, University of Utah School of Medicine, Salt Lake City, United States</t>
  </si>
  <si>
    <t>Background: Attention-deficit/hyperactivity disorder (ADHD) and autism spectrum disorder (ASD) are among the most prevalent mental disorders among school-aged youth in South Korea and may play a role in the increasing pressures on teachers and school-based special education programming. A lack of support for special education; tensions between teachers, students, and parents; and limited backup for teacher absences are common complaints among Korean educators. New innovations in technology to screen and treat ADHD and ASD may offer relief to students, parents, and teachers through earlier and efficient diagnosis; access to treatment options; and ultimately, better-managed care and expectations. Objective: This narrative literature review provides an account of medical device use and development in South Korea for the diagnosis and management of ADHD and ASD and highlights research gaps. Methods: A narrative review was conducted across 4 databases (PubMed, Korean National Assembly Library, Scopus, and PsycINFO). Journal articles, dissertations, and government research and development reports were included if they discussed medical devices for ADHD and ASD. Only Korean or English papers were included. Resources were excluded if they did not correspond to the research objective or did not discuss at least 1 topic about medical devices for ADHD and ASD. Journal articles were excluded if they were not peer reviewed. Resources were limited to publications between 2013 and July 22, 2024. Results: A total of 1794 records about trends in Korean medical device development were categorized into 2 major groups: digital therapeutics and traditional therapy. Digital therapeutics resulted in 5 subgroups: virtual reality and artificial intelligence, machine learning and robot, gaming and visual contents, eye-feedback and movement intervention, and electroencephalography and neurofeedback. Traditional therapy resulted in 3 subgroups: cognitive behavioral therapy and working memory; diagnosis and rating scale; and musical, literary therapy, and mindfulness-based stress reduction. Digital therapeutics using artificial intelligence, machine learning, and electroencephalography technologies account for the biggest portions of development in South Korea, rather than traditional therapies. Most resources, 94.15% (1689/1794), were from the Korean National Assembly Library. Conclusions: Limitations include small sizes of populations to conclude findings in many articles, a lower number of articles discussing medical devices for ASD, and a majority of articles being dissertations. Emerging digital medical devices and those integrated with traditional therapies are important solutions to reducing the prevalence rates of ADHD and ASD in South Korea by promoting early diagnosis and intervention. Furthermore, their application will relieve pressures on teachers and school-based special education programming by providing direct supporting resources to students with ADHD or ASD. Future development of medical devices for ADHD and ASD is predicted to heavily rely on digital technologies, such as those that sense people’s behaviors, eye movement, and brainwaves. © 2025 Elsevier B.V., All rights reserved.</t>
  </si>
  <si>
    <t>ADHD; ASD; attention-deficit/hyperactivity disorder; autism spectrum disorder; digital therapeutics; medical device</t>
  </si>
  <si>
    <t>25613278</t>
  </si>
  <si>
    <t>2-s2.0-85219613642</t>
  </si>
  <si>
    <t>Costescu, C.</t>
  </si>
  <si>
    <t>Costescu, Cristina Anamaria (57026457500)</t>
  </si>
  <si>
    <t>The Use of Technological Tools for Autistic Children</t>
  </si>
  <si>
    <t>Integrated Science</t>
  </si>
  <si>
    <t>10.1007/978-3-031-76414-1_7</t>
  </si>
  <si>
    <t>https://www.scopus.com/inward/record.uri?eid=2-s2.0-85219164756&amp;doi=10.1007%2F978-3-031-76414-1_7&amp;partnerID=40&amp;md5=622d219d783f4601d416b029ae295fb1</t>
  </si>
  <si>
    <t>Department of Special Education, Universitatea Babeș-Bolyai, Cluj Napoca, Romania</t>
  </si>
  <si>
    <t>Costescu, Cristina Anamaria, Department of Special Education, Universitatea Babeș-Bolyai, Cluj Napoca, Romania</t>
  </si>
  <si>
    <t>This chapter summarizes the most used types of technological tools for clinical and educational interventionsEducational interventions for autistic children developed for autistic children. Since several studies emphasize the advantages and benefits of using technology for maximizing the learning process in autistic children, we provide o overview regarding the effectiveness of using virtual reality, robots, computer-based interventions and wearables in autism therapy. For each of the above-mentioned technologies there are several studies showing their effectiveness, however there are many aspects that studies should consider when designing and testing the use of technology for autistic people. The final part of this chapter summarizes some of those aspects that should be considered for the technology design such asCo-design in technology development for autism co-design of the technological tool, gamification, technology integration and cognitive availability. Since there are some inconclusive and mixed results in some of the domains of technology forTechnology support for Autism Spectrum Disorder (ASD) autism spectrum disorder (ASD), each study should consider testing the technology in a rigorous experimental study. © 2025 Elsevier B.V., All rights reserved.</t>
  </si>
  <si>
    <t>Computer-based interventions for autism; Effectiveness of technology in autism; Robots in autism therapy; Virtual reality in autism interventions; Wearable technology in autism treatment</t>
  </si>
  <si>
    <t>2662947X; 26629461</t>
  </si>
  <si>
    <t>2-s2.0-85219164756</t>
  </si>
  <si>
    <t>Coimbatore</t>
  </si>
  <si>
    <t>3903</t>
  </si>
  <si>
    <t>Saibene, A.; Saibene, A.; Corchs, S.; Corchs, S.; Fontana, S.; Sole-Casals, J.; Sole-Casals, J.</t>
  </si>
  <si>
    <t>3rd Workshop on Artificial Intelligence for Human-Machine Interaction, AIxHMI 2024</t>
  </si>
  <si>
    <t>Saibene, A.; Corchs, S.; Fontana, S.; Solé-Casals, J.</t>
  </si>
  <si>
    <t>Saibene, Aurora (57204909316); Corchs, Silvia E. (6701629398); Fontana, Simone (57007889000); Solé-Casals, Jordi (14018739300)</t>
  </si>
  <si>
    <t>Preface to the Third Workshop on Artificial Intelligence for Human-Machine Interaction (AIxHMI)</t>
  </si>
  <si>
    <t>https://www.scopus.com/inward/record.uri?eid=2-s2.0-85217392188&amp;partnerID=40&amp;md5=52f551b58d7760c5b4a5da9a94cc6bcd</t>
  </si>
  <si>
    <t>Università degli Studi di Milano-Bicocca, Milan, Italy; Università degli Studi di Milano-Bicocca, Milan, Italy; Università degli Studi dell'Insubria, Varese, Italy; Universitat de Vic - Universitat Central de Catalunya (UVic-UCC), Vic, Spain; Department of Psychiatry, Cambridge, United Kingdom</t>
  </si>
  <si>
    <t>Saibene, Aurora, Università degli Studi di Milano-Bicocca, Milan, Italy, Università degli Studi di Milano-Bicocca, Milan, Italy; Corchs, Silvia E., Università degli Studi di Milano-Bicocca, Milan, Italy, Università degli Studi dell'Insubria, Varese, Italy; Fontana, Simone, Università degli Studi di Milano-Bicocca, Milan, Italy; Solé-Casals, Jordi, Universitat de Vic - Universitat Central de Catalunya (UVic-UCC), Vic, Spain, Department of Psychiatry, Cambridge, United Kingdom</t>
  </si>
  <si>
    <t>Artificial Intelligence (AI) has become a fundamental ally to improve the reliability, efficiency, and effectiveness of Human-Machine Interaction (HMI) systems. This is especially true considering the latest advancements of wearable and sensing technologies, which are accompanying us in every-day life, and are exploited in different applications spanning from continuous patient monitoring to immersive video-game experiences. While these novel applications can positively impact a user’s life, work, education, health, and free-time, their development should be rigorous and consider a possible real-time configuration, the quality and quantity of available data, the portability of the employed technologies, the scalability of AI strategies, and the ethical and regulatory aspects concerning the use of personal data, just to name a few challenges. The AIxHMI workshop aims to connect researchers and practitioners from different fields to collect multidisciplinary contributions on topics concerning HMI and especially on the influence that AI has in the interaction between humans and machines. Thirteen papers have been submitted to the third edition of AIxHMI. Out of these, two have been accepted for oral presentation as abstracts, five as short papers, and five as regular papers. The authors and three invited speakers have presented very diverse topics and approaches bounded to the HMI field, from the use of large language models to the assessment of agreement and reliance in learning tasks, from biomarkers and multimedia signals to robots used in treating autism spectrum condition, from generative art to the use of augmented reality. © 2025 Elsevier B.V., All rights reserved.</t>
  </si>
  <si>
    <t>Diseases; Medical education; Wearable technology; Education healths; Game experience; Human machine interaction; Human machine interaction system; Immersive; Novel applications; Real- time; Reliability efficiencies; Sensing technology; Video-games; Augmented reality</t>
  </si>
  <si>
    <t>2-s2.0-85217392188</t>
  </si>
  <si>
    <t>12th E-Health and Bioengineering Conference, EHB 2024</t>
  </si>
  <si>
    <t>Hybrid, Iasi</t>
  </si>
  <si>
    <t>9798331532147</t>
  </si>
  <si>
    <t>Bulai, I.-B.; Zvoristeanu, O.</t>
  </si>
  <si>
    <t>Bulai, Iustina Bianca (59531104200); Zvoristeanu, Otilia (57204828288)</t>
  </si>
  <si>
    <t>Enhancing Learning and Therapy for Children with Autism: Innovative Activities with the NAO Robot</t>
  </si>
  <si>
    <t>10.1109/EHB64556.2024.10805580</t>
  </si>
  <si>
    <t>https://www.scopus.com/inward/record.uri?eid=2-s2.0-85216209030&amp;doi=10.1109%2FEHB64556.2024.10805580&amp;partnerID=40&amp;md5=cd0e9afb82614a286ea335df3d4ae3a3</t>
  </si>
  <si>
    <t>Department of Computer Science and Engineering, Universitatea Tehnica Gh. Asachi din IasI, Iasi, Romania</t>
  </si>
  <si>
    <t>Bulai, Iustina Bianca, Department of Computer Science and Engineering, Universitatea Tehnica Gh. Asachi din IasI, Iasi, Romania; Zvoristeanu, Otilia, Department of Computer Science and Engineering, Universitatea Tehnica Gh. Asachi din IasI, Iasi, Romania</t>
  </si>
  <si>
    <t>Worldwide, autism affects 1 in 100 children, with diagnoses steadily rising since the 2000s. Romania lacks official statistics on autism prevalence, but global estimates suggest similarity. Children with autism struggle with social interactions and verbal communication, prompting interest in social robots for therapy and education. Tailored robot-assisted sessions offer potential for cognitive development, vocabulary enhancement, social interaction, and behavioral stimulation like concentration and attention. The NAO robot's user-friendly design, technical capabilities, and integrated features make it well-suited for these purposes. This paper presents activities that exemplify the concept of "learning through play," allowing children to engage in exploration, experimentation, and effective learning in an enjoyable manner. © 2025 Elsevier B.V., All rights reserved.</t>
  </si>
  <si>
    <t>autism; learning activities; NAO robot; therapy</t>
  </si>
  <si>
    <t>Adversarial machine learning; Contrastive Learning; Educational robots; Federated learning; Intelligent robots; Robot applications; Robot learning; Autism; Children with autisms; Global estimate; Innovative activities; Learning Activity; NAO robot; Official Statistics; Romania; Social interactions; Therapy; Social robots</t>
  </si>
  <si>
    <t>2-s2.0-85216209030</t>
  </si>
  <si>
    <t>Tsuda, E.</t>
  </si>
  <si>
    <t>Tsuda, Eiichi (7005326815)</t>
  </si>
  <si>
    <t>Editorial: Device/pharmaceutical supported neuro-functional regeneration/recovery in neurological disorders</t>
  </si>
  <si>
    <t>Frontiers in Neurology</t>
  </si>
  <si>
    <t>1552118</t>
  </si>
  <si>
    <t>10.3389/fneur.2024.1552118</t>
  </si>
  <si>
    <t>https://www.scopus.com/inward/record.uri?eid=2-s2.0-85216089260&amp;doi=10.3389%2Ffneur.2024.1552118&amp;partnerID=40&amp;md5=afd27100000eadc6f0044b7d5bf599cc</t>
  </si>
  <si>
    <t>Department of Rehabilitation Medicine, Hirosaki University, Hirosaki, Japan</t>
  </si>
  <si>
    <t>Tsuda, Eiichi, Department of Rehabilitation Medicine, Hirosaki University, Hirosaki, Japan</t>
  </si>
  <si>
    <t>brain stimulation; electrical stimulation; neurorehabilitation; robotic therapy; wearable cyborg</t>
  </si>
  <si>
    <t>autism; Berg Balance Scale; brain depth stimulation; clinical outcome; Editorial; electrophysiology; electrostimulation; functional electrical stimulation; heart rehabilitation; hemiplegia; human; hybrid assistive limb; low level laser therapy; nerve cell plasticity; neuro functional regeneration; neurologic disease; neuromuscular electrical stimulation; neurorehabilitation; outcome assessment; pediatrics; personalized medicine; quality of life; stroke patient; stroke rehabilitation; technology; training; transcranial magnetic stimulation</t>
  </si>
  <si>
    <t>16642295</t>
  </si>
  <si>
    <t>2-s2.0-85216089260</t>
  </si>
  <si>
    <t>Park, J.-H.; Shin, Y.-B.; Jung, D.; Hur, J.-W.; Pack, S.P.; Lee, H.-J.; Lee, H.; Cho, C.-H.</t>
  </si>
  <si>
    <t>Park, Jin-hyun (59518844400); Shin, Yu-bin (56404968500); Jung, Dooyoung (56034999700); Hur, Ji Won (16233485200); Pack, Seung-pil (9738989800); Lee, Heon-jeong (16643419600); Lee, Hwa Min (54995665800); Cho, Chul-hyun (56602182100)</t>
  </si>
  <si>
    <t>Machine learning prediction of anxiety symptoms in social anxiety disorder: utilizing multimodal data from virtual reality sessions</t>
  </si>
  <si>
    <t>1504190</t>
  </si>
  <si>
    <t>10.3389/fpsyt.2024.1504190</t>
  </si>
  <si>
    <t>https://www.scopus.com/inward/record.uri?eid=2-s2.0-85215379179&amp;doi=10.3389%2Ffpsyt.2024.1504190&amp;partnerID=40&amp;md5=7bd28b5b784f1cd05b68bcb5d641ac34</t>
  </si>
  <si>
    <t>Department of Biomedical Informatics, Korea University College of Medicine, Seoul, South Korea; Department of Psychiatry, Korea University College of Medicine, Seoul, South Korea; Department of Biomedical Engineering, Ulsan National Institute of Science and Technology, Ulsan, South Korea; School of Psychiatry, Korea University, Seoul, South Korea; Department of Biotechnology and Bioinformatics, Korea University, Seoul, South Korea</t>
  </si>
  <si>
    <t>Park, Jin-hyun, Department of Biomedical Informatics, Korea University College of Medicine, Seoul, South Korea; Shin, Yu-bin, Department of Psychiatry, Korea University College of Medicine, Seoul, South Korea; Jung, Dooyoung, Department of Biomedical Engineering, Ulsan National Institute of Science and Technology, Ulsan, South Korea; Hur, Ji Won, School of Psychiatry, Korea University, Seoul, South Korea; Pack, Seung-pil, Department of Biotechnology and Bioinformatics, Korea University, Seoul, South Korea; Lee, Heon-jeong, Department of Psychiatry, Korea University College of Medicine, Seoul, South Korea; Lee, Hwa Min, Department of Biomedical Informatics, Korea University College of Medicine, Seoul, South Korea; Cho, Chul-hyun, Department of Biomedical Informatics, Korea University College of Medicine, Seoul, South Korea, Department of Psychiatry, Korea University College of Medicine, Seoul, South Korea</t>
  </si>
  <si>
    <t>Introduction: Machine learning (ML) is an effective tool for predicting mental states and is a key technology in digital psychiatry. This study aimed to develop ML algorithms to predict the upper tertile group of various anxiety symptoms based on multimodal data from virtual reality (VR) therapy sessions for social anxiety disorder (SAD) patients and to evaluate their predictive performance across each data type. Methods: This study included 32 SAD-diagnosed individuals, and finalized a dataset of 132 samples from 25 participants. It utilized multimodal (physiological and acoustic) data from VR sessions to simulate social anxiety scenarios. This study employed extended Geneva minimalistic acoustic parameter set for acoustic feature extraction and extracted statistical attributes from time series-based physiological responses. We developed ML models that predict the upper tertile group for various anxiety symptoms in SAD using Random Forest, extreme gradient boosting (XGBoost), light gradient boosting machine (LightGBM), and categorical boosting (CatBoost) models. The best parameters were explored through grid search or random search, and the models were validated using stratified cross-validation and leave-one-out cross-validation. Results: The CatBoost, using multimodal features, exhibited high performance, particularly for the Social Phobia Scale with an area under the receiver operating characteristics curve (AUROC) of 0.852. It also showed strong performance in predicting cognitive symptoms, with the highest AUROC of 0.866 for the Post-Event Rumination Scale. For generalized anxiety, the LightGBM’s prediction for the State-Trait Anxiety Inventory-trait led to an AUROC of 0.819. In the same analysis, models using only physiological features had AUROCs of 0.626, 0.744, and 0.671, whereas models using only acoustic features had AUROCs of 0.788, 0.823, and 0.754. Conclusions: This study showed that a ML algorithm using integrated multimodal data can predict upper tertile anxiety symptoms in patients with SAD with higher performance than acoustic or physiological data obtained during a VR session. The results of this study can be used as evidence for personalized VR sessions and to demonstrate the strength of the clinical use of multimodal data. © 2025 Elsevier B.V., All rights reserved.</t>
  </si>
  <si>
    <t>anxiety prediction; digital phenotyping; digital psychiatry; machine learning; multimodal data; social anxiety disorder; virtual reality intervention</t>
  </si>
  <si>
    <t>adult; algorithm; anxiety; anxiety disorder; Article; autism; Beck Anxiety Inventory; bipolar disorder; controlled study; electrodermal response; female; Glasgow coma scale; heart rate; human; human experiment; Liebowitz Social Anxiety Scale; machine learning; major depression; male; mental disease; mental health; observational study; phenotype; phobia; predictive value; receiver operating characteristic; robot-assisted prostatectomy; schizophrenia; schizophrenia spectrum disorder; simulation; social interaction; social phobia; State Trait Anxiety Inventory; training; virtual reality; white matter; young adult</t>
  </si>
  <si>
    <t>2-s2.0-85215379179</t>
  </si>
  <si>
    <t>Zuhrie, M.S.; Anifah, L.; Rusimamto, P.W.</t>
  </si>
  <si>
    <t>Zuhrie, Muhamad Syariffuddien (57201353073); Anifah, Lilik (55648855000); Rusimamto, Puput Wanarti (57203283361)</t>
  </si>
  <si>
    <t>The Design of Aurel's with Artificial Intelligence Learning Based on Deep Learning for Autism Pervasive Development Disorder Children</t>
  </si>
  <si>
    <t>Digest of Technical Papers - IEEE International Conference on Consumer Electronics</t>
  </si>
  <si>
    <t>10.1109/ISCT62336.2024.10791146</t>
  </si>
  <si>
    <t>https://www.scopus.com/inward/record.uri?eid=2-s2.0-85215279243&amp;doi=10.1109%2FISCT62336.2024.10791146&amp;partnerID=40&amp;md5=3d938ccca5a4438dcf902e4b1041b3fc</t>
  </si>
  <si>
    <t>Faculty of Engineering, Universitas Negeri Surabaya, Surabaya, Indonesia</t>
  </si>
  <si>
    <t>Zuhrie, Muhamad Syariffuddien, Faculty of Engineering, Universitas Negeri Surabaya, Surabaya, Indonesia; Anifah, Lilik, Faculty of Engineering, Universitas Negeri Surabaya, Surabaya, Indonesia; Rusimamto, Puput Wanarti, Faculty of Engineering, Universitas Negeri Surabaya, Surabaya, Indonesia</t>
  </si>
  <si>
    <t>Pervasive developmental disorder or Autism Pervasive Development Disorder (APDD) is a disorder with psychomotor, cognitive, sensory, interpersonal, and intrapersonal conditions that are expected to tend to experience delays or not develop appropriately during childhood. Around 58.7 per 10,000 children in Indonesia experience pervasive developmental disorders. Children with pervasive disorders cannot interact well with others. They tend to be attracted to various inanimate objects, due to severe communication limitations and strong obsessive desires. A neurodevelopmental disorder characterized by a lack of social interaction, social interaction (verbal and nonverbal), and repetitive behavior or restricted interests is commonly called pervasive autism. developmental disorder (APDD). Many researchers and doctors have developed autism treatments by teaching children with APPD several approaches or methods to develop their social and mental skills, including the use of technology. Aurel's study (Autism Robotics Experience for Learners) is based on deep-based artificial intelligence applications learning so that the robot can be directly controlled for movement and audio-visual systems. Aurel was developed to provide interventions for children on the autism spectrum (APDD). Aurel's is designed to create movements and sounds that help children with APPD develop social skills. Aurel matches the characteristics of autistic children (APDD), has eyesight, and likes technology. In doing so, Aurel uses an early intervention method or approach. Early intervention is therapy for children from birth to 3 years of age for children with special needs and growth and development disorders. Aurel can carry out activities to observe the development of early childhood children to optimize skills according to their needs. © 2025 Elsevier B.V., All rights reserved.</t>
  </si>
  <si>
    <t>Aurel's (Autism Robotics Experience for Learner's); Autism; Experience; Learner's; Robotics</t>
  </si>
  <si>
    <t>Adversarial machine learning; Contrastive Learning; Deep learning; Federated learning; Medical robotics; Robot learning; Robots; Artificial intelligence learning; Autism; Autism robotic experience for learner; Development disorders; Early intervention; Experience; Learner; Pervasive developmental disorders; Psychomotors; Social interactions; Diseases</t>
  </si>
  <si>
    <t>1st IEEE International Symposium on Consumer Technology, ISCT 2024</t>
  </si>
  <si>
    <t>Hybrid, Bali</t>
  </si>
  <si>
    <t>21591423; 0747668X</t>
  </si>
  <si>
    <t>9781479938308; 9780780394599; 9781457702310; 142440763X; 9781424425594; 9781424407637; 9781424414581; 142441458X; 9781728151861; 9781665441544</t>
  </si>
  <si>
    <t>DTPEE</t>
  </si>
  <si>
    <t>2-s2.0-85215279243</t>
  </si>
  <si>
    <t>Bennett, C.C.; Stanojević, C.; Oh, J.; Ahn, J.; Jeon, Y.; Son, K.; Abbott, N.</t>
  </si>
  <si>
    <t>Bennett, Casey C. (15764315800); Stanojević, Cedomir (57218338907); Oh, Jiyeong (57963779800); Ahn, Junyeong (59514670000); Jeon, Yeeun (59516003500); Son, Kanghee (59515248400); Abbott, Nikki (59515057400)</t>
  </si>
  <si>
    <t>Digital Health Sensor Data in Autism: Developing Few Shot Learning Approaches for Traditional Machine Learning Classifiers</t>
  </si>
  <si>
    <t>10.1109/BSN63547.2024.10780502</t>
  </si>
  <si>
    <t>https://www.scopus.com/inward/record.uri?eid=2-s2.0-85215110447&amp;doi=10.1109%2FBSN63547.2024.10780502&amp;partnerID=40&amp;md5=cbabfed135dfed4a5be3faa24e0a15ec</t>
  </si>
  <si>
    <t>School of Computing, DePaul University, Chicago, United States; Department of Parks, Recreation and Tourism Management, Clemson University, Clemson, United States; Department of Data Science, Hanyang University, Seoul, South Korea</t>
  </si>
  <si>
    <t>Bennett, Casey C., School of Computing, DePaul University, Chicago, United States; Stanojević, Cedomir, Department of Parks, Recreation and Tourism Management, Clemson University, Clemson, United States; Oh, Jiyeong, Department of Data Science, Hanyang University, Seoul, South Korea; Ahn, Junyeong, Department of Data Science, Hanyang University, Seoul, South Korea; Jeon, Yeeun, Department of Data Science, Hanyang University, Seoul, South Korea; Son, Kanghee, Department of Data Science, Hanyang University, Seoul, South Korea; Abbott, Nikki, Department of Parks, Recreation and Tourism Management, Clemson University, Clemson, United States</t>
  </si>
  <si>
    <t>There is great interest in applying artificial intelligence (AI) techniques to healthcare issues such as Autism, particularly in combination with digital health technologies (robots, wearables, smartphones, etc.) in user homes. However, a critical challenge is that modern AI techniques like deep learning (DL) typically require large datasets with millions of samples, yet in healthcare we are often working with smaller clinical samples (&lt;50 participants). To address that challenge, we need to develop new approaches that can learn more efficiently from less data. In this paper, we propose a novel approach to few-shot learning (FSL) called SMOTE_FSL, which is applicable to traditional machine learning (ML) models, allowing them to work with smaller sample sizes as well as various types of healthcare data (not only image or text data). We compare SMOTE_FSL on two healthcare sensor datasets gathered using robots and wearables, with results showing SMOTE_FSL performs comparably to state-of-the-art DL-based FSL methods (e.g. autoencoders, generative adversarial networks [GAN]). That indicates such an approach holds potential to expand utilization of FSL to a broad range of healthcare data derived from smaller clinical sample sizes. © 2025 Elsevier B.V., All rights reserved.</t>
  </si>
  <si>
    <t>Autism; Deep Learning; Few Shot Learning; Machine Learning; Sensor Data; SMOTE</t>
  </si>
  <si>
    <t>Contrastive Learning; Deep learning; Diseases; Electronic health record; Generative adversarial networks; Zero-shot learning; Artificial intelligence techniques; Autism; Clinical samples; Few shot learning; Learning approach; Learning classifiers; Machine-learning; Sensors data; SMOTE; Adversarial machine learning</t>
  </si>
  <si>
    <t>20th IEEE International Conference on Body Sensor Networks, BSN 2024</t>
  </si>
  <si>
    <t>Chicago; IL; DoubleTree by Hilton Chicago Downtown Magnificent Mile</t>
  </si>
  <si>
    <t>9798331530143</t>
  </si>
  <si>
    <t>2-s2.0-85215110447</t>
  </si>
  <si>
    <t>Chen, S.S.; Wang, B.X.; Hong, Y.; Zhou, F.; Chan, A.; Tang, P.-Y.; Li, B.; Chen, C.; Cheung, J.; Liu, Y.; Chen, Z.</t>
  </si>
  <si>
    <t>Chen, Si Si (57150245900); Wang, Bruce Xiao (58938964600); Hong, Yitian (58153480600); Zhou, Fang (57484241200); Chan, Angel Wing Shan (35363370400); Tang, Tempo Yi (57194690568); Li, Bin (55533772200); Chen, Chunyi (8411428400); Cheung, James Chung Wai (57226797100); Liu, Yan (59292327700); Chen, Zhuoming (7409488041)</t>
  </si>
  <si>
    <t>Acoustic changes in speech prosody produced by children with autism after robot-assisted speech training</t>
  </si>
  <si>
    <t>10.21437/Interspeech.2024-68</t>
  </si>
  <si>
    <t>https://www.scopus.com/inward/record.uri?eid=2-s2.0-85214799466&amp;doi=10.21437%2FInterspeech.2024-68&amp;partnerID=40&amp;md5=07517b1ebbf4b6f2cb6b67f077d6d50d</t>
  </si>
  <si>
    <t>Department of Chinese and Bilingual Studies, The Hong Kong Polytechnic University, Hong Kong, Hong Kong; Department of English and Communication, The Hong Kong Polytechnic University, Hong Kong, Hong Kong; City University of Hong Kong, Hong Kong, Hong Kong; Department of Biomedical Engineering, The Hong Kong Polytechnic University, Hong Kong, Hong Kong; The Hong Kong Polytechnic University, Hong Kong, Hong Kong; Brain Hospital, University of Jinan, Jinan, China; Research Institute for Smart Ageing, The Hong Kong Polytechnic University, Hong Kong, Hong Kong</t>
  </si>
  <si>
    <t>Chen, Si Si, Department of Chinese and Bilingual Studies, The Hong Kong Polytechnic University, Hong Kong, Hong Kong, Research Institute for Smart Ageing, The Hong Kong Polytechnic University, Hong Kong, Hong Kong; Wang, Bruce Xiao, Department of English and Communication, The Hong Kong Polytechnic University, Hong Kong, Hong Kong, Research Institute for Smart Ageing, The Hong Kong Polytechnic University, Hong Kong, Hong Kong; Hong, Yitian, Department of Chinese and Bilingual Studies, The Hong Kong Polytechnic University, Hong Kong, Hong Kong; Zhou, Fang, Department of Chinese and Bilingual Studies, The Hong Kong Polytechnic University, Hong Kong, Hong Kong; Chan, Angel Wing Shan, Department of Chinese and Bilingual Studies, The Hong Kong Polytechnic University, Hong Kong, Hong Kong; Tang, Tempo Yi, Department of Chinese and Bilingual Studies, The Hong Kong Polytechnic University, Hong Kong, Hong Kong; Li, Bin, City University of Hong Kong, Hong Kong, Hong Kong; Chen, Chunyi, Department of Biomedical Engineering, The Hong Kong Polytechnic University, Hong Kong, Hong Kong; Cheung, James Chung Wai, Department of Biomedical Engineering, The Hong Kong Polytechnic University, Hong Kong, Hong Kong; Liu, Yan, The Hong Kong Polytechnic University, Hong Kong, Hong Kong; Chen, Zhuoming, Brain Hospital, University of Jinan, Jinan, China</t>
  </si>
  <si>
    <t>Children with Autism exhibit distinct speech prosody, perceived as monotone and they are reported to show deficits in focus marking. The current study designed a robot-assisted training with controlled social interactions aiming to enhance the prosody of children with Autism speaking a tonal language, Cantonese, specifically on focus marking. 20 autistic and 23 typically-developing (TD) children participated in this study. Only the autistic group received training. Stimuli were designed for training, pre- and post-training production. Acoustics of target words were extracted and analysed using linear mixed-effects models examining effects of training and clinical status. Children with Autism improved in signalling sentence prominence using duration but not f0 and intensity. Variability suggests that certain acoustic cues are more challenging. Comparing to TD children's focus marking patterns, autistic children's variability may also stem from their ongoing prosodic profile development. © 2025 Elsevier B.V., All rights reserved.</t>
  </si>
  <si>
    <t>autism spectrum disorder; robot-assisted training; speech prosody</t>
  </si>
  <si>
    <t>Robots; Speech enhancement; 'current; Autism spectrum disorders; Cantonese; Children with autisms; Pre-training; Robot-assisted training; Social interactions; Speech prosody; Speech training; Tonal languages; Diseases</t>
  </si>
  <si>
    <t>International Speech Communication Association</t>
  </si>
  <si>
    <t>25th Interspeech Conferece 2024</t>
  </si>
  <si>
    <t>Kos Island</t>
  </si>
  <si>
    <t>29581796; 2308457X</t>
  </si>
  <si>
    <t>9781713836902; 9781713820697; 9781605603162; 9781617821233; 9781604234497</t>
  </si>
  <si>
    <t>2-s2.0-85214799466</t>
  </si>
  <si>
    <t>Dinler, H.</t>
  </si>
  <si>
    <t>Dinler, Hızır (59510772400)</t>
  </si>
  <si>
    <t>Intelligent Educational Robots in Early Childhood Education: Building the Future</t>
  </si>
  <si>
    <t>10.1515/9783111352695-010</t>
  </si>
  <si>
    <t>https://www.scopus.com/inward/record.uri?eid=2-s2.0-85214766111&amp;doi=10.1515%2F9783111352695-010&amp;partnerID=40&amp;md5=b60130bfdd325122ded3a9aedb9176b4</t>
  </si>
  <si>
    <t>Department of Early Childhood Education, Kilis 7 Aralik Üniversitesi, Kilis, Turkey</t>
  </si>
  <si>
    <t>Dinler, Hızır, Department of Early Childhood Education, Kilis 7 Aralik Üniversitesi, Kilis, Turkey</t>
  </si>
  <si>
    <t>This chapter explores the transformative potential of intelligent educational robots (IERs) in early childhood education, focusing on their ability to foster creativity, personalize learning, and promote inclusivity. It provides a comprehensive list and classification of commercially available IERs, emphasizing their diverse functionality and age appropriateness. The authors highlight the importance of integrating IERs to promote a holistic and inclusive learning experience. This includes incorporating science, technology, engineering, and mathematics and maker culture into the curriculum using IER capabilities for personalized learning, and ensuring equal opportunities for children with diverse learning needs, especially those from disadvantaged backgrounds or with learning disabilities. The chapter acknowledges potential challenges, including equitable access to resources and the need for sophisticated software development to meet diverse learning needs. It advocates for a balanced approach that integrates technology while maintaining a connection to reality, and fostering meaningful, impactful learning experiences. Ultimately, the chapter envisions a future where IERs are instrumental in transforming early childhood education and providing children with equitable access to quality education. © 2025 Elsevier B.V., All rights reserved.</t>
  </si>
  <si>
    <t>artificial intelligence; early childhood education; educational technology; Intelligent educational robots; maker education; robotics in education; STEM</t>
  </si>
  <si>
    <t>De Gruyter</t>
  </si>
  <si>
    <t>9783111352695; 9783111352060</t>
  </si>
  <si>
    <t>2-s2.0-85214766111</t>
  </si>
  <si>
    <t>Trixler, B.; Pusztafalvi, H.</t>
  </si>
  <si>
    <t>Trixler, Bettina (59510671600); Pusztafalvi, Henriette (57195969892)</t>
  </si>
  <si>
    <t>Robots for autism-specific education: Opportunities and barriers to the use of technical devices</t>
  </si>
  <si>
    <t>10.1515/9783111352695-007</t>
  </si>
  <si>
    <t>https://www.scopus.com/inward/record.uri?eid=2-s2.0-85214759369&amp;doi=10.1515%2F9783111352695-007&amp;partnerID=40&amp;md5=c59300da99786e077a164e4cc47b658f</t>
  </si>
  <si>
    <t>Faculty of Health Sciences, Pécsi Tudományegyetem, Pecs, Hungary; Department of Health Promotion and Public Health, Pécsi Tudományegyetem, Pecs, Hungary</t>
  </si>
  <si>
    <t>Trixler, Bettina, Faculty of Health Sciences, Pécsi Tudományegyetem, Pecs, Hungary; Pusztafalvi, Henriette, Department of Health Promotion and Public Health, Pécsi Tudományegyetem, Pecs, Hungary</t>
  </si>
  <si>
    <t>People with autism spectrum disorders have varying degrees of difficulty in social interactions. The worsening of symptoms and the emergence of challenging behaviors can be a barrier to learning, which is provided by interpersonal relationships. The question may be raised as to the impact of the reduction of the infinite number of unpredictable social outputs between persons on the condition of people with autism. Technological devices and robots can create an environment that can develop the individual’s abilities in a personalized way, limiting distracting stimuli in the environment but maintaining interest. The use of technology can be a good complementary tool to therapy and teaching, but it requires careful pedagogical work to structure learning situations appropriately. Based on current knowledge, there are positive examples of reducing the symptoms of the condition, but more in-depth research on the topic is warranted to evaluate interventions over time, with a wider range of target populations. © 2025 Elsevier B.V., All rights reserved.</t>
  </si>
  <si>
    <t>Autism spectrum disorders; impact; robots; skills; symptoms; use</t>
  </si>
  <si>
    <t>2-s2.0-85214759369</t>
  </si>
  <si>
    <t>Hayashi, S.; Takahashi, Y.; Tsuichihara, S.</t>
  </si>
  <si>
    <t>Hayashi, Sumire (59509673500); Takahashi, Yasutake (55705381800); Tsuichihara, Satoki (55210809900)</t>
  </si>
  <si>
    <t>Evaluation of a Writing Skill Enhancement System Through Dialogue for Children with Developmental Disorders Using Companion Robots</t>
  </si>
  <si>
    <t>10.1109/SCISISIS61014.2024.10759905</t>
  </si>
  <si>
    <t>https://www.scopus.com/inward/record.uri?eid=2-s2.0-85214704712&amp;doi=10.1109%2FSCISISIS61014.2024.10759905&amp;partnerID=40&amp;md5=967155ed1d46d3c3b033d6de855bba41</t>
  </si>
  <si>
    <t>University of Fukui, Fukui, Japan; University of Fukui, Fukui, Japan</t>
  </si>
  <si>
    <t>Hayashi, Sumire, University of Fukui, Fukui, Japan; Takahashi, Yasutake, University of Fukui, Fukui, Japan; Tsuichihara, Satoki, University of Fukui, Fukui, Japan</t>
  </si>
  <si>
    <t>We have developed a writing skill enhancement sys-tem through dialogue for children with developmental disorders and investigated the impact of the presence or absence of a companion robot and differences in input methods. Some children with developmental disorders struggle with sentence writing skill. Although previous research has discovered the effectiveness of a robot intervention in social skill training for children with developmental disorders, few studies have conducted writing skill training for them and demonstrated its effectiveness. In this study, we aim to investigate four types of writing skill enhancement systems through dialogue with presence/absence of a companion robot and input methods (speech recognition/typing) for the effectiveness of improving the writing skills of children with developmental disorders. The dialogue system uses Chat-GPT, ChatAPIs, to generate responses. This paper investigated the four developed writing skill enhancement systems targeted at university students as a preliminary experiment for testing with children with developmental disorders. Experimental results showed a tendency to elicit a large number of words from the students through the interaction with the system using speech recognition and a companion robot. In addition, there was no consistent trend between the survey results and the system that was found to be most suitable, indicating the possibility of not being able to select an effective system based only on survey results. © 2025 Elsevier B.V., All rights reserved.</t>
  </si>
  <si>
    <t>developmental disor-der; robot interaction; speech recognition; typing; writing skill enhancement</t>
  </si>
  <si>
    <t>Microrobots; Nanorobots; Robot learning; Speech enhancement; Speech recognition; Companion robot; Developmental disor-der; Developmental disorders; Input methods; Robot interactions; Skill training; Social skills training; Typing; Writing skill enhancement; Writing skills; Students</t>
  </si>
  <si>
    <t>Joint 13th International Conference on Soft Computing and Intelligent Systems and 25th International Symposium on Advanced Intelligent Systems, SCIS and ISIS 2024</t>
  </si>
  <si>
    <t>Himeji</t>
  </si>
  <si>
    <t>9798350373332</t>
  </si>
  <si>
    <t>2-s2.0-85214704712</t>
  </si>
  <si>
    <t>Ishikawa, I.; Jimenez, F.; Mitani, M.; Nakajima, T.; Yoshida, S.</t>
  </si>
  <si>
    <t>Ishikawa, Ikue (59277200300); Jimenez, Felix (55701756500); Mitani, Mayu (59273832800); Nakajima, Takahiro (58360759300); Yoshida, Shoko (59275520500)</t>
  </si>
  <si>
    <t>Effects of Intelligence Test Training Between Robots and University Students</t>
  </si>
  <si>
    <t>10.1109/SCISISIS61014.2024.10760218</t>
  </si>
  <si>
    <t>https://www.scopus.com/inward/record.uri?eid=2-s2.0-85214698769&amp;doi=10.1109%2FSCISISIS61014.2024.10760218&amp;partnerID=40&amp;md5=379343bcb3bf227365d22fe4e69d4df6</t>
  </si>
  <si>
    <t>Graduate School of Information Science and Technology, Aichi Prefectural University, Nagakute, Japan; School of Information Science and Technology, Aichi Prefectural University, Nagakute, Japan; Psychological Support and Research Center for Human Development, Nagoya University, Nagoya, Japan; School of Human Care Studies, Nagoya University of Arts and Sciences, Nisshin, Japan; Japanese Red Cross Nagoya Daiichi Hospital, Nagoya, Japan</t>
  </si>
  <si>
    <t>Ishikawa, Ikue, Graduate School of Information Science and Technology, Aichi Prefectural University, Nagakute, Japan; Jimenez, Felix, School of Information Science and Technology, Aichi Prefectural University, Nagakute, Japan; Mitani, Mayu, Psychological Support and Research Center for Human Development, Nagoya University, Nagoya, Japan; Nakajima, Takahiro, School of Human Care Studies, Nagoya University of Arts and Sciences, Nisshin, Japan; Yoshida, Shoko, Japanese Red Cross Nagoya Daiichi Hospital, Nagoya, Japan</t>
  </si>
  <si>
    <t>In recent years, as the percentage of children with developmental disabilities in general education classrooms has increased, so has the need for clinical psychologists to administer psychological tests. There are two types of training methods for psychological testing: classroom training and field training. However, due to difficulties in securing training sites and subjects, there is no environment in which clinical psychologists can receive sufficient training in psychological testing. Therefore, this study develops a child-like robot that can train clinical psychologists in intelligence testing (hereinafter referred to as the 'proposed robot'). The proposed robot is equipped with the same speech content as that of a child undergoing intelligence testing. The clinical psychologist trains the robot to perform the intelligence test by talking to the robot. This paper investigates the learning effects of training with a proposed robot on university students studying to become clinical psychologists. The experimental results suggest that training with the proposed robot has the same learning effect as learning to read a conventional manual. © 2025 Elsevier B.V., All rights reserved.</t>
  </si>
  <si>
    <t>Child-like robot; Clinical psychologists; Intelligence test</t>
  </si>
  <si>
    <t>Contrastive Learning; Educational robots; Federated learning; Machine learning; Microrobots; Nanorobots; Robot learning; Child-like robot; Classroom training; Clinical psychologist; Developmental disability; General education; Intelligence tests; Learning effects; Psychological tests; Training methods; University students; Students</t>
  </si>
  <si>
    <t>2-s2.0-85214698769</t>
  </si>
  <si>
    <t>D’Onofrio, G.; Calvio, A.; Ciccone, F.; Russo, S.; Centra, S.; Mutino, S.; Di Gennaro, P.; Iannacone, G.; Germano, M.; Crisetti, M.; Lombardo, M.; Giuliani, F.; Petito, A.; Pastore, M.R.</t>
  </si>
  <si>
    <t>D’Onofrio, Grazia (57652481400); Calvio, Antonella (57868696600); Ciccone, Filomena (56399235300); Russo, Sergio (57223228062); Centra, Stella (52763152000); Mutino, Sabino (60114686700); Di Gennaro, Pasquale (59500549000); Iannacone, Giuseppina (58671792500); Germano, Michele (7006484156); Crisetti, Matteo (6506950252); Lombardo, Marco (58708084100); Giuliani, Francesco (56522624000); Petito, Annamaria (6603312890); Pastore, Maria Rosa (7006409080)</t>
  </si>
  <si>
    <t>Pilot Robot-Assistive Approach Study for Children with Autism (PROSPECT) Project</t>
  </si>
  <si>
    <t>Lecture Notes in Bioengineering</t>
  </si>
  <si>
    <t>10.1007/978-3-031-77318-1_14</t>
  </si>
  <si>
    <t>https://www.scopus.com/inward/record.uri?eid=2-s2.0-85214118280&amp;doi=10.1007%2F978-3-031-77318-1_14&amp;partnerID=40&amp;md5=f17b82792edac15238451f4a6a70caae</t>
  </si>
  <si>
    <t>Health Department, IRCCS Casa Sollievo della Sofferenza, San Giovanni Rotondo, Italy; Department of Clinical and Experimental Medicine, Università degli Studi di Foggia, Foggia, Italy; Information and Communication Technology, IRCCS Casa Sollievo della Sofferenza, San Giovanni Rotondo, Italy; Valori Rehabilitation Center, San Giovanni Rotondo, Italy; Psychological Research Lab, IRCCS Casa Sollievo della Sofferenza, San Giovanni Rotondo, Italy; Child Neuropsychiatry Service, IRCCS Casa Sollievo della Sofferenza, San Giovanni Rotondo, Italy; Behavior Labs srl, Catania, Italy; Complex Unit of Pediatrics, IRCCS Casa Sollievo della Sofferenza, San Giovanni Rotondo, Italy</t>
  </si>
  <si>
    <t>D’Onofrio, Grazia, Health Department, IRCCS Casa Sollievo della Sofferenza, San Giovanni Rotondo, Italy; Calvio, Antonella, Department of Clinical and Experimental Medicine, Università degli Studi di Foggia, Foggia, Italy; Ciccone, Filomena, Health Department, IRCCS Casa Sollievo della Sofferenza, San Giovanni Rotondo, Italy; Russo, Sergio, Information and Communication Technology, IRCCS Casa Sollievo della Sofferenza, San Giovanni Rotondo, Italy; Centra, Stella, Valori Rehabilitation Center, San Giovanni Rotondo, Italy; Mutino, Sabino, Psychological Research Lab, IRCCS Casa Sollievo della Sofferenza, San Giovanni Rotondo, Italy; Di Gennaro, Pasquale, Psychological Research Lab, IRCCS Casa Sollievo della Sofferenza, San Giovanni Rotondo, Italy; Iannacone, Giuseppina, Psychological Research Lab, IRCCS Casa Sollievo della Sofferenza, San Giovanni Rotondo, Italy; Germano, Michele, Child Neuropsychiatry Service, IRCCS Casa Sollievo della Sofferenza, San Giovanni Rotondo, Italy; Crisetti, Matteo, Child Neuropsychiatry Service, IRCCS Casa Sollievo della Sofferenza, San Giovanni Rotondo, Italy; Lombardo, Marco, Behavior Labs srl, Catania, Italy; Giuliani, Francesco, Department of Clinical and Experimental Medicine, Università degli Studi di Foggia, Foggia, Italy; Petito, Annamaria, Information and Communication Technology, IRCCS Casa Sollievo della Sofferenza, San Giovanni Rotondo, Italy; Pastore, Maria Rosa, Complex Unit of Pediatrics, IRCCS Casa Sollievo della Sofferenza, San Giovanni Rotondo, Italy</t>
  </si>
  <si>
    <t>The study aims were to assess group differences in repetitive and maladaptive behaviors (RMBs) and perception of family relationships of Autism spectrum disorder (ASD) children after Robot-assisted therapy. The experimental procedure included use of Pepper, android social assistive robots, and a Learning Management System platform for humanoid robots named Robomate. After 10 weeks, experimental group has improved the cognitive aspects with a small effect size (p = 0.027, d = 0.084), the repetitive behaviors with a very large effect size (p = 0.011, d = 1.20), the adaptive behavior with a medium effect size (p = 0.011, d = 0.64), and the parental acceptance with a very large effect size (p = 0.018, d = 1.37). The cognitive and behavioral aspects in pediatric patients with ASD and parental acceptance can improve after robot interaction. © 2025 Elsevier B.V., All rights reserved.</t>
  </si>
  <si>
    <t>Adaptive Behaviors; Autism spectrum disorder; Parental Acceptance; Repetitive Behaviors; Robot-assisted therapy</t>
  </si>
  <si>
    <t>Fiorini, L.; Sorrentino, A.; Cavallo, F.; Siciliano, P.</t>
  </si>
  <si>
    <t>13th Italian Forum of Ambient Assisted Living, ForItAAL 2024</t>
  </si>
  <si>
    <t>Florence</t>
  </si>
  <si>
    <t>2195271X; 21952728</t>
  </si>
  <si>
    <t>9783030975234; 9789819921614; 9783031646317; 9783031168543; 9783031639128; 9789811574085; 9783030928964; 9789811981586; 9783031877285; 9783030725662</t>
  </si>
  <si>
    <t>2-s2.0-85214118280</t>
  </si>
  <si>
    <t>Sitbon, L.; Balasuriya, S.; Mitchell, A.</t>
  </si>
  <si>
    <t>Sitbon, Laurianne (23013186500); Balasuriya, Saminda Sundeepa (57205710878); Mitchell, Alicia (57261459100)</t>
  </si>
  <si>
    <t>Inclusively Designing for People in Human-Robot Collaboration</t>
  </si>
  <si>
    <t>61</t>
  </si>
  <si>
    <t>10.55612/s-5002-061-001sp</t>
  </si>
  <si>
    <t>https://www.scopus.com/inward/record.uri?eid=2-s2.0-85211452469&amp;doi=10.55612%2Fs-5002-061-001sp&amp;partnerID=40&amp;md5=0bc0972c814ad552e0a4fb0296e1bae4</t>
  </si>
  <si>
    <t>Queensland University of Technology, Brisbane, Australia</t>
  </si>
  <si>
    <t>Sitbon, Laurianne, Queensland University of Technology, Brisbane, Australia; Balasuriya, Saminda Sundeepa, Queensland University of Technology, Brisbane, Australia; Mitchell, Alicia, Queensland University of Technology, Brisbane, Australia</t>
  </si>
  <si>
    <t>This article offers the perspectives of adults with intellectual disability on how future trends, particularly in social robotics, but also in collaborative robotics, can be co-designed inclusively. These perspectives are offered through research findings as well as researchers’ reflections from codesign and exploratory projects where the research team has engaged adults with intellectual disability in formal and informal learning activities led by social robots. We propose that future work can adopt the social model of disability and a human-rights approach to inclusive technology design by positioning research in a way that respects people’s unique interests and competencies, understands the role of support networks, and engages with communities that celebrate human connections. We provide practical insights into inclusive research approaches and considerations for protocols that meet the requirements of the Australian National Statement on Ethical Conduct in Human Research. © 2024 Elsevier B.V., All rights reserved.</t>
  </si>
  <si>
    <t>assistive robotics; co-design; human rights; inclusive design; intellectual disability; social model of disability; social robots</t>
  </si>
  <si>
    <t>ASLERD</t>
  </si>
  <si>
    <t>22832998; 18269745</t>
  </si>
  <si>
    <t>2-s2.0-85211452469</t>
  </si>
  <si>
    <t>Kishor Kumar Reddy, C.K.K.; Doss, S.; Khan, S.B.; Alqhatani, A.</t>
  </si>
  <si>
    <t>Kishor Kumar Reddy, C. (57189457371); Doss, Srinath (57216485360); Khan, Surbhi Bhatia (56655934600); Alqhatani, Abdulmajeed (57202047555)</t>
  </si>
  <si>
    <t>Evolution and Advances in Computing Technologies for Industry 6.0: Technology, Practices, and Challenges</t>
  </si>
  <si>
    <t>10.1201/9781003503934</t>
  </si>
  <si>
    <t>https://www.scopus.com/inward/record.uri?eid=2-s2.0-85210651925&amp;doi=10.1201%2F9781003503934&amp;partnerID=40&amp;md5=e0dd8ace82352ded202c73d506f7e22e</t>
  </si>
  <si>
    <t>Department of Computer Science and Engineering, Stanley College of Engineering and Technology for Women, Hyderabad, India; Faculty of Engineering and Technology, Botho University, Gaborone, Botswana; Najran University, Najran, Saudi Arabia</t>
  </si>
  <si>
    <t>Kishor Kumar Reddy, C., Department of Computer Science and Engineering, Stanley College of Engineering and Technology for Women, Hyderabad, India; Doss, Srinath, Faculty of Engineering and Technology, Botho University, Gaborone, Botswana; Khan, Surbhi Bhatia, ; Alqhatani, Abdulmajeed, Najran University, Najran, Saudi Arabia</t>
  </si>
  <si>
    <t>This book provides a comprehensive exploration of Industry 6.0, which marks the convergence of intelligent systems, machine learning (ML), deep learning, and human-robot collaboration (HRC) in various sectors. It focuses on how these technologies enable businesses to harness insights from vast datasets, optimize operations, forecast maintenance requirements, and mitigate outages. In this comprehensive book, the authors cover the major aspects of Industry 6.0, including the latest advances in technology, new applications, and the many challenges that accompany the process that is changing it. This book acts as a compass, guiding readers through the labyrinth of Industry 6.0, revealing the complex interactions between technologies, new applications, innovations, and business ecosystems. From a multidisciplinary perspective, the book explores the far-reaching impact of Industry 6.0 on the business world, revealing its potential to increase productivity, improve decision-making, and open new opportunities for development. Discusses the transformative impact of Industry 6.0 driven by the convergence of artificial intelligence (AI), ML, and the industrial internet of things (IIoT) in manufacturingfExplores the transformative potential of HRC in modern manufacturing, emphasizing the ability of HRC to boost productivity, flexibility, and safety Compares several service models in cloud computing, with a focus on private, public, and community cloud deployment methods Presents information about autism spectrum disorder (ASD) in children and the advanced technology of convolutional neural networks used to detect autism in children Describes the accurate diagnosis of Alzheimer’s disease through integrating state-of-the-art technologies, especially deep learning Focuses on digital adaptation in India’s agricultural sector, especially Uttar Pradesh, highlighting challenges and prospects Presents a visionary leap into Agriculture 6.0, where technology and tradition converge for sustainable farming solutions • Provides the mitigation strategies for climate change over multiple locations • Explores the transformative impact of recent computational intelligence advancements in vehicle surveillance and recognition, particularly through CCTV analysis • Focuses on the exploration and development of a supply chain network design (SCND) model of milk products This book will be of interest to researchers, academics, practitioners, technology providers, undergraduate and postgraduate students, scholars, consultants, advisors, and doctors. It can be used by undergraduate and postgraduate students pursuing Industry 6.0 programs in computer science and engineering across the globe. © 2025 Elsevier B.V., All rights reserved.</t>
  </si>
  <si>
    <t>Agricultural robots; Agriculture; Climate change; Cloud computing; Complex networks; Convolution; Convolutional neural networks; Deep neural networks; Diseases; Industry 4.0; Learning systems; Man machine systems; Service industry; Supply chains; Technological forecasting; Business ecosystem; Computing technology; Human-robot collaboration; It focus; Machine-learning; Maintenance requirement; Multidisciplinary perspectives; New applications; Postgraduate students; Undergraduate students; Decision making</t>
  </si>
  <si>
    <t>9781040165119; 9781032823041</t>
  </si>
  <si>
    <t>Book</t>
  </si>
  <si>
    <t>2-s2.0-85210651925</t>
  </si>
  <si>
    <t>Herrero-Martín, J.; Fonseca, D.; Caro-Via, S.; Canaleta, X.</t>
  </si>
  <si>
    <t>Herrero-Martín, Javier (6507610174); Fonseca, David (35224644800); Caro-Via, Selene (57772666600); Canaleta, Xavi (6504566554)</t>
  </si>
  <si>
    <t>Development of personalized profiles of students with autism spectrum disorder for interactive interventions with robots to enhance language and social skills</t>
  </si>
  <si>
    <t>1455627</t>
  </si>
  <si>
    <t>10.3389/fpsyt.2024.1455627</t>
  </si>
  <si>
    <t>https://www.scopus.com/inward/record.uri?eid=2-s2.0-85210488394&amp;doi=10.3389%2Ffpsyt.2024.1455627&amp;partnerID=40&amp;md5=257e8364ff51fe33a473f105e3978d21</t>
  </si>
  <si>
    <t>Universidad Autónoma de Madrid, Madrid, Spain; Technology Enhanced Learning line of the Human Environment Research Group, Universitat Ramon Llull, Barcelona, Spain</t>
  </si>
  <si>
    <t>Herrero-Martín, Javier, Universidad Autónoma de Madrid, Madrid, Spain; Fonseca, David, Technology Enhanced Learning line of the Human Environment Research Group, Universitat Ramon Llull, Barcelona, Spain; Caro-Via, Selene, Technology Enhanced Learning line of the Human Environment Research Group, Universitat Ramon Llull, Barcelona, Spain; Canaleta, Xavi, Technology Enhanced Learning line of the Human Environment Research Group, Universitat Ramon Llull, Barcelona, Spain</t>
  </si>
  <si>
    <t>The inclusion of students with autism spectrum disorder (ASD) in mainstream education (primary and secondary, in the range of 4-5 to 8-10 years old) is a complex task that has long challenged both educators and health professionals. However, the correct use of digital technologies such as personalization settings and interaction with robots has clearly shown how these new technologies can benefit ASD students. However, it is essential to characterize the profile, problems, and needs of each student, since it is not possible to generalize an accessible approach for all users. The work presented shows the creation and validation, through pilot tests, of an instrument that outlines the main needs of a student with ASD, based on behavioral variables. In a later phase, instructional sequences will be designed and adapted through digital tablets and interaction with a robot to improve specific aspects identified in the initial profile. The results demonstrate the method’s ability to assess and prioritize profiles satisfactorily which helps create a design adjusted to each student. The first pilot tests have been well received by ASD students, who have shown increased interest in the contents and methods used in this approach. Motivation levels and engagement have also increased, and social interactions with their peers have improved. © 2024 Elsevier B.V., All rights reserved.</t>
  </si>
  <si>
    <t>autism spectrum disorder; diversity; educational innovation; educational robotics; inclusion; social robotics</t>
  </si>
  <si>
    <t>Article; autism; child; cognition; data analysis; digital technology; education; health disparity; health practitioner; human; human experiment; language; machine learning; pilot study; psychologist; robotics; school child; social competence; social inclusion; social interaction; stereotypy</t>
  </si>
  <si>
    <t>2-s2.0-85210488394</t>
  </si>
  <si>
    <t>Zabani, F.N.; Saw, J.A.; Daud, N.; Aziz, A.A.; Lokman, A.M.</t>
  </si>
  <si>
    <t>Zabani, Fatin Nadhirah (59425525100); Saw, Jo Anne (57221306758); Daud, Nur'Aina (57212520927); Aziz, Azhar Abdul (56356543100); Lokman, A. M. (56962751100)</t>
  </si>
  <si>
    <t>Exploring Emotion Classification for Children with Autism in Response to Robot Movement: A Preliminary Case Study in Malaysia</t>
  </si>
  <si>
    <t>2313 CCIS</t>
  </si>
  <si>
    <t>10.1007/978-981-97-9890-2_3</t>
  </si>
  <si>
    <t>https://www.scopus.com/inward/record.uri?eid=2-s2.0-85210264529&amp;doi=10.1007%2F978-981-97-9890-2_3&amp;partnerID=40&amp;md5=3f4dc53e94b23f25fdeb8eb21e6e0b2b</t>
  </si>
  <si>
    <t>Informatics and Mathematics, Universiti Teknologi MARA, Shah Alam, Malaysia; Faculty of Medicine, Universiti Teknologi MARA, Shah Alam, Malaysia</t>
  </si>
  <si>
    <t>Zabani, Fatin Nadhirah, Informatics and Mathematics, Universiti Teknologi MARA, Shah Alam, Malaysia; Saw, Jo Anne, Faculty of Medicine, Universiti Teknologi MARA, Shah Alam, Malaysia; Daud, Nur'Aina, Informatics and Mathematics, Universiti Teknologi MARA, Shah Alam, Malaysia; Aziz, Azhar Abdul, Informatics and Mathematics, Universiti Teknologi MARA, Shah Alam, Malaysia; Lokman, A. M., Informatics and Mathematics, Universiti Teknologi MARA, Shah Alam, Malaysia</t>
  </si>
  <si>
    <t>Children with autism struggle to comprehend and express their emotions, leading to misinterpretation and distress. Technology, particularly robots, holds promise for helping children with autism understand and communicate their emotions. However, there is limited research on emotional identification in children with autism during interactions with robots. This study aims to fill that gap by identifying emotional responses and proposing a emotion classification for children with autism during robot movement interactions. Observation and semi-structured interviews were conducted to gather data, using seven specific robot movements. Then, KJ Method was utilized to develop the classification. The result includes emotional response keywords and its classification for emotional responses in children with autism during robot movement interactions. While these findings are preliminary, the reference classification provides valuable insights into interpreting emotional responses in children with autism and can serve as a helpful guide for integrating robots into their daily activities. © 2024 Elsevier B.V., All rights reserved.</t>
  </si>
  <si>
    <t>Autism; Emotion classification; Kansei; KJ Method; Robot Movement</t>
  </si>
  <si>
    <t>Adversarial machine learning; Microrobots; Autism; Case-studies; Children with autisms; Emotion classification; Emotional response; Kansei; KJ method; Malaysia; Robot movements; Semi structured interviews; Emotion Recognition</t>
  </si>
  <si>
    <t>Tsai, T.W.; Chen, K.; Yamanaka, T.; Koyama, S.; Schütte, S.; Mohd Lokman, A.</t>
  </si>
  <si>
    <t>10th International Conference on Kansei Engineering and Emotion Research, KEER 2024</t>
  </si>
  <si>
    <t>Taichung</t>
  </si>
  <si>
    <t>18650937; 18650929</t>
  </si>
  <si>
    <t>9789819671748; 9789819664610; 9783032026743; 9783032008831; 9783032026712; 9789819671779; 9783031949425; 9789819666874; 9783031936968; 9783031941207</t>
  </si>
  <si>
    <t>2-s2.0-85210264529</t>
  </si>
  <si>
    <t>van Dorst, M.E.G.; Rensen, Y.C.M.; Nijsten, J.M.H.; Janssen, G.T.L.; Kessels, R.P.C.</t>
  </si>
  <si>
    <t>van Dorst, Maud E.G. (57204910307); Rensen, Yvonne C.M. (56829378500); Nijsten, Johanna M.H. (57196057106); Janssen, Gwenny T.L. (26537645400); Kessels, Roy P.C. (26642874000)</t>
  </si>
  <si>
    <t>Towards a Non-pharmacological Intervention on Apathy in Korsakoff’s Syndrome: A Systematic Narrative Review Across Different Clinical Conditions</t>
  </si>
  <si>
    <t>Neuropsychiatric Disease and Treatment</t>
  </si>
  <si>
    <t>10.2147/NDT.S483470</t>
  </si>
  <si>
    <t>https://www.scopus.com/inward/record.uri?eid=2-s2.0-85209782793&amp;doi=10.2147%2FNDT.S483470&amp;partnerID=40&amp;md5=23301de076975e5b54b1ea5200c11cc2</t>
  </si>
  <si>
    <t>Donders Institute for Brain, Cognition and Behaviour, Nijmegen, Netherlands; Centre of Excellence for Korsakoff and Alcohol-Related Cognitive Disorders, Vincent Van Gogh Institute for Psychiatry, Venray, Netherlands; Knowledge Centre for Specialized Care, Archipel, Eindhoven, Netherlands; Department of Primary and Community Care, Radboud University Medical Center, Nijmegen, Netherlands; Tactus Addiction Care, Deventer, Netherlands; Klimmendaal Rehabilitation Center, Arnhem, Netherlands</t>
  </si>
  <si>
    <t>van Dorst, Maud E.G., Donders Institute for Brain, Cognition and Behaviour, Nijmegen, Netherlands, Centre of Excellence for Korsakoff and Alcohol-Related Cognitive Disorders, Vincent Van Gogh Institute for Psychiatry, Venray, Netherlands; Rensen, Yvonne C.M., Centre of Excellence for Korsakoff and Alcohol-Related Cognitive Disorders, Vincent Van Gogh Institute for Psychiatry, Venray, Netherlands; Nijsten, Johanna M.H., Knowledge Centre for Specialized Care, Archipel, Eindhoven, Netherlands, Department of Primary and Community Care, Radboud University Medical Center, Nijmegen, Netherlands; Janssen, Gwenny T.L., Centre of Excellence for Korsakoff and Alcohol-Related Cognitive Disorders, Vincent Van Gogh Institute for Psychiatry, Venray, Netherlands; Kessels, Roy P.C., Donders Institute for Brain, Cognition and Behaviour, Nijmegen, Netherlands, Centre of Excellence for Korsakoff and Alcohol-Related Cognitive Disorders, Vincent Van Gogh Institute for Psychiatry, Venray, Netherlands, Tactus Addiction Care, Deventer, Netherlands, Klimmendaal Rehabilitation Center, Arnhem, Netherlands</t>
  </si>
  <si>
    <t>Apathy is a quantitative reduction of goal-directed activity, which can be observed in relation to behavior, cognition, emotions and social interaction. It is an invalidating behavioral symptom that is frequently present across different psychiatric conditions and neurocognitive disorders including Korsakoff’s Syndrome (KS). In fact, apathy is one of the most severe behavioral symptoms of KS and has a major impact on the lives of patients and their relatives and other informal caregivers. However, guidelines for the treatment of apathy in KS are currently not available. This systematic narrative review provides a transdiagnostic overview of the effectiveness of different types of non-pharmacological interventions on apathy across different study populations that at symptom-level share characteristics with KS. This evidence may inform the development of an intervention targeting apathy in KS. The included study populations are dementia (due to Alzheimer’s disease, or vascular dementia), Parkinson’s disease, schizophrenia and traumatic brain injury. Through a stepped selection approach and with regard to the Preferred Reporting Items for Systematic Reviews and Meta-Analyses (PRISMA) guidelines, 22 systematic reviews and 32 empirical articles on the non-pharmacological treatment of apathy were identified. The results show a variety of effective non-pharmacological interventions on apathy. In conditions with severe cognitive impairments, successful interventions did not rely on intrinsic motivation, self-monitoring, or illness insight of the patients, but depend on external stimulation and behavioral activation. Since apathy is a multidimensional construct, identification of the extent and type of apathetic behavior before starting an intervention is highly recommended. Furthermore, it is important to adjust the treatment to the patients’ personal interests and needs and embedded in daily care. Trial registration: CRD42022298464 (PROSPERO). © 2024 Elsevier B.V., All rights reserved.</t>
  </si>
  <si>
    <t>acquired brain injury; alcohol use disorder; dementia; neuropsychiatric symptoms; non-pharmacological treatment; Parkinson’s disease</t>
  </si>
  <si>
    <t>alcoholism; Alzheimer disease; animal assisted therapy; apathy; art therapy; attention deficit hyperactivity disorder; cognitive stimulation; compensatory cognitive strategy training; dementia; exercise; follow up; goal management training; human; imagery therapy; Korsakoff psychosis; meta analysis; multi sensory stimulation; multiinfarct dementia; music therapy; neuropsychiatric symptom; non pharmacological treatment; Parkinson disease; personal attention; psycho motor therapy; Review; schizophrenia; social robot; social skill training; systematic review; training for nursing staff; traumatic brain injury</t>
  </si>
  <si>
    <t>Dove Medical Press Ltd</t>
  </si>
  <si>
    <t>11782021</t>
  </si>
  <si>
    <t>2-s2.0-85209782793</t>
  </si>
  <si>
    <t>Amir, A.; Oralbayeva, N.; Zhenissova, N.; Telisheva, Z.; Zhanatkyzy, A.; Issa, I.; Kontorbayeva, A.; Kuat, S.; Yermek, A.; Sandygulova, A.</t>
  </si>
  <si>
    <t>Amir, Aida (59210547800); Oralbayeva, Nurziya (57219172690); Zhenissova, Nurbanu (59419129600); Telisheva, Zhansaule (57212375227); Zhanatkyzy, Aida (57212388807); Issa, Ilyas (58067796600); Kontorbayeva, Alina (59419297200); Kuat, Sultan (59419129700); Yermek, Aizhan (59418960000); Sandygulova, Anara (55193519700)</t>
  </si>
  <si>
    <t>Robot-assisted Social Narratives for Children with Diverse Developmental Conditions: A Pilot Study</t>
  </si>
  <si>
    <t>IEEE International Workshop on Robot and Human Communication, RO-MAN</t>
  </si>
  <si>
    <t>10.1109/RO-MAN60168.2024.10731429</t>
  </si>
  <si>
    <t>https://www.scopus.com/inward/record.uri?eid=2-s2.0-85209780965&amp;doi=10.1109%2FRO-MAN60168.2024.10731429&amp;partnerID=40&amp;md5=8d8e8ee8a7bc8e4c4b0785151e5669dd</t>
  </si>
  <si>
    <t>Nazarbayev University Graduate School of Education, Astana, Kazakhstan; Department of Mechanical and Aerospace Engineering, School of Engineering and Digital Sciences, Astana, Kazakhstan; Department of Robotics and Mechatronics, Nazarbayev University, Astana, Kazakhstan; Department of Computer Science, School of Engineering and Digital Sciences, Astana, Kazakhstan; Astana Medical University, Astana, Kazakhstan</t>
  </si>
  <si>
    <t>Amir, Aida, Nazarbayev University Graduate School of Education, Astana, Kazakhstan; Oralbayeva, Nurziya, Nazarbayev University Graduate School of Education, Astana, Kazakhstan; Zhenissova, Nurbanu, Department of Mechanical and Aerospace Engineering, School of Engineering and Digital Sciences, Astana, Kazakhstan; Telisheva, Zhansaule, Department of Robotics and Mechatronics, Nazarbayev University, Astana, Kazakhstan; Zhanatkyzy, Aida, Department of Robotics and Mechatronics, Nazarbayev University, Astana, Kazakhstan; Issa, Ilyas, Department of Robotics and Mechatronics, Nazarbayev University, Astana, Kazakhstan; Kontorbayeva, Alina, Department of Computer Science, School of Engineering and Digital Sciences, Astana, Kazakhstan; Kuat, Sultan, Astana Medical University, Astana, Kazakhstan; Yermek, Aizhan, Astana Medical University, Astana, Kazakhstan; Sandygulova, Anara, Department of Robotics and Mechatronics, Nazarbayev University, Astana, Kazakhstan</t>
  </si>
  <si>
    <t>Social Narratives (SNs) have shown promising benefits for helping children navigate diverse social situations. The use of SNs in Robot-Assisted Play (RAP) can offer creative ways to address social and communication challenges of children with functional needs. In this study, we evaluate the initial use of social stories in robot-assisted therapy to help 17 children with diverse conditions such as Down Syndrome (DS), Autism Spectrum Conditions (ASC), and speech disorders (SD) understand and act on real-world situations while interacting with the social robot Furhat. We developed educational stories based on six common professions to show how each professional works and interacts with people. We conducted a user study as part of their daily intervention in a rehabilitation center over two weeks. Overall results demonstrate that there were no significant differences in socio-emotional outcomes among children grouped by their diagnosis, age, and other characteristics. However, their communication skills played a significant role in their performance; in particular, children with verbal abilities had higher completion time in activities compared to their non-verbal counterparts. This result was supported by two therapists who reported higher engagement with the robot among verbal children. We suggest that the SN-inspired intervention could be used to support children with diverse special needs, without causing any negative impacts on their learning. © 2024 Elsevier B.V., All rights reserved.</t>
  </si>
  <si>
    <t>Diseases; Social robots; Condition; Creatives; Down's syndrome; Functionals; Pilot studies; Real world situations; Robot-assisted therapies; Spectra's; Speech disorders; Microrobots</t>
  </si>
  <si>
    <t>33rd IEEE International Conference on Robot and Human Interactive Communication, ROMAN 2024</t>
  </si>
  <si>
    <t>Pasadena; CA; Pasadena Convention Center</t>
  </si>
  <si>
    <t>19449445; 19449437</t>
  </si>
  <si>
    <t>9798350375022; 9798350336702</t>
  </si>
  <si>
    <t>2-s2.0-85209780965</t>
  </si>
  <si>
    <t>Zhao, Z.; Chung, E.; Lee, M.; Chung, K.-M.; Park, C.H.</t>
  </si>
  <si>
    <t>Zhao, Zhenhao (59226247500); Chung, Eunsun (57224511590); Lee, Myungeun (59418947200); Chung, Kyong Mee (16318491300); Park, Chung Hyuk (36080995200)</t>
  </si>
  <si>
    <t>Multimodal and Multi-Lingual Deep Neural Network for Interactive Behavior Style Recognition from Uncontrolled Video-logs of Children with Autism</t>
  </si>
  <si>
    <t>10.1109/RO-MAN60168.2024.10731189</t>
  </si>
  <si>
    <t>https://www.scopus.com/inward/record.uri?eid=2-s2.0-85209779397&amp;doi=10.1109%2FRO-MAN60168.2024.10731189&amp;partnerID=40&amp;md5=7fed001186269f383feeffe0a4100d2e</t>
  </si>
  <si>
    <t>Department of Psychology, Yonsei University, Seoul, South Korea; School of Engineering and Applied Science, Washington, D.C., United States; School of Engineering and Applied Science, Washington, D.C., United States; School of Engineering and Applied Science, Washington, D.C., United States</t>
  </si>
  <si>
    <t>Zhao, Zhenhao, School of Engineering and Applied Science, Washington, D.C., United States; Chung, Eunsun, Department of Psychology, Yonsei University, Seoul, South Korea; Lee, Myungeun, School of Engineering and Applied Science, Washington, D.C., United States; Chung, Kyong Mee, Department of Psychology, Yonsei University, Seoul, South Korea; Park, Chung Hyuk, School of Engineering and Applied Science, Washington, D.C., United States, School of Engineering and Applied Science, Washington, D.C., United States</t>
  </si>
  <si>
    <t>With the increase of prevalence in autism, the need for efficient public health support has been amplified. Socially-assistive robots (SARs) have been found effective in engaging and interacting with autistic children, however, the perception intelligence during interaction still needs more domain-specific knowledge in terms of understanding children's behaviors. The Family Observation Schedule-Second Version (FOS-II) is one of the key methods in assessing parent-child interactions in developmental disabilities, yet its manual annotation demands considerable time and effort. This study proposes a multimodal artificial intelligence (AI) model using video and audio inputs for automated FOS-II annotation. Utilizing advanced deep learning for behavior recognition, this method offers rapid, cost-effective FOS-II scaling. It will thus enhance the capability of socially assistive robots to understand human behaviors and support the advancement of digital health research for children with autism. The visual perception in home settings are most likely based on uncontrolled environments, so it is crucial to develop algorithms that can robustly work with video-log data with uncontrolled quality. Ultimately, it aims to ease the burden on parents and caregivers, streamlining the monitoring and treatment of challenging behaviors in autism. © 2024 Elsevier B.V., All rights reserved.</t>
  </si>
  <si>
    <t>Deep neural networks; Electronic health record; mHealth; Robots; Autistic children; Children with autisms; Developmental disability; Domain-specific knowledge; Interactive behavior; Manual annotation; Multi-modal; Neural-networks; Parent-child interactions; Socially assistive robots; Diseases</t>
  </si>
  <si>
    <t>2-s2.0-85209779397</t>
  </si>
  <si>
    <t>Nie, G.; Zheng, Z.; Swanson, A.R.; Weitlauf, A.S.; Warren, Z.E.; Sarkar, N.</t>
  </si>
  <si>
    <t>Nie, Guangtao (57191708336); Zheng, Zhi (55804315700); Swanson, Amy R. (53265026200); Weitlauf, Amy S. (57191707622); Warren, Zachary E. (25032282500); Sarkar, Nilanjan (7201361624)</t>
  </si>
  <si>
    <t>An Exploration into the Design of Multi-Session Robot-Mediated Joint Attention Intervention for Young Children with Autism</t>
  </si>
  <si>
    <t>10.1109/RO-MAN60168.2024.10731459</t>
  </si>
  <si>
    <t>https://www.scopus.com/inward/record.uri?eid=2-s2.0-85209779338&amp;doi=10.1109%2FRO-MAN60168.2024.10731459&amp;partnerID=40&amp;md5=2c11ad895e550776c8186314c50d5b8f</t>
  </si>
  <si>
    <t>JD.com, Inc., Beijing, China; College of Engineering, Notre Dame, United States; Vanderbilt University Medical Center, Nashville, United States; Department of Pediatrics, Vanderbilt University Medical Center, Nashville, United States; Vanderbilt University School of Engineering, Nashville, United States</t>
  </si>
  <si>
    <t>Nie, Guangtao, JD.com, Inc., Beijing, China; Zheng, Zhi, College of Engineering, Notre Dame, United States; Swanson, Amy R., Vanderbilt University Medical Center, Nashville, United States; Weitlauf, Amy S., Department of Pediatrics, Vanderbilt University Medical Center, Nashville, United States; Warren, Zachary E., Department of Pediatrics, Vanderbilt University Medical Center, Nashville, United States; Sarkar, Nilanjan, Vanderbilt University School of Engineering, Nashville, United States</t>
  </si>
  <si>
    <t>One in 36 children in the United States has autism. Numerous robotic intervention systems have been proposed for children with autism. It is widely acknowledged that engagement with the robotic system is important for intervention success. Visual attention toward the robot can be used as a proxy for engagement. However, less is known about how to maintain and enhance visual attention within a robotic system, and how the variation of visual attention may influence adaptation of dynamic intervention protocols to improve outcomes. Therefore, in this work, we propose a new metric, System Capture Ratio (SCR), that can be automatically quantified in real-time, to measure a participant's visual attention within a robotic system designed for joint attention intervention for children with autism. Then, we demonstrate that compared to a static intervention protocol, a dynamic intervention protocol can help sustain visual attention and thus achieve a significant performance improvement. The results support the implementation of adaptive and dynamic robotic intervention protocols for autistic children that are based on SCR, offering suggestions on designing effective multi-session studies for autism intervention. © 2024 Elsevier B.V., All rights reserved.</t>
  </si>
  <si>
    <t>Medical robotics; Microrobots; Robot learning; Autistic children; Capture ratio; Children with autisms; Joint attention; Performance; Protocol cans; Real- time; Robotic systems; Visual Attention; Young children; Multipurpose robots</t>
  </si>
  <si>
    <t>2-s2.0-85209779338</t>
  </si>
  <si>
    <t>Kim, S.; Iwai, Y.</t>
  </si>
  <si>
    <t>Kim, Sunkyoung (57201552377); Iwai, Yuichi (59419214800)</t>
  </si>
  <si>
    <t>Students with Autism Spectrum Disorder and Intellectual Disability Teach a Robot</t>
  </si>
  <si>
    <t>10.1109/RO-MAN60168.2024.10731415</t>
  </si>
  <si>
    <t>https://www.scopus.com/inward/record.uri?eid=2-s2.0-85209775649&amp;doi=10.1109%2FRO-MAN60168.2024.10731415&amp;partnerID=40&amp;md5=6597013aed3f5795c1f167eea4d6e1a1</t>
  </si>
  <si>
    <t>Institute of Library, University of Tsukuba, Tsukuba, Japan; Department of Special Needs Education, Tokyo Gakugei University, Koganei, Japan</t>
  </si>
  <si>
    <t>Kim, Sunkyoung, Institute of Library, University of Tsukuba, Tsukuba, Japan; Iwai, Yuichi, Department of Special Needs Education, Tokyo Gakugei University, Koganei, Japan</t>
  </si>
  <si>
    <t>This study explored how a table-top robot as a recipient of explanations can be applied to the education of students with autism spectrum disorder and intellectual disability. Four 17-year-old participants were recruited from a special needs school. We observed their engagement in assigned tasks and any significant interactions with the robot during the three personalized learning sessions in the school environment. During sessions without a robot, each student was asked to solve arithmetic questions related to purchasing items. During sessions with a robot, each student was required to not only solve questions but also explain the processes or results of simple calculations to the robot. We examined the behavioral, affective, and cognitive engagement of each participant during personalized learning sessions. The results showed that participants solved problems faster, more accurately, or with fewer distractions in the with-robot conditions compared to the task-only conditions. It suggests that this approach, where students explain what they know to a robot, might be effectively adopted for students in special needs schools. Future research should examine the role of robots more comprehensively, acknowledging the limitations of this study, such as the measurement of only three sessions. © 2024 Elsevier B.V., All rights reserved.</t>
  </si>
  <si>
    <t>Contrastive Learning; Diseases; Educational robots; Federated learning; Microrobots; Robot learning; Students; Autism spectrum disorders; Condition; Intellectual disability; Learning sessions; Measurements of; Personalized learning; Simple++; Special needs; Table-top; Adversarial machine learning</t>
  </si>
  <si>
    <t>2-s2.0-85209775649</t>
  </si>
  <si>
    <t>Fassina, G.; Santos, L.; Zorzella, E.; Caglio, A.; Annunziata, S.; Cavallini, A.; Pedrocchi, A.; Ambrosini, E.</t>
  </si>
  <si>
    <t>Fassina, Gabriele (57909141500); Santos, Laura (57192921674); Zorzella, Elisa (59419045200); Caglio, Arianna (57431801200); Annunziata, Silvia (57517837200); Cavallini, Anna (56487082100); Pedrocchi, Alessandra Laura (55912237900); Ambrosini, Emilia (27567448300)</t>
  </si>
  <si>
    <t>Song Gesture Recognition for a Robot-Enhanced Imitation Therapy</t>
  </si>
  <si>
    <t>10.1109/RO-MAN60168.2024.10731276</t>
  </si>
  <si>
    <t>https://www.scopus.com/inward/record.uri?eid=2-s2.0-85209772289&amp;doi=10.1109%2FRO-MAN60168.2024.10731276&amp;partnerID=40&amp;md5=54a11c43f14ed218d2875a0b8610e1db</t>
  </si>
  <si>
    <t>Information and Bioengineering, Politecnico di Milano, Milan, Italy; Instituto Superior Técnico, Lisbon, Portugal; Fondazione Don Carlo Gnocchi, Milan, Italy</t>
  </si>
  <si>
    <t>Fassina, Gabriele, Information and Bioengineering, Politecnico di Milano, Milan, Italy; Santos, Laura, Information and Bioengineering, Politecnico di Milano, Milan, Italy, Instituto Superior Técnico, Lisbon, Portugal; Zorzella, Elisa, Information and Bioengineering, Politecnico di Milano, Milan, Italy; Caglio, Arianna, Fondazione Don Carlo Gnocchi, Milan, Italy; Annunziata, Silvia, Fondazione Don Carlo Gnocchi, Milan, Italy; Cavallini, Anna, Fondazione Don Carlo Gnocchi, Milan, Italy; Pedrocchi, Alessandra Laura, Information and Bioengineering, Politecnico di Milano, Milan, Italy; Ambrosini, Emilia, Information and Bioengineering, Politecnico di Milano, Milan, Italy</t>
  </si>
  <si>
    <t>Robot-Enhanced Therapies (RET) offer a promising alternative for Autism Spectrum Disorder (ASD) children. Within this framework, an imitation therapy is proposed where children replicate gestures demonstrated by a robot, including those derived from popular children songs. To enable effective feedback provision by the robot, gesture recognition becomes paramount. This paper introduces two approaches for achieving this goal: a multiclass classifier, intended to recognize which gesture is executed, and a set of binary classifiers discerning whether the expected gesture is performed or not. Both models rely on kinematic data acquired through the Azure Kinect camera and a Residual Network as classification model. Moreover, considering the challenges in children's data collection for model training, the work explores the impact that the collection of their data can bring to the outcomes of a gesture classification algorithm. Beside testing on adults and healthy children datasets, the study leverages a dataset comprising 69 gestures performed by ASD children during therapy sessions. Results indicate that binary models trained also on children data outperform the multiclass approach trained solely on adults data, achieving a median accuracy of 86%. This underscores the effectiveness of binary classifiers and suggests that integrating children's data can enhance algorithm performance. To strengthen findings, future research should expand dataset size, especially considering ASD children, and explore alternative action recognition algorithms like Long Short-Term Memories (LSTM). © 2024 Elsevier B.V., All rights reserved.</t>
  </si>
  <si>
    <t>Diseases; Robots; Autism spectrum disorders; Binary classifiers; Classification models; Data collection; Gestures recognition; Kinect cameras; Kinematic data; Model training; Multi-class classifier; Robot gestures; Gesture recognition</t>
  </si>
  <si>
    <t>2-s2.0-85209772289</t>
  </si>
  <si>
    <t>Velentza, A.-M.; Pliasa, S.; Biziou, F.; Fachantidis, N.</t>
  </si>
  <si>
    <t>Velentza, Anna Maria (57204963116); Pliasa, Sofia (57200880755); Biziou, Fani (59409771000); Fachantidis, Nikolaos (57270670800)</t>
  </si>
  <si>
    <t>Let's play with social robots!—Improving social skills in autistic children through game activities’</t>
  </si>
  <si>
    <t>10.1016/B978-0-443-27366-7.00026-2</t>
  </si>
  <si>
    <t>https://www.scopus.com/inward/record.uri?eid=2-s2.0-85209004894&amp;doi=10.1016%2FB978-0-443-27366-7.00026-2&amp;partnerID=40&amp;md5=624cdbc7b2a49407665b384aef5729ed</t>
  </si>
  <si>
    <t>Department of Educational and Social Policy, University of Macedonia, Thessaloniki, Greece</t>
  </si>
  <si>
    <t>Velentza, Anna Maria, Department of Educational and Social Policy, University of Macedonia, Thessaloniki, Greece; Pliasa, Sofia, Department of Educational and Social Policy, University of Macedonia, Thessaloniki, Greece; Biziou, Fani, Department of Educational and Social Policy, University of Macedonia, Thessaloniki, Greece; Fachantidis, Nikolaos, Department of Educational and Social Policy, University of Macedonia, Thessaloniki, Greece</t>
  </si>
  <si>
    <t>A powerful tool for assisting autistic children is the use of robots. Socially Assistive Robots, according to recent research, have proven to be capable tools of assisting autistic children to socialize and motivate them to participate in group activities. Socially assistive and educational robots can enhance special education students to practice and learn practical and cognitive skills, like collaboration, and even gain self-confidence. However, each child has different needs, talents, and capabilities, each educator adopts different or tailor-made approaches and each family has its own attitudes and perspectives (Valenti et al., 2020). Methodology is the key factor to bridge the human factor with each robots’ capabilities in order to support the children. Thus, we are going to focus on methodological approaches and also how to design a program/intervention based on each case. In the current chapter, we will highlight the robots’ characteristics that promote social inclusion, enhance learning in autistic children, while at the same time helping special educators and parents to communicate with them. Additionally, we will focus on the use of the Daisy robot, a fluffy, interactive flower-like robot and the ARRoW, a method designed to enhance communication skills in autistic children is the ARRoW method, comprising five distinct steps. Grounded in two inclusion strategies, PS and PMI, this approach seeks to improve and generalize communication and collaboration skills. Utilizing technology, the ARRoW method is tailored to each child's needs, considering factors such as age, characteristics, weaknesses, and interests. This customization promotes the attainment of educational, emotional, and behavioral objectives, making it a comprehensive solution for autistic children. © 2024 Elsevier B.V., All rights reserved.</t>
  </si>
  <si>
    <t>ARRoW method; Cognitive skills; Daisy robot; Socialization; Socially Assistive Robots (SAR)</t>
  </si>
  <si>
    <t>9780443273667; 9780443273674</t>
  </si>
  <si>
    <t>2-s2.0-85209004894</t>
  </si>
  <si>
    <t>Zedda, E.; Paternò, F.</t>
  </si>
  <si>
    <t>Zedda, Eleonora (57215870693); Paternò, Fabio (55156557600)</t>
  </si>
  <si>
    <t>A Proposal for Adapting Robot Behaviours Using Fuzzy Q-learning in Cognitive Serious Game Scenarios</t>
  </si>
  <si>
    <t>3794</t>
  </si>
  <si>
    <t>https://www.scopus.com/inward/record.uri?eid=2-s2.0-85208814229&amp;partnerID=40&amp;md5=24816198fac9ab43db663509372ea878</t>
  </si>
  <si>
    <t>HIIS Laboratory, Istituto di Scienza e Tecnologie dell'Informazione A. Faedo, Pisa, Italy</t>
  </si>
  <si>
    <t>Zedda, Eleonora, HIIS Laboratory, Istituto di Scienza e Tecnologie dell'Informazione A. Faedo, Pisa, Italy; Paternò, Fabio, HIIS Laboratory, Istituto di Scienza e Tecnologie dell'Informazione A. Faedo, Pisa, Italy</t>
  </si>
  <si>
    <t>The repetitive and monotonous character of cognitive training may lead to waning interest and eventual disengagement among older adults with cognitive impairments. To address this issue, this study proposes an adaptive approach wherein a Socially Assistive Robot (SAR) autonomously selects optimal actions to sustain an emotional state in older adults while participating in serious cognitive training games. The aim is to propose an adaptation strategy that leverages fuzzy Q-learning to prompt users to maintain a positive state. © 2024 Elsevier B.V., All rights reserved.</t>
  </si>
  <si>
    <t>Fuzzy Q-Learning; Human-Robot Interaction; Robot behaviour adaptation; Socially Assistive Robots</t>
  </si>
  <si>
    <t>Contrastive Learning; Educational robots; Microrobots; Robot learning; Social robots; Behavior adaptations; Cognitive impairment; Cognitive training; Fuzzy-Q-learning; Game scenario; Humans-robot interactions; Older adults; Robot behavior; Robot behavior adaptation; Socially assistive robots; Adversarial machine learning</t>
  </si>
  <si>
    <t>Cocchella, F.; Eldardeer, O.; Manca, M.; Mattarese, M.; Mattarese, M.; Rezzani, A.; Zedda, E.</t>
  </si>
  <si>
    <t>1st Workshop on Robots for Humans, RfH 2024</t>
  </si>
  <si>
    <t>Genoa</t>
  </si>
  <si>
    <t>2-s2.0-85208814229</t>
  </si>
  <si>
    <t>Fan, Y.; Antonelli, D.; SIMEONE, A.; Bao, N.</t>
  </si>
  <si>
    <t>Fan, Yuchen (57326639800); Antonelli, Dario (21833419400); SIMEONE, ALESSANDRO     (52063828400); Bao, Nengsheng (7005515900)</t>
  </si>
  <si>
    <t>Intelligent robot assistants for the integration of neurodiverse operators in manufacturing industry</t>
  </si>
  <si>
    <t>126</t>
  </si>
  <si>
    <t>10.1016/j.procir.2024.08.332</t>
  </si>
  <si>
    <t>https://www.scopus.com/inward/record.uri?eid=2-s2.0-85208581617&amp;doi=10.1016%2Fj.procir.2024.08.332&amp;partnerID=40&amp;md5=cbf122598f78fbe1a202ade8d27f235b</t>
  </si>
  <si>
    <t>Key Laboratory of Intelligent Manufacturing Technology, Shantou University, Shantou, China; Department of Management and Production Engineering, Politecnico di Torino, Turin, Italy</t>
  </si>
  <si>
    <t>Fan, Yuchen, Key Laboratory of Intelligent Manufacturing Technology, Shantou University, Shantou, China, Department of Management and Production Engineering, Politecnico di Torino, Turin, Italy; Antonelli, Dario, Department of Management and Production Engineering, Politecnico di Torino, Turin, Italy; SIMEONE, ALESSANDRO    , Department of Management and Production Engineering, Politecnico di Torino, Turin, Italy; Bao, Nengsheng, Key Laboratory of Intelligent Manufacturing Technology, Shantou University, Shantou, China</t>
  </si>
  <si>
    <t>The integration of neurodiverse operators in industry poses interesting challenges highlighting the potential for human-robot collaboration(HRC) to provide the necessary support and assistance to complete manufacturing tasks. This study proposes a reciprocal learning-based framework to support the operator to carry out assembly tasks via collaborative robot (Cobot) assistance. Such framework includes image acquisition and processing, machine learning (ML)-based classification of workpieces and Cobot operational tasks. An experimental case study is proposed to verify the framework applicability to a number of likely scenarios. Preliminary results show the suitability of HRC systems to effectively aid neurodiverse operator's with memory issues in performing assembly tasks correctly, while at the same time improving the operator's ability to learn the assembly sequence and iteratively improving ML classification accuracy. The potential for intelligent robotics-based increased inclusiveness in manufacturing industry is discussed in terms of benefits to support individuals with cognitive disabilities. © 2024 Elsevier B.V., All rights reserved.</t>
  </si>
  <si>
    <t>Human-Robot Collaboration; Inclusive manufacturing; Neurodiversity; Reciprocal learning</t>
  </si>
  <si>
    <t>Collaborative robots; Computer aided manufacturing; Contrastive Learning; Industrial robots; Intelligent robots; Microrobots; Robot learning; Robotic assembly; Assembly tasks; Human-robot collaboration; Inclusive manufacturing; Manufacturing industries; Manufacturing tasks; Neurodiversity; Processing machines; Reciprocal learning; Robot assistance; Smart manufacturing</t>
  </si>
  <si>
    <t>Teti, R.</t>
  </si>
  <si>
    <t>17th CIRP Conference on Intelligent Computation in Manufacturing Engineering, CIRP ICME 2023</t>
  </si>
  <si>
    <t>Naples</t>
  </si>
  <si>
    <t>22128271</t>
  </si>
  <si>
    <t>9781510875692; 9781510803015; 9781713835431; 9781510815216</t>
  </si>
  <si>
    <t>2-s2.0-85208581617</t>
  </si>
  <si>
    <t>Pino, M.; Rigaud, A.S.</t>
  </si>
  <si>
    <t>Pino, Maribel (35793348900); Rigaud, Anne Sophie P. (7007026532)</t>
  </si>
  <si>
    <t>Ethical dimensions in human-robot interactions in the field of gerontechnology</t>
  </si>
  <si>
    <t>23</t>
  </si>
  <si>
    <t>10.4017/GT.2024.23.S.1105.1.SP</t>
  </si>
  <si>
    <t>https://www.scopus.com/inward/record.uri?eid=2-s2.0-85208134743&amp;doi=10.4017%2FGT.2024.23.S.1105.1.SP&amp;partnerID=40&amp;md5=af78ebf42fbb8d54f8a965c4bb19659b</t>
  </si>
  <si>
    <t>Hôpital Broca, Paris, France</t>
  </si>
  <si>
    <t>Pino, Maribel, Hôpital Broca, Paris, France; Rigaud, Anne Sophie P., Hôpital Broca, Paris, France</t>
  </si>
  <si>
    <t>Participants: S. Dacunha (France), R. Vallée (France), T. Ogawa (Japan), M. Choi (South Korea), L. Blavette (France). ISSUE The rapid development and deployment of robotic applications in gerontechnology, such as socially assistive robots for companionship and daily assistance, virtual coaches, and virtual agents for health monitoring or cognitive support, have the potential to significantly enhance the quality of life for older adults (Góngora Alonso et al., 2019). However, this advancement brings forth a multitude of ethical challenges that need to be addressed from various stakeholder perspectives. Primary users, such as older adults, along with informal and formal caregivers, regulators, and healthcare providers, are directly impacted by these technologies. Ethical concerns also extend to companies developing socially assistive robots and the programmers designing the systems for robot behavior control and data handling (Sharkey &amp; Sharkey, 2012; Van Wynsberghe, 2016). This symposium aims to explore and address these critical ethical issues, ensuring that the integration of robotic applications in gerontechnology is conducted in a manner that respects the dignity, privacy, and rights of all involved parties. CONTENT Our symposium is designed to bring together speakers from France, Japan, and South Korea. STRUCTURE Dacunha et al. address the ethical challenges of integrating social robots in geriatric care, focusing on developing and assessing an educational module for health professionals. Key issues include obtaining consent, managing risks related to judgment impairment, and preventing excessive attachment to robots among cognitively impaired older adults. Conducted in France, the project involved a literature review, interviews with 20 geriatric care professionals, and the creation of 10 training videos. These videos, evaluated by 44 healthcare professionals, provided ethical and practical recommendations for conducting robot-assisted activities. The positive feedback underscores the importance of addressing ethical concerns and training needs for responsible robot use in geriatric settings. Vallée and Aubergé discuss the impact of humanoid design, perceived usefulness, and expressiveness on the acceptability and trust in human-robot interactions. Using a living lab approach, their studies involving the Miroki robot in hospitals and nursing homes revealed that robots introduced as subjects with high expressiveness were perceived as more flexible and trustworthy. Ogawa discusses the effects of cognitive functions on understanding robot speech, revealing that older adults with cognitive decline struggle to comprehend robot speech compared to human speech. The study highlights the need for specific technical features and alternative communication methods in social robots to aid older adults with dementia, bridging the digital divide and addressing ethical implications in human-robot interaction by ensuring accessibility for vulnerable populations. Choi presents public perceptions of care robots in the context of South Korea's rapidly aging population and shrinking caregiver workforce. Her study, involving an online survey of 1,668 participants, revealed significant variability in knowledge and definitions of care robots, with higher education levels correlating with better understanding. Ethical implications are critical, highlighting the need for public communication and discussions to ensure human-centered and ethically responsible development of care robots. Finally, Blavette et al.’s presentation focuses on participatory design in developing social robots for geriatric care. Engaging 45 residents from four French geriatric institutions, their study assessed their needs and preferences through focus groups and interviews. Key features valued by older adults included video-conferencing, object delivery, and cognitive games, which could enhance their quality of life and social connectedness. The findings underscore the importance of involving end-users in the design process to ensure ethical and practical success in technological innovations for geriatric care. CONCLUSION This symposium will explore the participatory design of social robots for geriatric care, addressing ethical challenges such as consent, attachment, and the development of training modules for health professionals. Factors influencing trust in human-robot interactions, the comprehension of robot speech by older adults with cognitive decline, and public perceptions of care robots in rapidly aging societies will also be examined. The critical importance of incorporating ethical reflection in the design, assessment, and deployment of robot-mediated services for older adults will be emphasized, ensuring these technologies are developed and implemented responsibly and respectfully. © 2024 Elsevier B.V., All rights reserved.</t>
  </si>
  <si>
    <t>cognitive impairment; ethical challenges; geriatric care; human-robot interaction; participatory design; socially assistive robots</t>
  </si>
  <si>
    <t>International Society for Gerontechnology</t>
  </si>
  <si>
    <t>15691101; 1569111X</t>
  </si>
  <si>
    <t>2-s2.0-85208134743</t>
  </si>
  <si>
    <t>Dacunha, S.; Ware, C.; Rigaud, A.S.; Pino, M.</t>
  </si>
  <si>
    <t>Dacunha, Sebastien (57357478400); Ware, Caitlin (56490020600); Rigaud, Anne Sophie P. (7007026532); Pino, Maribel (35793348900)</t>
  </si>
  <si>
    <t>Ethical challenges in integrating social robots in geriatric care: Development and assessment of an educational module for health and social care professionals</t>
  </si>
  <si>
    <t>10.4017/GT.2024.23.S.1105.2.SP</t>
  </si>
  <si>
    <t>https://www.scopus.com/inward/record.uri?eid=2-s2.0-85208134625&amp;doi=10.4017%2FGT.2024.23.S.1105.2.SP&amp;partnerID=40&amp;md5=b8d7563aa110434d1a5db087ac4bab3a</t>
  </si>
  <si>
    <t>Dacunha, Sebastien, Hôpital Broca, Paris, France; Ware, Caitlin, Hôpital Broca, Paris, France; Rigaud, Anne Sophie P., Hôpital Broca, Paris, France; Pino, Maribel, Hôpital Broca, Paris, France</t>
  </si>
  <si>
    <t>Purpose: The rise of new technologies in geriatric care, particularly the use of social robots, is transforming the support provided by medical and paramedical professionals. For some years now, these robots have been used within the framework of psychosocial interventions for older adults with neurodegenerative diseases like Alzheimer's disease. Social robots, which resemble humans or animals and are equipped with AI, offer promising solutions but raise ethical and deontological concerns, especially when used with vulnerable elderly populations (Sharkey &amp; Sharkey, 2012; Borenstein &amp; Pearson, 2020; Vandemeulebroucke et al., 2018). A significant challenge is training professionals interested in using social robots with geriatric patients on how to address relevant ethical issues related to consent obtention, impaired judgment, or the risk of attachment. Obtaining fully informed consent may be particularly challenging with persons with cognitive impairment, as it requires ensuring that they fully understand and agree to the use of robots in their care. Judgment-related issues involve assessing whether these individuals, due to potential judgment disorders, truly comprehend the nature of the robot and the purpose of the therapy. Attachment risks concern the potential for older adults with neurocognitive disorders to develop strong emotional bonds and excessive attachment to the robots, which could lead to problematic outcomes. Moreover, professionals may be discouraged or reticent to use this form of intervention because of these ethical issues or other concerns, such as the complexity of integrating new technology into existing care routines. The ROBETHICS project aimed to understand healthcare professionals’ perspectives on IPRS and develop ethical guidelines for their use. Methods and Materials: The project was conducted in France and involved two steps. First, we aimed to understand the ethical challenges faced by professionals working with older adults with neurocognitive impairments when using social robots. To achieve this, we conducted a comprehensive literature review of academic works that studied these issues. Then, we identified the ethical challenges and training needs of professionals in the geriatrics sector by conducting in-depth interviews with 20 professionals working in nursing care institutions. In the second step, the aim was to co-create with healthcare professionals a series of 10 short videos on the introduction of social robots in geriatric settings as part of psychosocial interventions and how to address some of the ethical issues identified in the first phase of the project. Based on recommendations from healthcare professionals, the video scripts were developed by three psychology researchers and shot by a team of professional videographers. The videos covered topics such as defining social robots, preparing psychosocial intervention sessions using social robots, obtaining user consent, and handling various interaction scenarios with the robots. The 10 videos produced were evaluated by 44 healthcare professionals working in six different geriatric facilities. Evaluations included recorded group interviews and a 12-item questionnaire assessing video content, format, and style. Results and Discussion: The professionals addressed two major themes linked to psychosocial interventions using social robots: training needs and ethical issues. They stressed the importance of clarifying the indications and benefits of social robots and addressed ethical issues such as consent and the balance between technology and the human. Indeed, the belief that humans should not be replaced by robots was raised several times. Regarding the videos created, the feedback gathered underlined the effectiveness of the training materials, with positive comments on the clarity, relevance, and modernity of the videos. Feedback indicated good reception and appreciation of the quality of the videos in the geriatric environment. Suggestions for improvement included highlighting key concepts, written fact sheets to accompany the videos, demonstrating the varied functionalities of social robots, as well as dramatizations involving real older adults. Overall, most participants expressed agreement with both the content and the format and style of the videos, suggesting that they are suitable as training aids for healthcare professionals working with older adylts with cognitive impairments. The results of this evaluation will be used to improve the material created (clarifications, details, formatting elements), before being widely and publicly distributed to the community of professionals and researchers working in the field of geriatrics. © 2024 Elsevier B.V., All rights reserved.</t>
  </si>
  <si>
    <t>cognitive impairment; ethical challenges; geriatrics; psychosocial interventions; social robots; training</t>
  </si>
  <si>
    <t>2-s2.0-85208134625</t>
  </si>
  <si>
    <t>Tsai, Y.; Olatunji, S.A.; Mahajan, H.P.; Mudar, R.A.; Rogers, W.A.</t>
  </si>
  <si>
    <t>Tsai, Yaolin (57222465097); Olatunji, Samuel A. (57201584399); Mahajan, Harshal P. (24166845100); Mudar, Raksha Anand (55351036800); Rogers, Wendy A. (26324614300)</t>
  </si>
  <si>
    <t>Evaluating robot effectiveness for older adults and their care partners</t>
  </si>
  <si>
    <t>10.4017/GT.2024.23.S.945.OPP</t>
  </si>
  <si>
    <t>https://www.scopus.com/inward/record.uri?eid=2-s2.0-85208132950&amp;doi=10.4017%2FGT.2024.23.S.945.OPP&amp;partnerID=40&amp;md5=f9a8be5de849ca9f8dce47947d14ed8e</t>
  </si>
  <si>
    <t>College of Applied Health Sciences, University of Illinois Urbana-Champaign, Urbana, United States</t>
  </si>
  <si>
    <t>Tsai, Yaolin, College of Applied Health Sciences, University of Illinois Urbana-Champaign, Urbana, United States; Olatunji, Samuel A., College of Applied Health Sciences, University of Illinois Urbana-Champaign, Urbana, United States; Mahajan, Harshal P., College of Applied Health Sciences, University of Illinois Urbana-Champaign, Urbana, United States; Mudar, Raksha Anand, College of Applied Health Sciences, University of Illinois Urbana-Champaign, Urbana, United States; Rogers, Wendy A., College of Applied Health Sciences, University of Illinois Urbana-Champaign, Urbana, United States</t>
  </si>
  <si>
    <t>Purpose Effectiveness generally refers to the attribute of a system, process, or product to support its users in completing actions accurately (adapted from ISO 9241-11 usability definition (ISO,1998)). The effectiveness of a robot to support an older adult therefore refers to the degree of accuracy and completeness with which older adults can accomplish their goals using the robot. The satisfaction of the older adults in this process is vital because it impacts their comfort, willingness to use, actual use, and eventual acceptance of the robot (Boot et al., 2020). Older adults and their care partners have been reported to be open to robots as a care tool (Shishehgar et al., 2019). However, a critical question emerges - are robots ready? Is the task completion process satisfying to the users? These are the questions motivating this research wherein we examined the effectiveness of robots to support older adults and their care partners. Method We examined literature in the past 5 years to identify relevant studies on assistive robots for the care of older adults and to support their care partners. We focused on four stakeholder groups: older adults with mobility impairments, older adults with cognitive impairments, professional caregivers, and family care partners. A total of 44 papers were identified. Robot effectiveness was evaluated using a Likert scale (1-poor to 5-excellent) based on measures reported in the articles related to overall effectiveness such as accuracy and/or completion of the task by the robot. User satisfaction was evaluated using a Likert scale (1-very dissatisfied to 5-very satisfied) based on measures in the articles related to the users’ acceptance of the work completed by the robot and the way it completed the task. We identified emerging themes and gaps that could influence robot effectiveness and user satisfaction. Results and Discussion Our ratings of documented robot effectiveness (M=3.58, SD=0.77) and user satisfaction (M=3.53, SD=0.61) were both in the positive direction above the mid-point of the scale. A one sample t-test revealed that the mean ratings were significantly higher than the mid-point for robot effectiveness (t (18)=3.28, p&lt;0.01) and for user satisfaction (t (18)=3.75, p&lt;0.01). The themes and gaps observed centered around: (i) utility – robot interventions show potential to support older adults with mobility and cognitive impairments with various tasks of daily living; (ii) learning support – adequate training along with instructional support materials are needed to operate these robots; (iii) ease of use and personalization – ease of communication, control, behavior, appearance and ability to be tailored to their personal preferences is critical; and. (iv) error recovery modalities – recurring robot failures were mentioned in several studies without much discussion on recovery options for the users. Overall, our review revealed a positive trend in the effectiveness of the current state of assistive robots to support older adults and their care partners. It also highlighted areas of improvements that could bridge the gap between development and actual use of the robots by the care recipients and care partners to improve their quality of life. © 2024 Elsevier B.V., All rights reserved.</t>
  </si>
  <si>
    <t>assistive robots; caregivers; seniors; technology acceptance; usability</t>
  </si>
  <si>
    <t>2-s2.0-85208132950</t>
  </si>
  <si>
    <t>Shtino, V.B.; Muça, M.; Bushati, S.</t>
  </si>
  <si>
    <t>Shtino, Viola Bakiasi (58886924800); Muça, Markela (57216823508); Bushati, Senada (58567466700)</t>
  </si>
  <si>
    <t>Machine Learning Integration for Precise Facial Micro-Expression Recognition</t>
  </si>
  <si>
    <t>Journal of Computer Science</t>
  </si>
  <si>
    <t>10.3844/jcssp.2024.1545.1558</t>
  </si>
  <si>
    <t>https://www.scopus.com/inward/record.uri?eid=2-s2.0-85207904612&amp;doi=10.3844%2Fjcssp.2024.1545.1558&amp;partnerID=40&amp;md5=aafb5df85ce6389a08b1d93c85bccc8c</t>
  </si>
  <si>
    <t>Department of Computer Science, Aleksander Moisiu University Durres, Durres, Albania; Department of Applied Mathematics, University of Tirana, Tirana, Albania</t>
  </si>
  <si>
    <t>Shtino, Viola Bakiasi, Department of Computer Science, Aleksander Moisiu University Durres, Durres, Albania; Muça, Markela, Department of Applied Mathematics, University of Tirana, Tirana, Albania; Bushati, Senada, Department of Computer Science, Aleksander Moisiu University Durres, Durres, Albania</t>
  </si>
  <si>
    <t>This study advances facial micro-expression recognition through innovative machine-learning techniques, addressing critical needs in psychology, security, and human-computer interaction. The purpose of this study is to improve micro-expression recognition through the optimization of feature transformation and machine learning algorithms. We introduce a novel approach combining Kernel Principal Component Analysis (KPCA) and Uniform Manifold Approximation and Projection (UMAP) for dimensionality reduction, paired with advanced classifiers (SVM, Random Forest, k-NN, Decision Trees) to enhance recognition accuracy of these subtle, rapid facial movements. This combination outperforms previous KPCA and t-SNE approaches in preserving both local and global structures of high-dimensional facial data. Our rigorous experimental design involved 28, 175 samples from the AffectNet dataset (22, 540 for training and 5, 635 for validation), utilizing a combination of Kernel Principal Component Analysis (KPCA) with Uniform Manifold Approximation and Projection (UMAP) for dimensionality reduction, followed by random forest classification to capture micro-expressions. Ethical standards, including informed consent and data protection, were strictly maintained throughout. The results show a marked improvement over traditional methods, with our top-performing model achieving 94% accuracy. Key contributions include The optimization of KPCA and UMAP for dimensionality reduction, achieving a state-of-the-art 94% accuracy with Random Forest classification on the AffectNet dataset; Significant computational efficiency gains, reducing training time while improving accuracy; Comprehensive quantitative comparisons of classification performance (accuracy, precision, recall, F1-score) across various model combinations; and Rigorous analysis of the impact of dimensionality reduction techniques on preserving essential micro-expression features. These advancements significantly push the boundaries of emotion recognition technology. This research has far-reaching implications, potentially revolutionizing lie detection, autism research, and human-robot interaction. Our findings pave the way for a more nuanced understanding of human emotions in various applications. The software used for the experiments was Python. © 2024 Elsevier B.V., All rights reserved.</t>
  </si>
  <si>
    <t>Advanced Classification Models; Affect Net Database; Dimension Reduction Techniques; Facial Micro-Expression Recognition; Optimization</t>
  </si>
  <si>
    <t>Science Publications</t>
  </si>
  <si>
    <t>15493636; 15526607</t>
  </si>
  <si>
    <t>All Open Access; Green Final Open Access; Green Open Access</t>
  </si>
  <si>
    <t>2-s2.0-85207904612</t>
  </si>
  <si>
    <t>Cheng, Y.-F.; Yao, K.-C.; Qiu, L.-X.; Cheng, L.-H.</t>
  </si>
  <si>
    <t>Cheng, Yufang (55487655700); Yao, Kaichao (23399061700); Qiu, Lixin (59374629500); Cheng, Lihung (56325240700)</t>
  </si>
  <si>
    <t>An approach of designing a child-height-assisted robot with semi-autonomous enhances social reciprocity for children with autism spectrum disorders</t>
  </si>
  <si>
    <t>10.1177/01626434241291154</t>
  </si>
  <si>
    <t>https://www.scopus.com/inward/record.uri?eid=2-s2.0-85206879919&amp;doi=10.1177%2F01626434241291154&amp;partnerID=40&amp;md5=a6873a33b78c12c13b23a8ded1dfecbb</t>
  </si>
  <si>
    <t>Department of Industrial Education and Technology, National Changhua University of Education, Changhua, Taiwan; Commerce Development Research Institute, Central Taiwan University, Taichung, Taiwan</t>
  </si>
  <si>
    <t>Cheng, Yufang, Department of Industrial Education and Technology, National Changhua University of Education, Changhua, Taiwan; Yao, Kaichao, Department of Industrial Education and Technology, National Changhua University of Education, Changhua, Taiwan; Qiu, Lixin, Department of Industrial Education and Technology, National Changhua University of Education, Changhua, Taiwan; Cheng, Lihung, Commerce Development Research Institute, Central Taiwan University, Taichung, Taiwan</t>
  </si>
  <si>
    <t>Individuals with autism spectrum disorder (ASD) often face significant challenges in social reciprocity, which involves the mutual exchange of social cues and interactions. This study investigates the potential of using a child-height assistive robot named Rudolf to enhance the social reciprocity skills of children with ASD. The research focused on two main questions: how the robot’s semi-autonomous functions influence the enhancement of social reciprocity and how its customizable features elicit and improve these skills. Rudolf was specifically designed to engage children with ASD in a structured, supportive environment, offering tailored interactions to practice social reciprocity. A multiple-probe design was employed over three months to evaluate the robot’s impact on the social skills of three participants with ASD. The study revealed significant improvements in the children’s social reciprocity, with participants demonstrating increased engagement, trust, and interaction within the robot-assisted environment. The customizable functionalities of Rudolf were particularly effective in eliciting and reinforcing interactive behaviors. This research highlights the potential of assistive robots, like Rudolf, in addressing the unique social challenges faced by individuals with ASD. The findings suggest that such robots, when designed with customizable, child-centered features, can significantly enhance social skills in this population. The study contributes to the development of tailored assistive technologies that improve social integration and overall quality of life for children with ASD. © 2024 Elsevier B.V., All rights reserved.</t>
  </si>
  <si>
    <t>assistive technology; autism; inclusive education; personalized learning; social skills; technology perspectives</t>
  </si>
  <si>
    <t>2-s2.0-85206879919</t>
  </si>
  <si>
    <t>Gaines, K.; Rodrigues, R.</t>
  </si>
  <si>
    <t>Gaines, Kristi S. (55873777200); Rodrigues, Raquel (58535205500)</t>
  </si>
  <si>
    <t>SMART DESIGN AND AI FOR DEVELOPMENTAL DISABILITIES: Characteristics of People with Autism Spectrum Disorders and Other Developmental Disabilities</t>
  </si>
  <si>
    <t>10.4324/9781003384113-39</t>
  </si>
  <si>
    <t>https://www.scopus.com/inward/record.uri?eid=2-s2.0-85206680232&amp;doi=10.4324%2F9781003384113-39&amp;partnerID=40&amp;md5=a563c87c8475d99a63e74e07eeefbab6</t>
  </si>
  <si>
    <t>Department of Design, Texas Tech University, Lubbock, United States; Texas Tech University, Lubbock, United States</t>
  </si>
  <si>
    <t>Gaines, Kristi S., Department of Design, Texas Tech University, Lubbock, United States; Rodrigues, Raquel, Texas Tech University, Lubbock, United States</t>
  </si>
  <si>
    <t>In the United States, approximately 1 in 6 children in the 3-17-year age range are diagnosed with a developmental disability. Developmental disabilities (DDs) include autism spectrum disorders, attention-deficit/hyperactivity disorder (ADHD), blindness, cerebral palsy, moderate to profound hearing loss, intellectual disability, and other developmental delays (CDC, 2023). Children with DD may experience delays with learning and problems with behavior. Adults may struggle with vocational training, communication, social skills, and basic living skills. Each individual is different, but many people who are neurodivergent struggle with social interaction, repetitive and restricted behaviors, and nonverbal communication. The use of technology, including artificial intelligence (AI), is being used in assessment, diagnosis, therapy, learning, accommodations for everyday activities, and in assisting researchers. Early detection is key to improved outcomes, and AI is being investigated as a means for screening and diagnosis. Robotic playmates can aid in both screening and providing therapeutic interventions. Identifying biomarkers is also underway utilizing technological advances such as functional magnetic resonance imaging (fMRI). The use of virtual reality (VR) and augmented reality (AR) are providing successful interventions and show promise in many applications due to their realistic experience. AR and VR are currently being utilized to improve social skills and educational outcomes in a variety of settings. Accessibility to technology is becoming more widely available, and positive outcomes are being identified in problem-solving, engagement, communication, job interview skills, tactile tolerance, independence, and activities of daily living. Since many individuals struggle with processing sensory information, the use of VR/AR provides training or diagnosis provides a safe and more predictable environment while allowing for individual preferences. Benefits of AI are currently realized and the potential for future advancement is great. © 2024 Elsevier B.V., All rights reserved.</t>
  </si>
  <si>
    <t>Taylor and Francis</t>
  </si>
  <si>
    <t>9781032469904; 9781040107775</t>
  </si>
  <si>
    <t>2-s2.0-85206680232</t>
  </si>
  <si>
    <t>Vourkos, E.G.; Alonefti, E.; Panayides, A.S.; Masouras, P.; Avgousti, S.; Chistoforou, E.G.</t>
  </si>
  <si>
    <t>Vourkos, Eleftherios G. (58654316700); Alonefti, Elena (59363336700); Panayides, Andreas S. (16646871500); Masouras, Panicos P. (57204969687); Avgousti, Sotiris (45861050100); Chistoforou, Eftychios G. (8962728900)</t>
  </si>
  <si>
    <t>The Appeal of Robotics to Children with Autism and Its Potential as a Therapeutic and Educational Tool</t>
  </si>
  <si>
    <t>1084 LNNS</t>
  </si>
  <si>
    <t>10.1007/978-3-031-67059-6_16</t>
  </si>
  <si>
    <t>https://www.scopus.com/inward/record.uri?eid=2-s2.0-85206087040&amp;doi=10.1007%2F978-3-031-67059-6_16&amp;partnerID=40&amp;md5=d3c5ccc211cb16c382fd1bfb3881f913</t>
  </si>
  <si>
    <t>Department of Mechanical and Manufacturing Engineering, University of Cyprus, Nicosia, Cyprus; Center of Speech and Language Therapy and Special Therapies EA, Nicosia, Cyprus; CYENS Center of Excellence, Videomics FRG, Nicosia, Cyprus; Department of Nursing, Cyprus University of Technology, Limassol, Cyprus</t>
  </si>
  <si>
    <t>Vourkos, Eleftherios G., Department of Mechanical and Manufacturing Engineering, University of Cyprus, Nicosia, Cyprus, CYENS Center of Excellence, Videomics FRG, Nicosia, Cyprus; Alonefti, Elena, Center of Speech and Language Therapy and Special Therapies EA, Nicosia, Cyprus; Panayides, Andreas S., CYENS Center of Excellence, Videomics FRG, Nicosia, Cyprus; Masouras, Panicos P., Department of Nursing, Cyprus University of Technology, Limassol, Cyprus; Avgousti, Sotiris, Department of Nursing, Cyprus University of Technology, Limassol, Cyprus; Chistoforou, Eftychios G., Department of Mechanical and Manufacturing Engineering, University of Cyprus, Nicosia, Cyprus, CYENS Center of Excellence, Videomics FRG, Nicosia, Cyprus</t>
  </si>
  <si>
    <t>This work examines the appeal of robotics to children with autism and the potential of using robots as a therapeutic and educational tool. A comparative experimental study was designed and implemented including three appropriately selected activities, one of which involved robots. The results provide further evidence regarding the positive role of robotics activities in special education and supports the idea of systematically exploiting these new possibilities, while investing in relevant scientific research. © 2024 Elsevier B.V., All rights reserved.</t>
  </si>
  <si>
    <t>Autism spectrum disorder (ASD); Educational robotics; Robot-assisted therapy; Special education; STEM Education</t>
  </si>
  <si>
    <t>Adversarial machine learning; Educational robots; Autism spectrum disorder; Autism spectrum disorders; Children with autisms; Educational robotics; Educational tools; Robot-assisted therapies; Scientific researches; Special education; STEM education; Therapeutic tools; Microrobots</t>
  </si>
  <si>
    <t>Balogh, R.; Obdržálek, D.; Fislake, M.</t>
  </si>
  <si>
    <t>15th International Conference on Robotics in Education, RiE 2024</t>
  </si>
  <si>
    <t>Koblenz</t>
  </si>
  <si>
    <t>2-s2.0-85206087040</t>
  </si>
  <si>
    <t>Au-Yeung, K.T.H.; Chan, W.W.L.; Chan, K.Y.B.; Jiang, H.; Zhong, J.</t>
  </si>
  <si>
    <t>Au-Yeung, King Tai Henry (59153947900); Chan, William Wai Lam (59154460600); Chan, Kwan Yin Brian (59154289700); Jiang, Hongjie (56683403400); Zhong, J. Joni (27268086700)</t>
  </si>
  <si>
    <t>A Pilot Study on the Comparison of Prefrontal Cortex Activities of Robotic Therapies on Elderly With Mild Cognitive Impairment</t>
  </si>
  <si>
    <t>10.1109/TAFFC.2024.3461409</t>
  </si>
  <si>
    <t>https://www.scopus.com/inward/record.uri?eid=2-s2.0-85204978854&amp;doi=10.1109%2FTAFFC.2024.3461409&amp;partnerID=40&amp;md5=ece518dc17364018c32c459883078d6f</t>
  </si>
  <si>
    <t>Department of Rehabilitation Sciences, The Hong Kong Polytechnic University, Hong Kong, Hong Kong; South China University of Technology, Guangzhou, China; Faculty of Science of Technology, University of Wollongong (UOW) College, Hong Kong, Hong Kong</t>
  </si>
  <si>
    <t>Au-Yeung, King Tai Henry, Department of Rehabilitation Sciences, The Hong Kong Polytechnic University, Hong Kong, Hong Kong; Chan, William Wai Lam, Department of Rehabilitation Sciences, The Hong Kong Polytechnic University, Hong Kong, Hong Kong; Chan, Kwan Yin Brian, Department of Rehabilitation Sciences, The Hong Kong Polytechnic University, Hong Kong, Hong Kong; Jiang, Hongjie, South China University of Technology, Guangzhou, China; Zhong, J. Joni, Faculty of Science of Technology, University of Wollongong (UOW) College, Hong Kong, Hong Kong</t>
  </si>
  <si>
    <t>Demographic shifts have led to an increase in mild cognitive impairment (MCI), and this study investigates the effects of cognitive training (CT) and reminiscence therapy (RT) conducted by humans or socially assistive robots (SARs) on prefrontal cortex activation in elderly individuals with MCI, aiming to determine the most effective therapy-modality combination for promoting cognitive function. This pilot study employs a randomized control trial (RCT) design. Additionally, the study explores the efficacy of Reminiscence Therapy (RT) in comparison to Cognitive Training (CT). Eight MCI subjects, with a mean age of 70.125 years, were randomly assigned to 'human-led' or 'SAR-led' groups. Utilizing Functional Near- infrared Spectroscopy (fNIRS) to measure oxy-hemoglobin concentration changes in the dorsolateral prefrontal cortex (DLPFC), the study found no significant differences in the effects of human-led and SAR-led cognitive training on DLPFC activation. However, distinct patterns emerged in memory encoding and retrieval phases between RT and CT, suggesting the impacts of these interventions on brain activation in the context of MCI. © 2024 Elsevier B.V., All rights reserved.</t>
  </si>
  <si>
    <t>Brain; Computerized tomography; Infrared spectroscopy; Signal encoding; Social robots; Cognitive impairment; Cognitive training; Cortex activation; Demographic shifts; Dorsolateral prefrontal cortex; Effective therapy; Pilot studies; Prefrontal cortex; Robotic therapies; Socially assistive robots; Near infrared spectroscopy</t>
  </si>
  <si>
    <t>2-s2.0-85204978854</t>
  </si>
  <si>
    <t>Perillo, F.; Romano, M.; Vitiello, G.</t>
  </si>
  <si>
    <t>Perillo, Francesca (58627827200); Romano, Marco (35410412100); Vitiello, Giuliana (7004003647)</t>
  </si>
  <si>
    <t>Social Robots Design to improve Social Skills in Autism Spectrum Disorder</t>
  </si>
  <si>
    <t>3751</t>
  </si>
  <si>
    <t>https://www.scopus.com/inward/record.uri?eid=2-s2.0-85203828735&amp;partnerID=40&amp;md5=adc13ed64ebb7444420c2e6f7a37110f</t>
  </si>
  <si>
    <t>Università degli Studi di Salerno, Salerno, Italy; Universita degli Studi Internazionali di Roma, Rome, Italy</t>
  </si>
  <si>
    <t>Perillo, Francesca, Università degli Studi di Salerno, Salerno, Italy; Romano, Marco, Universita degli Studi Internazionali di Roma, Rome, Italy; Vitiello, Giuliana, Università degli Studi di Salerno, Salerno, Italy</t>
  </si>
  <si>
    <t>The incorporation of social robots signifies a notable advancement in the field of robotics, allowing machines to interact with humans not merely on a functional level, but also in emotional and social dimensions. Equipped with artificial intelligence, sensors, and communication capabilities, these robots possess the capacity to identify emotions, respond to social cues, and adjust their behavior accordingly. The advent of social robots marks a substantial transformation in human-robot interaction, emphasizing emotional connections and social engagement as mechanisms to bridge the gap between humans and machines. In this study, we demonstrate that within the domain of autism therapy, the integration of social robots—QTrobot, NAO, and Pepper—has yielded promising outcomes. Each robot exhibits distinctive features tailored to specific therapeutic requirements. Our conclusions offer guidelines for the selection of the most suitable robot, considering individual strengths and functionalities, within the context of autism therapy. It is important, however, to acknowledge that despite the potential therapeutic applications for individuals with autism, social robots do not constitute a comprehensive solution. Instead, they present supplementary avenues for engagement and learning, acting in tandem with the efforts of human therapists. © 2024 Elsevier B.V., All rights reserved.</t>
  </si>
  <si>
    <t>ASD; children; Social Robotics</t>
  </si>
  <si>
    <t>Diseases; Economic and social effects; Industrial robots; Microrobots; Robot applications; Robot learning; ASD; Autism spectrum disorders; Autism therapies; Child; Emotional dimensions; Functional levels; Robot designs; Social robotics; Social robots; Social skills</t>
  </si>
  <si>
    <t>Frolli, A.; Romano, M.; Rega, A.; Bloisi, D.; Aloisio, A.</t>
  </si>
  <si>
    <t>2024 International Workshop on Digital Innovations for Learning and Neurodevelopmental Disorders, DILeND 2024</t>
  </si>
  <si>
    <t>Rome; Universita degli Studi Internazionali di Roma</t>
  </si>
  <si>
    <t>2-s2.0-85203828735</t>
  </si>
  <si>
    <t>Schroth, M.; Birkenmaier, D.; Stork, W.</t>
  </si>
  <si>
    <t>Schroth, Marc B. (57194022123); Birkenmaier, Dennis (59313480800); Stork, Wilhelm (7003711649)</t>
  </si>
  <si>
    <t>Towards a Modular Machine Learning Architecture for Human Activity Recognition</t>
  </si>
  <si>
    <t>10.1109/SAS60918.2024.10636463</t>
  </si>
  <si>
    <t>https://www.scopus.com/inward/record.uri?eid=2-s2.0-85203713724&amp;doi=10.1109%2FSAS60918.2024.10636463&amp;partnerID=40&amp;md5=6db89795cc245f3cc4c33919156f9dd0</t>
  </si>
  <si>
    <t>FZI Forschungszentrum Informatik, Karlsruhe, Germany; Institute for Information Processing Technologies, Karlsruher Institut für Technologie, Karlsruhe, Germany</t>
  </si>
  <si>
    <t>Schroth, Marc B., FZI Forschungszentrum Informatik, Karlsruhe, Germany; Birkenmaier, Dennis, FZI Forschungszentrum Informatik, Karlsruhe, Germany; Stork, Wilhelm, Institute for Information Processing Technologies, Karlsruher Institut für Technologie, Karlsruhe, Germany</t>
  </si>
  <si>
    <t>As the population grows older and older, technology is used to mitigate the effects on the society. In order to support people living as long in their preferred environment as possible, human activity recognition plays an important role to develop systems that suit the needs of humans. With the advent of machine learning the techniques used for the activity recognition changed drastically. Often times so called end - to-end learning is applied, which is inherently flawed in terms of flexibility, as the whole model needs to be retrained when parts of the system change, e.g. a change of the used sensor technology. The system proposed in this paper consists of seven sensor nodes which comprise a wireless sensor network. Each node measures the received signal strength and is attached to a kitchen utensil, including one gateway node. Based on this data, a modular machine learning architecture is developed, which is capable of recognising each sub step in the cooking recipe and the recipe as a whole. Experimental studies show promising results and are detailed in this paper. With this information, the system gains the ability to support the user by recognising missing or wrong steps in the cooking process, which can be of direct use for elderly people with mild cognitive impairments in order for them to be able living in their preferred environment as long as possible. © 2024 Elsevier B.V., All rights reserved.</t>
  </si>
  <si>
    <t>cooking; human activity recognition; machine learning; manual labour; object interaction; sup-port; wireless sensor network</t>
  </si>
  <si>
    <t>Active learning; Adversarial machine learning; Federated learning; Gateways (computer networks); Human engineering; Machine learning; Modular robots; Human activity recognition; Learning architectures; Machine-learning; Manual labors; Modular machines; Object interactions; Sensors network; Sup-port; Wireless sensor; Sensor nodes</t>
  </si>
  <si>
    <t>19th IEEE Sensors Applications Symposium, SAS 2024</t>
  </si>
  <si>
    <t>9798350369250</t>
  </si>
  <si>
    <t>2-s2.0-85203713724</t>
  </si>
  <si>
    <t>You, Z.; Liu, Y.; Li, Z.; Liu, J.</t>
  </si>
  <si>
    <t>You, Zhenda (59324246200); Liu, Ying (59323774800); Li, Zengyong (13407279500); Liu, Jixiao (37034409100)</t>
  </si>
  <si>
    <t>Investigation of Upper Limb Training Device Integrating Cognitive and Motor Functions Application</t>
  </si>
  <si>
    <t>10.1109/ICMA61710.2024.10633019</t>
  </si>
  <si>
    <t>https://www.scopus.com/inward/record.uri?eid=2-s2.0-85203682042&amp;doi=10.1109%2FICMA61710.2024.10633019&amp;partnerID=40&amp;md5=8cc2439fb5030cf2c44e22ad738dee7b</t>
  </si>
  <si>
    <t>School of Mechanical Engineering, Hebei University of Technology, Tianjin, China; National Research Center for Rehabilitation Technical Aids, Beijing, China; Key Laboratory of Neuro-Functional Information and Rehabilitation Engineering of the Ministry of Civil Affairs, Beijing, China</t>
  </si>
  <si>
    <t>You, Zhenda, School of Mechanical Engineering, Hebei University of Technology, Tianjin, China; Liu, Ying, National Research Center for Rehabilitation Technical Aids, Beijing, China, Key Laboratory of Neuro-Functional Information and Rehabilitation Engineering of the Ministry of Civil Affairs, Beijing, China; Li, Zengyong, National Research Center for Rehabilitation Technical Aids, Beijing, China, Key Laboratory of Neuro-Functional Information and Rehabilitation Engineering of the Ministry of Civil Affairs, Beijing, China; Liu, Jixiao, School of Mechanical Engineering, Hebei University of Technology, Tianjin, China</t>
  </si>
  <si>
    <t>Mild Cognitive Impairment (MCI) is considered a transitional state between normal aging and dementia, often progressing to Alzheimer's Disease (AD). Understanding the characteristics of brain function in MCI patients and intervening early is crucial for dementia prevention and treatment. Utilizing robotic technology for rehabilitation training is an important approach in rehabilitation therapy. We designed a combined cognitive and motor function upper limb rehabilitation training paradigm for MCI patients. The cognitive task (SC) involves numerical cognition, while the motor task (MT) consists of active upper limb training. Motion data during dual-task (DT) periods were collected from patients, and functional Near-Infrared Spectroscopy (fNIRS) technology was utilized to assess cerebral cortical hemodynamic responses. The aim of this study is to explore the changes in motion data and cerebral cortical hemodynamic responses of MCI patients during rehabilitation training with the Upper Limb Training Device (ULTD), and to evaluate the effectiveness of this paradigm for the rehabilitation training of MCI patients. This research contributes to a deeper understanding of the neural processes involved in robot-assisted parallel interactive tasks, providing insights for more effective robot-assisted rehabilitation therapy. © 2024 Elsevier B.V., All rights reserved.</t>
  </si>
  <si>
    <t>Functional Near-Infrared Spectroscopy (fNIRS) Technology; Mild Cognitive Impairment (MCI); Rehabilitation Training; Upper Limb Training Device (ULTD)</t>
  </si>
  <si>
    <t>Arthroplasty; Electrotherapeutics; Functional electric stimulation; Human rehabilitation equipment; Neurodegenerative diseases; Neuromuscular rehabilitation; Cognitive functions; Cognitive impairment; Functional near infrared spectroscopy; Functional near-infrared spectroscopy technology; Mild cognitive impairment; Rehabilitation training; Spectroscopy technology; Training devices; Upper limb training device; Upper limbs; Near infrared spectroscopy</t>
  </si>
  <si>
    <t>21st IEEE International Conference on Mechatronics and Automation, ICMA 2024</t>
  </si>
  <si>
    <t>Tianjin</t>
  </si>
  <si>
    <t>9798350388060</t>
  </si>
  <si>
    <t>2-s2.0-85203682042</t>
  </si>
  <si>
    <t>Kyounga, L.; Ae-Ri, J.; Eun-A, P.; Seon-Mi, J.</t>
  </si>
  <si>
    <t>Kyounga, Lee (59319526900); Ae-Ri, Jung (58521771000); Eun-A, Park (58521895000); Seon-Mi, Jang (59319527000)</t>
  </si>
  <si>
    <t>Analysis of instructors’ intention to use and experience of using cognitive training robots for older adults with mild cognitive impairment</t>
  </si>
  <si>
    <t>10.1007/s10209-024-01141-y</t>
  </si>
  <si>
    <t>https://www.scopus.com/inward/record.uri?eid=2-s2.0-85203461507&amp;doi=10.1007%2Fs10209-024-01141-y&amp;partnerID=40&amp;md5=02eb685a812c431bb97201e9d7779ca7</t>
  </si>
  <si>
    <t>College of Nursing, Gachon University, Seongnam, South Korea; College of Nursing, Eulji University, Daejeon, South Korea; Department of Nursing, Hwasung Medi-Science University, Hwaseong, South Korea; Department of Nursing, Dongshin University, Naju, South Korea</t>
  </si>
  <si>
    <t>Kyounga, Lee, College of Nursing, Gachon University, Seongnam, South Korea; Ae-Ri, Jung, College of Nursing, Eulji University, Daejeon, South Korea; Eun-A, Park, Department of Nursing, Hwasung Medi-Science University, Hwaseong, South Korea; Seon-Mi, Jang, Department of Nursing, Dongshin University, Naju, South Korea</t>
  </si>
  <si>
    <t>This study evaluated the instructors’ acceptance and experience of using cognitive training robots and identifying factors that affect the use of robots as well as various methods to actively utilize them. The intention to use robots was analyzed based on the Almere model, where the instructors conducted a cognitive function enhancement training program for older adults with and without mild cognitive impairment at a public health center in Korea. The instructors’ experiences were analyzed via focus group interviews. The data collection period was from December 28, 2020 to February 26, 2021. Consequently, perceived usefulness and perceived enjoyment were analyzed as factors influencing instructors’ intentions to use robots; ease of use was also identified as an important factor in actual use. Satisfaction after using the robot was related to perceived sociability. As the field of robots for preventing dementia advances, their acceptance will further increase if enjoyment, ease of use, and the effectiveness of the robot itself are considered during their development. © 2024 Elsevier B.V., All rights reserved.</t>
  </si>
  <si>
    <t>Acceptance process; Cognition; Mild cognitive impairment; Pleasure; Robotics</t>
  </si>
  <si>
    <t>Teaching; Acceptance process; Cognition; Cognitive impairment; Cognitive training; Ease-of-use; Instructor's acceptances; Intention to use; Mild cognitive impairment; Older adults; Pleasure; Robots</t>
  </si>
  <si>
    <t>2-s2.0-85203461507</t>
  </si>
  <si>
    <t>Kim, M.; Kim, J.; Lee, W.</t>
  </si>
  <si>
    <t>Kim, Mi-jeong (59296751600); Kim, JaMee (36704934600); Lee, Wongyu (56164989400)</t>
  </si>
  <si>
    <t>Enhancing computational thinking in students with autism spectrum disorder and intellectual disabilities: a robot programming approach</t>
  </si>
  <si>
    <t>10.1080/20473869.2024.2394735</t>
  </si>
  <si>
    <t>https://www.scopus.com/inward/record.uri?eid=2-s2.0-85201974261&amp;doi=10.1080%2F20473869.2024.2394735&amp;partnerID=40&amp;md5=b9f1ecfcc905b4c1a282215a92be0866</t>
  </si>
  <si>
    <t>Department of Computer Science and Engineering, Korea University, Seoul, South Korea; Major of Computer Science Education, Graduate School of Culture Technology, Seoul, South Korea</t>
  </si>
  <si>
    <t>Kim, Mi-jeong, Department of Computer Science and Engineering, Korea University, Seoul, South Korea; Kim, JaMee, Major of Computer Science Education, Graduate School of Culture Technology, Seoul, South Korea; Lee, Wongyu, Department of Computer Science and Engineering, Korea University, Seoul, South Korea</t>
  </si>
  <si>
    <t>Objectives: Research examining computational thinking skills development via programming education using robotic teaching tools for students with Autism Spectrum Disorder and Intellectual Disabilities remains limited. This study aims to analyze the advancements in computational thinking skills among middle school students with Autism Spectrum Disorder and Intellectual Disabilities through participation in robot programming classes. Methods: Problem-solving proficiency in computational thinking was assessed utilizing Brennan and Resnick’s three dimensions framework. A tailored teaching and learning approach was implemented for robot programming education, accounting for participants’ cognitive abilities and required levels of support. Four middle school students, comprising one with Autism Spectrum Disorder and three with Intellectual Disabilities, were enrolled. Results: Significant enhancements were observed in all participants’ computational thinking skills across conceptual understanding, practical application, and perspective. Notably, all participants successfully resolved the final project problem at their individual proficiency levels. The acquisition of computational concepts was found to correlate positively with improved practical computational skills. Additionally, all participants demonstrated keen interest in and positive attitudes toward both robots and programming. Conclusions: This study underscores the efficacy of robotic teaching tools in enhancing computational thinking skills through programming education. Additionally, it highlights considerations for enhancing students’ accessibility in future programming class design. © 2024 Elsevier B.V., All rights reserved.</t>
  </si>
  <si>
    <t>Autism spectrum disorder; computational thinking; intellectual disability; programming; Robot</t>
  </si>
  <si>
    <t>2-s2.0-85201974261</t>
  </si>
  <si>
    <t>Manu, M.; Dhabliya, D.; Abdtawfeeq, T.H.; Hussein, L.; Abdullah, F.H.; Al-Ansari, A.; Jawad, A.Q.</t>
  </si>
  <si>
    <t>Manu, Mehul (57199418190); Dhabliya, Dharmesh (57222241738); Abdtawfeeq, Tareq Hafdhi (60059440400); Hussein, Layth (59241753900); Abdullah, Falah Hassan (59294442800); Al-Ansari, Ahmed (59294982300); Jawad, Ahmed Qusay (59294764100)</t>
  </si>
  <si>
    <t>Heart Rate Predictive Value Using Wearable Sensors in Social Robotics Conversations to Help Children with Autism</t>
  </si>
  <si>
    <t>10.1109/ICACITE60783.2024.10616482</t>
  </si>
  <si>
    <t>https://www.scopus.com/inward/record.uri?eid=2-s2.0-85201817824&amp;doi=10.1109%2FICACITE60783.2024.10616482&amp;partnerID=40&amp;md5=f2fe112b606c56c27a73ea63d2803bdf</t>
  </si>
  <si>
    <t>Department of Allied Science, Graphic Era Hill University, Dehradun, India; Department of Information Technology, Vishwakarma Institute of Information Technology, Pune, India; Al-Farahidi University, Baghdad, Iraq; Department of Computers Techniques Engineering, The Islamic University, Najaf, Najaf, Iraq; Department of Science, National University of Science and Technology, An Nasiriyah, Iraq; Dental Department, Al-Kunooze University College, Basra, Iraq; Department of Electrical Engineering Technologies, Kut University College, Al Kut, Iraq</t>
  </si>
  <si>
    <t>Manu, Mehul, Department of Allied Science, Graphic Era Hill University, Dehradun, India; Dhabliya, Dharmesh, Department of Information Technology, Vishwakarma Institute of Information Technology, Pune, India; Abdtawfeeq, Tareq Hafdhi, Al-Farahidi University, Baghdad, Iraq; Hussein, Layth, Department of Computers Techniques Engineering, The Islamic University, Najaf, Najaf, Iraq; Abdullah, Falah Hassan, Department of Science, National University of Science and Technology, An Nasiriyah, Iraq; Al-Ansari, Ahmed, Dental Department, Al-Kunooze University College, Basra, Iraq; Jawad, Ahmed Qusay, Department of Electrical Engineering Technologies, Kut University College, Al Kut, Iraq</t>
  </si>
  <si>
    <t>The problematic behavior in children suffering from autism, especially in the skills of social and communication, is a problem for family, therapists, caretakers, and also in the treatment process. The work presented in this paper investigates the potential for different machine learning algorithms, applied to data collected through children's wearable sensors while interacting with toys and social robots. Data were collected through the wearable devices and video annotations from the sessions for identification of problematic behaviors. The extracted time features were then integrated with four machine learning algorithms for detection of problematic behavior: the mean, standard deviation, min, and max. The research also takes into consideration the variations in HRV. Among the included machine learning techniques, the XGBoost algorithm has shown a higher rate of better performance and outperformance in detecting problematic behaviors, with 91% accuracy. Physiological features outperform kinetic ones in the detection of problematic behaviors, while the predicting factor of one significant thing is in detecting heart rate accuracy. Difficult behavior in this study is proven to be associated with one particular HRV measure, RMSSD. This paper also highlights the importance of development of the instruments and the strategies necessary for the detection of problematic behaviors in autistic children during the social robot-aided session. © 2024 Elsevier B.V., All rights reserved.</t>
  </si>
  <si>
    <t>Autism; Interactions with Toys; Machine Learning Methods; Problematic Behaviors; Social and Communication Abilities; Wearable Sensors</t>
  </si>
  <si>
    <t>Adversarial machine learning; Heart; Industrial robots; Robot learning; Social robots; Toy manufacture; Wearable sensors; Autism; Heart-rate; Interaction with toy; Machine learning algorithms; Machine learning methods; Predictive values; Problematic behavior; Social and communication ability; Social robotics; Diseases</t>
  </si>
  <si>
    <t>4th IEEE International Conference on Advance Computing and Innovative Technologies in Engineering, ICACITE 2024</t>
  </si>
  <si>
    <t>Greater Noida</t>
  </si>
  <si>
    <t>9798350360165</t>
  </si>
  <si>
    <t>2-s2.0-85201817824</t>
  </si>
  <si>
    <t>Fundamental Consideration on Intelligence Tests Training Robot</t>
  </si>
  <si>
    <t>IEEE International Conference on Fuzzy Systems</t>
  </si>
  <si>
    <t>10.1109/FUZZ-IEEE60900.2024.10612138</t>
  </si>
  <si>
    <t>https://www.scopus.com/inward/record.uri?eid=2-s2.0-85201547602&amp;doi=10.1109%2FFUZZ-IEEE60900.2024.10612138&amp;partnerID=40&amp;md5=a7565f9e7d40bf5c0a35de76e87c7979</t>
  </si>
  <si>
    <t>In recent years, the increasing prevalence of children with developmental disabilities in mainstream classrooms has led to a growing demand for clinical psychologists. In training to administer intelligence tests, practitioners often simulate demonstrations to children or role-play children among adults. However, it is difficult to always secure training subjects is challenging, clinical psychologists are unable to provide sufficient training. Therefore, this study develops a child-like robot (the proposed robot) that is designed to undergo intelligence tests administered by clinical psychologists. The proposed robot is equipped with speech content like that of children undergoing intelligence tests. Clinical psychologists are trained in intelligence testing through conversations with the proposed robot. This paper investigates the impressions of clinical psychologists regarding training with the proposed robot. A questionnaire survey of clinical psychologists indicated that training with the proposed robot had favorable impressions of 'attractiveness', 'efficiency', and 'novelty'. © 2024 Elsevier B.V., All rights reserved.</t>
  </si>
  <si>
    <t>Child type robot; Clinical psychologists; Intelligence test</t>
  </si>
  <si>
    <t>Microrobots; Robot learning; Child type robot; Clinical psychologist; Developmental disability; Growing demand; Intelligence tests; Questionnaire surveys; Role-plays; Speech content; Nanorobots</t>
  </si>
  <si>
    <t>2024 IEEE International Conference on Fuzzy Systems, FUZZ-IEEE 2024</t>
  </si>
  <si>
    <t>Yokohama; Pacifico Yokohama</t>
  </si>
  <si>
    <t>10987584</t>
  </si>
  <si>
    <t>9781424435975; 9781509060207; 9781538617281; 9781467374286; 0780383532; 9781479900220; 0780394887; 9781665467100; 9781509060344; 9798350319545</t>
  </si>
  <si>
    <t>PIFSF</t>
  </si>
  <si>
    <t>2-s2.0-85201547602</t>
  </si>
  <si>
    <t>Khorev, V.; Kiselev, A.; Badarin, A.; Antipov, V.; Drapkina, O.; Kurkin, S.; Hramov, A.</t>
  </si>
  <si>
    <t>Khorev, V. S. (55241932000); Kiselev, Anton R. (16678923200); Badarin, Artem A. (56359138000); Antipov, Vladimir M. (57212195512); Drapkina, Oksana M. (57224991107); Kurkin, Semen A. (35334432000); Hramov, Alexander E. (6603156741)</t>
  </si>
  <si>
    <t>Review on the use of AI-based methods and tools for treating mental conditions and mental rehabilitation</t>
  </si>
  <si>
    <t>European Physical Journal: Special Topics</t>
  </si>
  <si>
    <t>10.1140/epjs/s11734-024-01289-x</t>
  </si>
  <si>
    <t>https://www.scopus.com/inward/record.uri?eid=2-s2.0-85201318190&amp;doi=10.1140%2Fepjs%2Fs11734-024-01289-x&amp;partnerID=40&amp;md5=dbdffcba3d0241270fdf7b197b026c37</t>
  </si>
  <si>
    <t>Coordinating Center for Fundamental Research, National Medical Research Center for Therapy and Preventive Medicine, Moscow, Russian Federation; Immanuel Kant Baltic Federal University, Kaliningrad, Russian Federation; Neuroscience and Cognitive Technology Laboratory, Innopolis University, Innopolis, Russian Federation</t>
  </si>
  <si>
    <t>Khorev, V. S., Coordinating Center for Fundamental Research, National Medical Research Center for Therapy and Preventive Medicine, Moscow, Russian Federation, Immanuel Kant Baltic Federal University, Kaliningrad, Russian Federation, Neuroscience and Cognitive Technology Laboratory, Innopolis University, Innopolis, Russian Federation; Kiselev, Anton R., Coordinating Center for Fundamental Research, National Medical Research Center for Therapy and Preventive Medicine, Moscow, Russian Federation; Badarin, Artem A., Coordinating Center for Fundamental Research, National Medical Research Center for Therapy and Preventive Medicine, Moscow, Russian Federation, Immanuel Kant Baltic Federal University, Kaliningrad, Russian Federation; Antipov, Vladimir M., Coordinating Center for Fundamental Research, National Medical Research Center for Therapy and Preventive Medicine, Moscow, Russian Federation, Immanuel Kant Baltic Federal University, Kaliningrad, Russian Federation; Drapkina, Oksana M., Coordinating Center for Fundamental Research, National Medical Research Center for Therapy and Preventive Medicine, Moscow, Russian Federation; Kurkin, Semen A., Immanuel Kant Baltic Federal University, Kaliningrad, Russian Federation; Hramov, Alexander E., Immanuel Kant Baltic Federal University, Kaliningrad, Russian Federation</t>
  </si>
  <si>
    <t>This review provides a thorough examination of recent developments in artificial intelligence analysis methods within mental and psychiatry field. By analyzing and comparing results obtained with various tools and techniques, we provide a comprehensive and systematic understanding of applications. Our main methods include meta-analysis, search queries with the keywords and network-based approach. In our analysis, we observed that terms associated with robotics, human–computer interaction, speech perception, and certain applications, such as chronic fatigue syndrome and psychological adaptation, have been gradually losing prominence. And conversely, techniques such as deep learning, virtual reality, and virtual assistance are gaining traction, and increasing interest was noted for applications involving autistic spectrum disorders, mild cognitive impairments, and psychiatric research areas. The structured and organized presentation of information, along with the accompanying visualizations and diagrams, makes it a valuable resource for scientists and researchers working in the domains of artificial intelligence. © 2024 Elsevier B.V., All rights reserved.</t>
  </si>
  <si>
    <t>19516355; 19516401</t>
  </si>
  <si>
    <t>2-s2.0-85201318190</t>
  </si>
  <si>
    <t>Conde-González, M.Á.; Rodríguez-Sedano, F.J.; García-Peñalvo, F.J.; Carvalho Gonçalves, J.; Jormanainen, I.; Anzanello, A.; Alves, J.F.R.; Hernandez, R.F.; Ailincai, A.-A.</t>
  </si>
  <si>
    <t>Conde-González, Miguel Ángel (25929059400); Rodríguez-Sedano, Francisco J. (57188715161); García-Peñalvo, Francisco José (16031087300); Carvalho Gonçalves, José A. (48361230200); Jormanainen, Ilkka (14060326100); Anzanello, Andrea (59260218800); Alves, Jonny Filipe Ribeiro (57211951021); Hernandez, Raquel Fernandez (59259871800); Ailincai, Alina Andreia (59259871900)</t>
  </si>
  <si>
    <t>ROBOSTEAMSEN Project - Training SEN Teachers to Use Robotics for Fostering STEAM and Develop Computational Thinking*</t>
  </si>
  <si>
    <t>10.1109/SIIE63180.2024.10604649</t>
  </si>
  <si>
    <t>https://www.scopus.com/inward/record.uri?eid=2-s2.0-85201209977&amp;doi=10.1109%2FSIIE63180.2024.10604649&amp;partnerID=40&amp;md5=01dd971c6c1112ba4bc1a71449977ba9</t>
  </si>
  <si>
    <t>Department of Mechanical, Computer and Aerospace Engineering, Universidad de León, Leon, Spain; Department of Electrical, Universidad de León, Leon, Spain; Universidad de Salamanca, Salamanca, Spain; Research Centre in Digitalization and Intelligent Robotics (CeDRI), Instituto Politécnico de Bragança, Braganca, Portugal; School of Computing, Itä-Suomen yliopisto, Kuopio, Finland; CIC-Colégio Internato dos Carvalhos, Carvalhos, Portugal; Colegio de Educacion Especial Ntra., Leon, Spain; EuroEd Foundation, Iasi, Romania</t>
  </si>
  <si>
    <t>Conde-González, Miguel Ángel, Department of Mechanical, Computer and Aerospace Engineering, Universidad de León, Leon, Spain; Rodríguez-Sedano, Francisco J., Department of Electrical, Universidad de León, Leon, Spain; García-Peñalvo, Francisco José, Universidad de Salamanca, Salamanca, Spain; Carvalho Gonçalves, José A., Research Centre in Digitalization and Intelligent Robotics (CeDRI), Instituto Politécnico de Bragança, Braganca, Portugal; Jormanainen, Ilkka, School of Computing, Itä-Suomen yliopisto, Kuopio, Finland; Anzanello, Andrea, ; Alves, Jonny Filipe Ribeiro, CIC-Colégio Internato dos Carvalhos, Carvalhos, Portugal; Hernandez, Raquel Fernandez, Colegio de Educacion Especial Ntra., Leon, Spain; Ailincai, Alina Andreia, EuroEd Foundation, Iasi, Romania</t>
  </si>
  <si>
    <t>Our contemporary society necessitates professionals equipped with 21st-century skills. Disciplines within Science, Technology, Engineering, Arts, and Mathematics (known as STEAM) have been particularly effective in fostering these skills. However, when considering students with disabilities, especially those with intellectual or developmental disabilities (IDD), this assertion often falls short. In this context, the RoboSTEAMSEN project emerges as an initiative designed to enhance educational processes by providing teachers of IDD students with the necessary resources to promote STEAM engagement. The project proposes the use of active learning methodologies and robotics to achieve this goal. The primary objective of the project is realized through several strategies: understanding the needs of students with disabilities and adapting the use of robotics and active learning methodologies accordingly; training teachers in the use of these resources; and creating a platform to exchange experiences, resources, lessons learned, tools, case scenarios, etc., while reaching other potential stakeholders such as caregivers and policymakers. The main outcomes of the project are teacher training programs and the development of associated competencies, tools to identify and classify resources for the students, and technological platforms to ensure the sustain ability of the project once it concludes. © 2024 Elsevier B.V., All rights reserved.</t>
  </si>
  <si>
    <t>Active learning Methodologies; Inclussion; Intellectual and Developmental Disabilities; Neurodiversity; Robots; Special Needs Education</t>
  </si>
  <si>
    <t>Engineering education; Learning systems; Personnel training; Robotics; Steam; Active Learning; Active learning methodology; Computational thinkings; Developmental disability; Inclussion; Intellectual disability; Neurodiversity; Science technologies; Special needs educations; Teachers'; Students</t>
  </si>
  <si>
    <t>Conde, M.A.; Conde, M.A.; Conde, M.A.; do Rosario Rodrigues, M.; Garcia-Penalvo, F.J.</t>
  </si>
  <si>
    <t>26th International Symposium on Computers in Education, SIIE 2024</t>
  </si>
  <si>
    <t>A Coruna</t>
  </si>
  <si>
    <t>9798350376616</t>
  </si>
  <si>
    <t>2-s2.0-85201209977</t>
  </si>
  <si>
    <t>Murugappan, M.</t>
  </si>
  <si>
    <t>Murugappan, Murugappan (25825367900)</t>
  </si>
  <si>
    <t>Affective computing applications using artificial intelligence in healthcare: Methods, approaches and challenges in system design</t>
  </si>
  <si>
    <t>10.1049/PBHE056E</t>
  </si>
  <si>
    <t>https://www.scopus.com/inward/record.uri?eid=2-s2.0-85200947378&amp;doi=10.1049%2FPBHE056E&amp;partnerID=40&amp;md5=d32b7c99c96bc774dbb6a173016401ce</t>
  </si>
  <si>
    <t>Department of Electronics and Communication Engineering, Kuwait College of Science &amp; Technology, Doha, Kuwait</t>
  </si>
  <si>
    <t>Murugappan, Murugappan, Department of Electronics and Communication Engineering, Kuwait College of Science &amp; Technology, Doha, Kuwait</t>
  </si>
  <si>
    <t>Affective computing is the study and development of systems and devices that can recognise human emotions. This can be done using sensing technologies and AI algorithms to process biological signals or facial images to identify the different affective states, such as happiness, anger, fear, surprise, sadness and disgust. This non-invasive technique has applications in healthcare such as emotional impairment detection, mental health assessment, emotional stress assessment, cognitive decline detection, attention deficit disorders, neurodegenerative diseases, neurological disorders, autism spectrum disorder, stress, anxiety or other behavioural assessment. This edited book provides an overview of the ongoing research on affective computing applications in healthcare using AI and IoT. This book covers recent advancements in computing technology, modelling methods, frameworks, and algorithms used for human affect detection using bio-signal and image processing methods. The book explores the use of EEG signals, thermal imaging, eye-movement patterns, gesture recognition systems and IoT systems to gather information and discusses the use of deep learning, CNN and RNN-LSTM models of how this information can be usefully processed to detect emotional states. Discussing the latest trends and developments in research in the field, this book is a useful resource for researchers in affective computing, affective neuroscience, cognitive neuroscience, computer vision, signal and image processing, cybersecurity, AI/ML/DL, data science, HCI, sensing and robotics. Practicing physicians, clinical experts or researchers in experimental and applied cognitive psychology who wish to understand the emotional wellbeing (pain and stress level analysis) of patients may also find this book of interest. © 2024 Elsevier B.V., All rights reserved.</t>
  </si>
  <si>
    <t>Convolutional neural nets; Deep learning (artificial intelligence); Deep learning (artificial intelligence); Electrocardiography; Electroencephalography; Emotion recognition; Emotion recognition; Face recognition; Feature extraction; Feature extraction; Image classification; Image classification; Learning (artificial intelligence); Medical signal processing; Medical signal processing</t>
  </si>
  <si>
    <t>Institution of Engineering and Technology</t>
  </si>
  <si>
    <t>9781839537318; 9781839537325</t>
  </si>
  <si>
    <t>2-s2.0-85200947378</t>
  </si>
  <si>
    <t>Jafri, R.</t>
  </si>
  <si>
    <t>Jafri, Rabia (19639942600)</t>
  </si>
  <si>
    <t>A Social Communication Support Application for Autistic Children Using Computer Vision and Large Language Models</t>
  </si>
  <si>
    <t>14751 LNCS</t>
  </si>
  <si>
    <t>10.1007/978-3-031-62849-8_27</t>
  </si>
  <si>
    <t>https://www.scopus.com/inward/record.uri?eid=2-s2.0-85200384199&amp;doi=10.1007%2F978-3-031-62849-8_27&amp;partnerID=40&amp;md5=a6ac6c58e99ad576381b27fc88b1a731</t>
  </si>
  <si>
    <t>Department of Information Technology, King Saud University, Riyadh, Saudi Arabia</t>
  </si>
  <si>
    <t>Jafri, Rabia, Department of Information Technology, King Saud University, Riyadh, Saudi Arabia</t>
  </si>
  <si>
    <t>A novel, affordable and accessible software solution that utilizes computer vision tools and Large Language Models (LLMs) to provide communication support to high functioning autistic children during online meetings with the aim of improving their social communication skills is presented. The system displays the remote attendee’s facial expressions as distinct emoticons to facilitate the child’s understanding of non-verbal social cues and suggests appropriate responses on demand based on the conversational context and the detected expressions. A gamification option for practicing facial expression recognition in an engaging manner is also offered. The application serves as a support platform as well as a teaching tool which autistic children can utilize to connect with friends and caregivers to improve their social communication skills. It is being developed in consultation with therapists who work with autistic children to ensure that its design is compatible with the unique needs of the end users. The system is more cost-effective and sensory friendly as compared to similar robotic and virtual reality-based solutions and has the added advantage that the child converses with a real human being instead of a robot or a virtual agent, thus, increasing the likelihood that the social skills learned would be effectively transferred to co-located face-to-face conversations. © 2024 Elsevier B.V., All rights reserved.</t>
  </si>
  <si>
    <t>Children; Communication Skills; Education; Generative AI; Autism Spectrum Disorder; Facial Expression Recognition; Social Skills</t>
  </si>
  <si>
    <t>Computational linguistics; Cost effectiveness; Face recognition; Virtual reality; Autism spectrum disorders; Autistic children; Child; Communication skills; Communication support; Facial expression recognition; Generative AI; Language model; Social communications; Social skills; Computer vision</t>
  </si>
  <si>
    <t>Miesenberger, K.; Peňáz, P.; Kobayashi, M.</t>
  </si>
  <si>
    <t>19th International Conference on Computers Helping People with Special Needs, ICCHP 2024</t>
  </si>
  <si>
    <t>Linz</t>
  </si>
  <si>
    <t>2-s2.0-85200384199</t>
  </si>
  <si>
    <t>Xie, W.; Yan, J.; Zhang, M.; Chen, Y.</t>
  </si>
  <si>
    <t>Xie, Wenzhan (58754158100); Yan, Jiaqian (58754359900); Zhang, Mingxun (58754091900); Chen, Yihan (59233754000)</t>
  </si>
  <si>
    <t>Effect of Rehabilitation Robot Training on Cognitive Function in Stroke Patients: A Systematic Review and Meta-analysis</t>
  </si>
  <si>
    <t>385</t>
  </si>
  <si>
    <t>10.1007/978-981-97-0109-4_12</t>
  </si>
  <si>
    <t>https://www.scopus.com/inward/record.uri?eid=2-s2.0-85199494895&amp;doi=10.1007%2F978-981-97-0109-4_12&amp;partnerID=40&amp;md5=736cdcee48e9381263508347f2977f24</t>
  </si>
  <si>
    <t>School of Rehabilitation Medicine, Shandong University of Traditional Chinese Medicine, Jinan, China; College of Traditional Chinese Medicine, Shandong University of Traditional Chinese Medicine, Jinan, China</t>
  </si>
  <si>
    <t>Xie, Wenzhan, School of Rehabilitation Medicine, Shandong University of Traditional Chinese Medicine, Jinan, China; Yan, Jiaqian, School of Rehabilitation Medicine, Shandong University of Traditional Chinese Medicine, Jinan, China; Zhang, Mingxun, College of Traditional Chinese Medicine, Shandong University of Traditional Chinese Medicine, Jinan, China; Chen, Yihan, School of Rehabilitation Medicine, Shandong University of Traditional Chinese Medicine, Jinan, China</t>
  </si>
  <si>
    <t>Objective: Post-stroke cognitive impairment is one of the major dysfunctions after stroke, which can lead to a variety of negative health outcomes. This study aims to evaluate the effects of rehabilitation robotic therapy in post-stroke cognitive impairment patients. Methods: As of December 2022, PubMed, Embase, Web of Science, Cochrane Library, and China National Knowledge Infrastructure were searched through electronic databases. Eligibility criteria RCTs evaluate RCTs of rehabilitation robots on treatment events in patients with cognitive impairment after stroke, compared to control groups. Results: Eight studies were included (n = 431). When combined with routine cognitive training efficacy, rehabilitation robot intervention observably reduced MOCA scores, MBI scores, and FMA scores. Furthermore, the FIM scores and MMSE scores were also better than the control groups. Rehabilitation robot training can improve the cognitive function of stroke patients and is an effective means of stroke rehabilitation. © 2024 Elsevier B.V., All rights reserved.</t>
  </si>
  <si>
    <t>Cognitive rehabilitation; Meta-analysis; Robotics; Stroke</t>
  </si>
  <si>
    <t>Brain; Digital libraries; Function evaluation; Neuromuscular rehabilitation; Robots; Cognitive functions; Cognitive impairment; Cognitive rehabilitation; Control groups; Meta-analysis; Rehabilitation robot; Robot training; Stroke; Stroke patients; Systematic Review; Patient treatment</t>
  </si>
  <si>
    <t>Kountchev, R.; Mironov, R.; Draganov, I.; Kountcheva, R.; Nakamatsu, K.</t>
  </si>
  <si>
    <t>International Workshop on New Approaches for Multidimensional Signal Processing, NAMSP 2023</t>
  </si>
  <si>
    <t>Sofia</t>
  </si>
  <si>
    <t>2-s2.0-85199494895</t>
  </si>
  <si>
    <t>González, I.; Molina-Moreno, M.; Benois-Pineau, J.; de Rugy, A.</t>
  </si>
  <si>
    <t>González, Iván (56492287600); Molina-Moreno, Miguel (57203410157); Benois-Pineau, J. (6701750610); de Rugy, Aymar (6603030501)</t>
  </si>
  <si>
    <t>Asymmetric Multi-Task Learning for Interpretable Gaze-Driven Grasping Action Forecasting</t>
  </si>
  <si>
    <t>IEEE Journal of Biomedical and Health Informatics</t>
  </si>
  <si>
    <t>28</t>
  </si>
  <si>
    <t>10.1109/JBHI.2024.3430810</t>
  </si>
  <si>
    <t>https://www.scopus.com/inward/record.uri?eid=2-s2.0-85199085510&amp;doi=10.1109%2FJBHI.2024.3430810&amp;partnerID=40&amp;md5=4f4b7519aaea9d429f9b12eea44e8553</t>
  </si>
  <si>
    <t>Department of Signal Theory and Communications, Universidad Carlos III de Madrid, Getafe, Spain; Yale School of Medicine, New Haven, United States; Laboratoire Bordelais de Recherche en Informatique, Talence, France; Université de Bordeaux, Bordeaux, France</t>
  </si>
  <si>
    <t>González, Iván, Department of Signal Theory and Communications, Universidad Carlos III de Madrid, Getafe, Spain; Molina-Moreno, Miguel, Yale School of Medicine, New Haven, United States; Benois-Pineau, J., Laboratoire Bordelais de Recherche en Informatique, Talence, France; de Rugy, Aymar, Université de Bordeaux, Bordeaux, France</t>
  </si>
  <si>
    <t>This work tackles the automatic prediction of grasping intention of humans observing their environment. Our target application is the assistance to people with motor disabilities and potential cognitive impairments, using assistive robotics. Our proposal leverages the analysis of human attention captured in the form of gaze fixations recorded by an eye-tracker on the first person video, as the anticipation of prehension actions is a well studied and well known phenomenon. We propose a multi-task system that simultaneously addresses the prediction of human attention in the near future, and the anticipation of grasping actions. Visual attention is modeled as a competitive process between a discrete set of states, each one associated to a well-known gaze movement pattern from visual psychology. We additionally consider an asymmetric multi-task problem, where attention modeling is an auxiliary task that helps to regularize the learning process of the main action prediction task, and propose a constrained multi-task loss that naturally deals with this asymmetry. Our model shows superior performance than other losses for dynamic multi-task learning, current dominant deep architectures for general action forecasting and particularly-tailored models for predicting grasping intention. In particular, it provides state-of-the-art performance in three datasets for egocentric action anticipation, with an average precision of 0.569 and 0.524 in GITW and Sharon datasets, respectively, and an accuracy of 89.2% and a success rate of 51.7% in Invisible dataset. © 2024 Elsevier B.V., All rights reserved.</t>
  </si>
  <si>
    <t>Constrained loss; grasping action forecasting; interpretable attention; multi-task learning</t>
  </si>
  <si>
    <t>Behavioral research; Eye tracking; Hidden Markov models; Job analysis; Learning systems; Video cameras; Constrained loss; Eye trackers; Grasping; Grasping action forecasting; Hidden-Markov models; Human attention; Interpretable attention prediction; Multitask learning; Predictive models; Task analysis; Forecasting; accuracy; algorithm; anticipation; Article; asymmetric multi task learning; attention; cognition; cognitive defect; eye movement; forecasting; gaze; grasping action forecasting; human; human experiment; image segmentation; interpretable gaze; learning; mathematical model; prediction; psychology; robotics; task performance; visual attention; visual field; eye fixation; eye-tracking technology; hand strength; physiology; Attention; Eye-Tracking Technology; Fixation, Ocular; Hand Strength; Humans; Task Performance and Analysis</t>
  </si>
  <si>
    <t>21682208; 21682194</t>
  </si>
  <si>
    <t>ITIBF</t>
  </si>
  <si>
    <t>2-s2.0-85199085510</t>
  </si>
  <si>
    <t>Valenzuela-Lopez, L.; Moreno-Verdu, M.; Alvarez, R.; Delgado-Oleas, G.; Soliverdi Mesa, L.; Arroyo-Ferrer, A.; José Sánchez-Cuesta, F.; González-Zamorano, Y.; Barrachina-Fernández, M.; Sanchez-Avila, C.; Romero-Muñoz, J.P.</t>
  </si>
  <si>
    <t>Valenzuela-Lopez, Laura (58662735300); Moreno-Verdu, Marcos (57208620922); Alvarez, Roberto (59799627800); Delgado-Oleas, Gabriel (56562579100); Soliverdi Mesa, Luis (58617212400); Arroyo-Ferrer, Aida (57221540900); José Sánchez-Cuesta, Francisco (58934465300); González-Zamorano, Yeray (57221542675); Barrachina-Fernández, Mercedes (57223930863); Sanchez-Avila, Carmen (6603669635); Romero-Muñoz, Juan Pablo (57199691926)</t>
  </si>
  <si>
    <t>AMBER: A Device for Hand Motor and Cognitive Rehabilitation—Development and Proof of Concept</t>
  </si>
  <si>
    <t>10.1109/TNSRE.2024.3429155</t>
  </si>
  <si>
    <t>https://www.scopus.com/inward/record.uri?eid=2-s2.0-85199054388&amp;doi=10.1109%2FTNSRE.2024.3429155&amp;partnerID=40&amp;md5=a938390e3016a96bbfd199841f826772</t>
  </si>
  <si>
    <t>Faculty of Experimental Sciences, Universidad Francisco de Vitoria, Pozuelo de Alarcon, Spain; The Polytechnic School, Universidad Antonio de Nebrija, Hoyo de Manzanares, Spain; Center for Automation and Robotics, Consejo Superior de Investigaciones Científicas, Madrid, Spain; Department of Electronics Engineering, Universidad del Azuay, Cuenca, Ecuador; The Industrial Polytechnic School, Universidad Francisco de Vitoria, Pozuelo de Alarcon, Spain; Department of Physical Therapy, Universidad Rey Juan Carlos, Madrid, Spain; Institute of Life Sciences, Universidad Francisco de Vitoria, Pozuelo de Alarcon, Spain; Biomedical Engineering Master program, Universidad Politécnica de Madrid, Madrid, Spain; Department of Applied Mathematics, Universidad Politécnica de Madrid, Madrid, Spain; Brain Damage Unit, Hospital Beata María Ana, Madrid, Spain</t>
  </si>
  <si>
    <t>Valenzuela-Lopez, Laura, Faculty of Experimental Sciences, Universidad Francisco de Vitoria, Pozuelo de Alarcon, Spain; Moreno-Verdu, Marcos, Faculty of Experimental Sciences, Universidad Francisco de Vitoria, Pozuelo de Alarcon, Spain; Alvarez, Roberto, The Polytechnic School, Universidad Antonio de Nebrija, Hoyo de Manzanares, Spain; Delgado-Oleas, Gabriel, Center for Automation and Robotics, Consejo Superior de Investigaciones Científicas, Madrid, Spain, Department of Electronics Engineering, Universidad del Azuay, Cuenca, Ecuador; Soliverdi Mesa, Luis, The Industrial Polytechnic School, Universidad Francisco de Vitoria, Pozuelo de Alarcon, Spain; Arroyo-Ferrer, Aida, Faculty of Experimental Sciences, Universidad Francisco de Vitoria, Pozuelo de Alarcon, Spain; José Sánchez-Cuesta, Francisco, Faculty of Experimental Sciences, Universidad Francisco de Vitoria, Pozuelo de Alarcon, Spain; González-Zamorano, Yeray, Department of Physical Therapy, Universidad Rey Juan Carlos, Madrid, Spain, Institute of Life Sciences, Universidad Francisco de Vitoria, Pozuelo de Alarcon, Spain; Barrachina-Fernández, Mercedes, Biomedical Engineering Master program, Universidad Politécnica de Madrid, Madrid, Spain; Sanchez-Avila, Carmen, Department of Applied Mathematics, Universidad Politécnica de Madrid, Madrid, Spain; Romero-Muñoz, Juan Pablo, Faculty of Experimental Sciences, Universidad Francisco de Vitoria, Pozuelo de Alarcon, Spain, Brain Damage Unit, Hospital Beata María Ana, Madrid, Spain</t>
  </si>
  <si>
    <t>Stroke survivors usually exhibit concurrent motor and cognitive impairment. Historically, rehabilitation strategies post-stroke occur separately in terms of motor and cognitive functions. However, recent studies show that hand motor interventions can have a positive impact on cognitive recovery. In this work, we introduce AMBER (portAble and Modular device for comprehensive Brain Evaluation and Rehabilitation), a new device developed for the evaluation and rehabilitation of both hand motor function and cognition simultaneously. AMBER is a simple, portable, ergonomic and cheap device based on Force Sensitive Resistors, in which every finger interaction is recorded to provide information about finger strength, processing speed, and memory status. This paper presents the requirements of the device and the design of the system. In addition, a pilot study was conducted with 36 healthy individuals using the evaluation module of the device to assess its psychometric properties, as test-retest reliability and measurement error. Its validity was also evaluated comparing its measurements with three different gold standards for strength, processing speed and memory. The device showed good test-retest reliability for strength (ICC = 0.741-0.852), reaction time (ICC = 0.715 – 0.900) and memory (ICC = 0.556-0.885). These measures were correlated with their corresponding gold standards (r = 0.780-890). AMBER shows great potential to impact hand rehabilitation, offering therapists a valid, reliable and versatile tool to comprehensively assess patients. With ongoing advancements and refinements, it has the opportunity to significantly impact rehabilitation practices and improve patient outcomes. © 2024 Elsevier B.V., All rights reserved.</t>
  </si>
  <si>
    <t>cognitive evaluation; cognitive status; Hand; hand evaluation; rehabilitation; robotics; stroke; upper limb</t>
  </si>
  <si>
    <t>Amber; Patient rehabilitation; Robotics; Cognitive evaluation; Cognitive status; Hand; Hand evaluation; Motor function; Portable device; Processing speed; Stroke; Test-retest reliability; Upper limbs; Function evaluation; polyethylene terephthalate; adult; Article; cerebrovascular accident; clinical article; cognition; cognitive defect; cognitive rehabilitation; female; hand function; hand motor function; hand strength; human; male; Montreal cognitive assessment; motor performance; neurorehabilitation; pilot study; pinch strength; proof of concept; reaction time; robotics; test retest reliability; upper limb; validity; working memory; devices; equipment design; finger; hand; memory; middle aged; normal human; physiology; procedures; psychometry; reproducibility; stroke rehabilitation; young adult; Adult; Cognition; Cognitive Training; Equipment Design; Female; Fingers; Hand Strength; Healthy Volunteers; Humans; Male; Memory; Middle Aged; Pilot Projects; Proof of Concept Study; Psychometrics; Reaction Time; Reproducibility of Results; Stroke Rehabilitation; Young Adult</t>
  </si>
  <si>
    <t>2-s2.0-85199054388</t>
  </si>
  <si>
    <t>Lopez-Caudana, E.; Luviano, A.S.; Lora, J.D.; de León, V.R.; González-González, C.S.G.; George-Reyes, C.E.</t>
  </si>
  <si>
    <t>Lopez-Caudana, Edgar Omar (6504082224); Luviano, Ariadna Sosa (59226369000); Lora, Joan Domínguez (59226211400); de León, Victoria Rodriguez (59225553200); González-González, Carina Soledad (22234459200); George-Reyes, Carlos Enrique (57221999857)</t>
  </si>
  <si>
    <t>Development of Academic Projects with Robotics for Social Support: Initiatives of Mexican engineering Students</t>
  </si>
  <si>
    <t>10.1109/EDUCON60312.2024.10578766</t>
  </si>
  <si>
    <t>https://www.scopus.com/inward/record.uri?eid=2-s2.0-85199032294&amp;doi=10.1109%2FEDUCON60312.2024.10578766&amp;partnerID=40&amp;md5=ee86ca5459757a3433b8b88a8d227ae8</t>
  </si>
  <si>
    <t>Institute for the Future of Education, Tecnológico de Monterrey, Monterrey, Mexico; Tecnológico de Monterrey, Monterrey, Mexico; Departamento de Ingeniería Informática, Universidad de la Laguna, San Cristobal de La Laguna, Spain</t>
  </si>
  <si>
    <t>Lopez-Caudana, Edgar Omar, Institute for the Future of Education, Tecnológico de Monterrey, Monterrey, Mexico; Luviano, Ariadna Sosa, Tecnológico de Monterrey, Monterrey, Mexico; Lora, Joan Domínguez, Tecnológico de Monterrey, Monterrey, Mexico; de León, Victoria Rodriguez, Tecnológico de Monterrey, Monterrey, Mexico; González-González, Carina Soledad, Departamento de Ingeniería Informática, Universidad de la Laguna, San Cristobal de La Laguna, Spain; George-Reyes, Carlos Enrique, Institute for the Future of Education, Tecnológico de Monterrey, Monterrey, Mexico</t>
  </si>
  <si>
    <t>In today's rapidly evolving technological landscape, marked by the proliferation of artificial intelligence and robotics, the role of engineering education stands as a cornerstone of sustainable progress. Recognizing this imperative, engineering curricula are increasingly incorporating a competency-based approach that reflects the complexities of the real world, for lifelong learning, using enabling and disruptive technologies such as humanoid robotics. We present a case study from the Tecnologico de Monterrey, Mexico City Campus, where NAO robots are used in social projects with immediate impact in the fields of health and education, addressing sustainable development objectives. This research shows projects that have had a significant social impact in different communities in Mexico, in the areas of education and health with innovative solutions that motivate and engage the attention of the audience. A group of students from different engineering careers design, develop and implement application scenarios for the accompaniment and social appropriation of challenges such as: the incorporation of girls in STEM areas, support for groups with intellectual disabilities, dissemination and knowledge of sign language and dissemination of the cultural heritage of Xochimilco as a cultural heritage of humanity. Preliminary results indicate that this pedagogical approach not only inculcates students with essential skills such as problem solving, critical thinking and teamwork, but also makes them more aware of the social implications of their engineering studies. Evidence and results of the involvement of undergraduate students in social scenarios are shown, showing that, by integrating these elements, engineering programs aspire to train professionals capable of harnessing their technical knowledge for the general good of society as well as the perception of the participants and audiences reached. © 2024 Elsevier B.V., All rights reserved.</t>
  </si>
  <si>
    <t>competency-based education; Complex thinking; computational thinking; data visualization; educational innovation; higher education</t>
  </si>
  <si>
    <t>Anthropomorphic robots; Economic and social effects; Engineering education; Professional aspects; Students; Academic program; Competency-based education; Complex thinking; Computational thinkings; Cultural heritages; Educational innovations; Engineering curriculum; High educations; Real-world; Social support; Data visualization</t>
  </si>
  <si>
    <t>15th IEEE Global Engineering Education Conference, EDUCON 2024</t>
  </si>
  <si>
    <t>21659559; 21659567</t>
  </si>
  <si>
    <t>9781467386333; 9781479931910; 9781538629574; 9781479919086; 9781467361101; 9798350394023; 9781728184784; 9781509054671; 9781538695067; 9781728109305</t>
  </si>
  <si>
    <t>2-s2.0-85199032294</t>
  </si>
  <si>
    <t>Chen, Z.; Zheng, J.; Gao, Y.; Fang, J.; Wang, Y.; Chen, H.; Wang, T.</t>
  </si>
  <si>
    <t>Chen, Zixuan (59223660000); Zheng, Jiewei (58844352400); Gao, Yang (58802785700); Fang, Jing (57192388957); Wang, Ying (56709687800); Chen, Hui (57144178400); Wang, Tengfei (55821912000)</t>
  </si>
  <si>
    <t>Do Children with Autism Spectrum Disorders Show Selective Trust in Social Robots?</t>
  </si>
  <si>
    <t>10.1007/s10803-024-06474-4</t>
  </si>
  <si>
    <t>https://www.scopus.com/inward/record.uri?eid=2-s2.0-85198853943&amp;doi=10.1007%2Fs10803-024-06474-4&amp;partnerID=40&amp;md5=0060631247b6d1bb138896af4a5974b5</t>
  </si>
  <si>
    <t>Department of Psychology and Behavioral Sciences, Zhejiang University, Hangzhou, China; Qingdao Autism Research Institute, Qingdao, China; Department of Psychology, Tsinghua University, Beijing, China</t>
  </si>
  <si>
    <t>Chen, Zixuan, Department of Psychology and Behavioral Sciences, Zhejiang University, Hangzhou, China; Zheng, Jiewei, Department of Psychology and Behavioral Sciences, Zhejiang University, Hangzhou, China; Gao, Yang, Department of Psychology and Behavioral Sciences, Zhejiang University, Hangzhou, China; Fang, Jing, Qingdao Autism Research Institute, Qingdao, China; Wang, Ying, Department of Psychology, Tsinghua University, Beijing, China; Chen, Hui, Department of Psychology and Behavioral Sciences, Zhejiang University, Hangzhou, China; Wang, Tengfei, Department of Psychology and Behavioral Sciences, Zhejiang University, Hangzhou, China</t>
  </si>
  <si>
    <t>Purpose: Previous researches suggest that social robots can facilitate the learning of children with Autism Spectrum Disorder (ASD) by enhancing their interests, engagement, and attention. However, there is limited understanding regarding whether children with ASD can learn directly from the testimony of social robots and whether they can remain vigilant based on the perceived accuracy of these robots. Therefore, the present study was conducted to examine whether children with ASD demonstrated selective trust towards social robots. Methods: Twenty-nine children with ASD between ages of 4–7 years, and 38 typically-developing (TD) age and IQ-matched peers participated in classic selective trust tasks. During the tasks, they learned the names of novel objects from either a pair of social robots or a pair of human informants, where one informant had previously been established as accurate and the other inaccurate. Results: Children with ASD trusted information from an accurate social robot over an inaccurate one, similar to their performance with human informants. However, compared to TD children, children with ASD exhibited lower levels of selective trust regardless of the type of informants they learned from. Conclusions: Our study suggests that children with ASD can selectively trust and acquire knowledge from social robots, shedding light on the potential use of social robots in supporting individuals with ASD. © 2024 Elsevier B.V., All rights reserved.</t>
  </si>
  <si>
    <t>Autism spectrum disorder; Prior accuracy; Selective trust; Social robots</t>
  </si>
  <si>
    <t>2-s2.0-85198853943</t>
  </si>
  <si>
    <t>Caro-Via, S.; Canaleta, X.; Herrero-Martín, J.; Valdivielso, R.; Fonseca, D.</t>
  </si>
  <si>
    <t>Caro-Via, Selene (57772666600); Canaleta, Xavi (6504566554); Herrero-Martín, Javier (6507610174); Valdivielso, Rosario (59217743900); Fonseca, David (35224644800)</t>
  </si>
  <si>
    <t>Proposal for an Analysis and Data Extraction Model for a Case of a Child with Autism Spectrum Disorder</t>
  </si>
  <si>
    <t>Part F2959</t>
  </si>
  <si>
    <t>10.1007/978-981-97-2468-0_12</t>
  </si>
  <si>
    <t>https://www.scopus.com/inward/record.uri?eid=2-s2.0-85198484607&amp;doi=10.1007%2F978-981-97-2468-0_12&amp;partnerID=40&amp;md5=69468ded74588189548c4f09e13f57a1</t>
  </si>
  <si>
    <t>La Salle, Barcelona, Spain; Department of Early Childhood and Primary Education, Universidad Autónoma de Madrid, Madrid, Spain</t>
  </si>
  <si>
    <t>Caro-Via, Selene, La Salle, Barcelona, Spain; Canaleta, Xavi, La Salle, Barcelona, Spain; Herrero-Martín, Javier, Department of Early Childhood and Primary Education, Universidad Autónoma de Madrid, Madrid, Spain; Valdivielso, Rosario, Department of Early Childhood and Primary Education, Universidad Autónoma de Madrid, Madrid, Spain; Fonseca, David, La Salle, Barcelona, Spain</t>
  </si>
  <si>
    <t>Autism Spectrum Disorder (ASD) manifests in persistent difficulties in social communication, interactions, and the presence of repetitive behaviors. Children with ASD often encounter hurdles when forming relationships and navigating social scenarios effectively, highlighting the necessity for tailored interventions. The DivInTech project aims to leverage technological advancements, specifically Socially Assistive Robots (SARs), to create activities catering to children with ASD within educational settings. By collaborating with schools featuring intensive support for inclusive schooling (SIEI), the project designs activities using SAR interactions, gradually transitioning from robot-centered to human-centered interactions to enhance inclusivity. The project employs a user-centered design methodology, involving multidisciplinary teams and parental input, to tailor five interventions based on individual needs and abilities. Comprehensive data collection provides insights into the interaction dynamics, allowing for spatial and temporal analysis. This initiative aims to enhance social interaction, communication, and overall well-being for children with ASD, shedding light on the potential of SAR interventions within inclusive educational settings. © 2024 Elsevier B.V., All rights reserved.</t>
  </si>
  <si>
    <t>Autism Spectrum Disorder (ASD); Diversity gap; DivInTech project; Educational technology; Human–Robot Interaction (HRI); Inclusive education</t>
  </si>
  <si>
    <t>2-s2.0-85198484607</t>
  </si>
  <si>
    <t>Annunziata, S.; Santos, L.; Caglio, A.; Geminiani, A.; Brazzoli, E.; Piazza, E.; Olivieri, I.; Pedrocchi, A.; Cavallini, A.</t>
  </si>
  <si>
    <t>Annunziata, Silvia (57517837200); Santos, Laura (57192921674); Caglio, Arianna (57431801200); Geminiani, Alice (57038761400); Brazzoli, Elena (57194574304); Piazza, Elena (59217376500); Olivieri, Ivana (55198600300); Pedrocchi, Alessandra Laura (55912237900); Cavallini, Anna (56487082100)</t>
  </si>
  <si>
    <t>Interactive mirrOring Games wIth sOCial rObot (IOGIOCO): a pilot study on the use of intransitive gestures in a sample of Italian preschool children with autism spectrum disorder</t>
  </si>
  <si>
    <t>1356331</t>
  </si>
  <si>
    <t>10.3389/fpsyt.2024.1356331</t>
  </si>
  <si>
    <t>https://www.scopus.com/inward/record.uri?eid=2-s2.0-85198466480&amp;doi=10.3389%2Ffpsyt.2024.1356331&amp;partnerID=40&amp;md5=ef0edf69e712443b91a9181871e5fef8</t>
  </si>
  <si>
    <t>Fondazione Don Carlo Gnocchi, Milan, Italy; Information and Bioengineering, Politecnico di Milano, Milan, Italy; Instituto Superior Técnico, Lisbon, Portugal; Centro Benedetta d’Intino Onlus, Milan, Italy</t>
  </si>
  <si>
    <t>Annunziata, Silvia, Fondazione Don Carlo Gnocchi, Milan, Italy; Santos, Laura, Information and Bioengineering, Politecnico di Milano, Milan, Italy, Instituto Superior Técnico, Lisbon, Portugal; Caglio, Arianna, Fondazione Don Carlo Gnocchi, Milan, Italy; Geminiani, Alice, Information and Bioengineering, Politecnico di Milano, Milan, Italy; Brazzoli, Elena, Fondazione Don Carlo Gnocchi, Milan, Italy; Piazza, Elena, Fondazione Don Carlo Gnocchi, Milan, Italy; Olivieri, Ivana, Fondazione Don Carlo Gnocchi, Milan, Italy, Centro Benedetta d’Intino Onlus, Milan, Italy; Pedrocchi, Alessandra Laura, Information and Bioengineering, Politecnico di Milano, Milan, Italy; Cavallini, Anna, Fondazione Don Carlo Gnocchi, Milan, Italy</t>
  </si>
  <si>
    <t>Background: Autism Spectrum Disorder (ASD) is a neurodevelopmental disorder characterized by persistent deficits in social communication, social interaction, and restricted behaviors. The importance of early intervention has been widely demonstrated, and developmental trajectories in ASD emphasize the importance of nonverbal communication, such as intransitive gesture production, as a possible positive prognostic factor for language development. The use of technological tools in the therapy of individuals with ASD has also become increasingly important due to their higher engagement and responsiveness to technological objects, such as robots. Materials and methods: We developed a training protocol using the humanoid robot NAO, called IOGIOCO (Interactive mirroring Games wIth sOCial rObot), based on the use of intransitive gestures embedded in naturalistic dialogues, stimulating a triadic interaction between child, robot and therapist. The training was divided into six levels; the first 2 levels were called “familiarization levels,” and the other 4 were “training levels”. The technological setup includes different complexity levels, from mirroring tasks to building spontaneous interactions. We tested the protocol on 10 preschool children with ASD (aged 2-6 years) for 14 weeks. We assessed them at recruitment (T0), at the end of training (T1), and after 6 months (T2). Results: We demonstrated the tolerability of the protocol. We found that one group (n=4, males and 2 females) reached the training level, while another and group (n=6 males) remained at a familiarization level (mirroring), we analyzed the results for the two groups. In the group that reached the training levels, we found promising results, such as an improvement in the Social Adaptive Domain of the ABAS-II questionnaire between T0 and T2. Conclusion: While current results will need a Randomized Controlled Trial to be confirmed, the present work sets an important milestone in using social robots for ASD treatment, aimed at impacting social and communication skills in everyday life. © 2024 Elsevier B.V., All rights reserved.</t>
  </si>
  <si>
    <t>autism spectrum disorders; children; communicative gestures; social robot; technological rehabilitation</t>
  </si>
  <si>
    <t>adaptive behaviour assessment system questionnaire; adult; aged; Article; autism; child; cognition; familiarization level; female; game; gesture; human; human experiment; interactive mirroring game; interpersonal communication; intransitive gesture; Italian (citizen); language development; male; middle aged; pilot study; preschool child; protocol; psychomotor activity; questionnaire; speech therapy</t>
  </si>
  <si>
    <t>2-s2.0-85198466480</t>
  </si>
  <si>
    <t>Heaton, J.; Givigi, S.</t>
  </si>
  <si>
    <t>Heaton, Jacqueline (57216506870); Givigi, Sidney Nascimento (9240016900)</t>
  </si>
  <si>
    <t>Deep Reinforcement Learning Agents for Decision Making for Gameplay</t>
  </si>
  <si>
    <t>10.1109/SysCon61195.2024.10553598</t>
  </si>
  <si>
    <t>https://www.scopus.com/inward/record.uri?eid=2-s2.0-85197354670&amp;doi=10.1109%2FSysCon61195.2024.10553598&amp;partnerID=40&amp;md5=14c7b4094b0dfff67f142c6e3d918872</t>
  </si>
  <si>
    <t>School of Computing, Queen’s University, Kingston, Canada</t>
  </si>
  <si>
    <t>Heaton, Jacqueline, School of Computing, Queen’s University, Kingston, Canada; Givigi, Sidney Nascimento, School of Computing, Queen’s University, Kingston, Canada</t>
  </si>
  <si>
    <t>Robots are becoming more integrated into society as they become more advanced, and the programming behind them needs to continue to progress in order for the robots to be utilized to their fullest potential. Artificial Intelligence (AI) is one of the most versatile and quickly growing areas of robotic control, and has been used for a variety of different robots and tasks. One potential use of robotics and AI is in that of childhood development. Cooperative play has been shown to be a crucial part of childhood development, and for children with developmental disabilities, playing with other children may be difficult and frustrating, leading them to miss out on this important milestone. Cooperative play with robots has been shown to have positive educational and therapeutic effects on children with developmental disabilities, and so robots can be used as substitute players for children who have troubles playing with other children. To achieve this, AI algorithms must be developed that can make appropriate decisions or moves for a given game, to such an extent that the children would choose to play with the robot instead of alone. In this paper two AI agents are developed to play Menara, a cooperative tower building game. The two agents include a pillar placement agent and a tile placement agent. They implement algorithms including the method for selecting the pillars to have available to the agent during gameplay, and how many pillars the agent plans to place in a single turn. The tile placement agent was able to successfully balance a tile 62% of the time, while the pillar placement agent was able to succeed 88% of the time on the test dataset. © 2024 Elsevier B.V., All rights reserved.</t>
  </si>
  <si>
    <t>Computer aided instruction; Deep learning; E-learning; Intelligent agents; Intelligent robots; Reinforcement learning; Robot programming; Statistical tests; Artificial intelligence agent; Artificial intelligence algorithms; Childhood development; Decisions makings; Developmental disability; Gameplay; Reinforcement learning agent; Robotic controls; Therapeutic effects; Tower building; Decision making</t>
  </si>
  <si>
    <t>18th Annual IEEE International Systems Conference, SysCon 2024</t>
  </si>
  <si>
    <t>Montreal; QC</t>
  </si>
  <si>
    <t>9798350358803</t>
  </si>
  <si>
    <t>2-s2.0-85197354670</t>
  </si>
  <si>
    <t>Fonseca, D.; Caro-Via, S.; Herrero-Martín, J.; Canaleta, X.; Valdivieso, R.; Amo-Filva, D.; Nieto, M.; Ramos, N.; Bardia, C.</t>
  </si>
  <si>
    <t>Fonseca, David (35224644800); Caro-Via, Selene (57772666600); Herrero-Martín, Javier (6507610174); Canaleta, Xavi (6504566554); Valdivieso, Rosario (59197221000); Amo-Filva, Daniel (56013924500); Nieto, Meritxell (59198444200); Ramos, Neus (59197716000); Bardia, Claudia (59197716100)</t>
  </si>
  <si>
    <t>Uses of Robotics to Improve the Instrumental Skills of Students with Autism Spectrum Disorder Through the Development of New Inclusive Contexts (Divintech)</t>
  </si>
  <si>
    <t>14722 LNCS</t>
  </si>
  <si>
    <t>10.1007/978-3-031-61672-3_11</t>
  </si>
  <si>
    <t>https://www.scopus.com/inward/record.uri?eid=2-s2.0-85197282740&amp;doi=10.1007%2F978-3-031-61672-3_11&amp;partnerID=40&amp;md5=23c0b5f1408ad20d785d8829a1706881</t>
  </si>
  <si>
    <t>Universitat Ramon Llull, Barcelona, Spain; Department of Preprimary and Primary Education, Universidad Autónoma de Madrid, Madrid, Spain; Parc de Bombers de la Seu d'Urgell, Lleida, Spain</t>
  </si>
  <si>
    <t>Fonseca, David, Universitat Ramon Llull, Barcelona, Spain; Caro-Via, Selene, Universitat Ramon Llull, Barcelona, Spain; Herrero-Martín, Javier, Department of Preprimary and Primary Education, Universidad Autónoma de Madrid, Madrid, Spain; Canaleta, Xavi, Universitat Ramon Llull, Barcelona, Spain; Valdivieso, Rosario, Department of Preprimary and Primary Education, Universidad Autónoma de Madrid, Madrid, Spain; Amo-Filva, Daniel, Universitat Ramon Llull, Barcelona, Spain; Nieto, Meritxell, Parc de Bombers de la Seu d'Urgell, Lleida, Spain; Ramos, Neus, Parc de Bombers de la Seu d'Urgell, Lleida, Spain; Bardia, Claudia, Parc de Bombers de la Seu d'Urgell, Lleida, Spain</t>
  </si>
  <si>
    <t>The DivInTech (from Diversity, Inclusion, and Technology) project originates from the specific orientation of addressing a concrete issue linked to the thematic priority of “Culture, Creativity, and Inclusive Society,” as defined in the programming of the Spanish State Plan for Scientific, Technical, and Innovation Research 2021–2023. From a multidisciplinary perspective intersecting the thematic areas of Education Sciences (the main domain), Psychology, and ICTs (as defined by the State Research Agency), the aim is to enhance social inclusion, particularly in the educational and family domains, for students affected by autism spectrum disorder (ASD). This is achieved through the design, implementation, evaluation, and scalability of STEAM (Science, Technology, Engineering, Arts, and Mathematics) activities in specifically designed spaces. The current proposal conceptualizes the project’s need, its participants, phases, and methodology to foster new collaborations that enable a broader impact with the scalability of its activities. © 2024 Elsevier B.V., All rights reserved.</t>
  </si>
  <si>
    <t>Autism Spectrum Disorder; diversity; educational innovation; Educational robotics; inclusion; social robotics; STEAM</t>
  </si>
  <si>
    <t>Diseases; Educational robots; Engineering education; Students; Autism spectrum disorders; Diversity; Educational innovations; Educational robotics; Science technologies; Science, technology, engineering, art, and mathematic; Scientific researches; Social robotics; Specific orientation; Technology programmes; Scalability</t>
  </si>
  <si>
    <t>Zaphiris, P.; Ioannou, A.; Ioannou, A.</t>
  </si>
  <si>
    <t>11th International Conference on Learning and Collaboration Technologies, LCT 2024, held as part of the 26th International Conference on Human-Computer Interaction, HCII 2024</t>
  </si>
  <si>
    <t>2-s2.0-85197282740</t>
  </si>
  <si>
    <t>Spoden, C.; Ema, A.</t>
  </si>
  <si>
    <t>Spoden, Celia (57194774083); Ema, Arisa (36056198700)</t>
  </si>
  <si>
    <t>Staying connected: implementing avatar robots at schools in Germany and Japan</t>
  </si>
  <si>
    <t>Frontiers in Digital Health</t>
  </si>
  <si>
    <t>1273415</t>
  </si>
  <si>
    <t>10.3389/fdgth.2024.1273415</t>
  </si>
  <si>
    <t>https://www.scopus.com/inward/record.uri?eid=2-s2.0-85196312080&amp;doi=10.3389%2Ffdgth.2024.1273415&amp;partnerID=40&amp;md5=42beb539ad3e304aa5cb81fd2cde4f53</t>
  </si>
  <si>
    <t>German Institute for Japanese Studies, Tokyo, Japan; The University of Tokyo, Tokyo, Japan</t>
  </si>
  <si>
    <t>Spoden, Celia, German Institute for Japanese Studies, Tokyo, Japan; Ema, Arisa, The University of Tokyo, Tokyo, Japan</t>
  </si>
  <si>
    <t>Introduction: With advancements in communication technologies and internet connectivity, avatar robots for children who cannot attend school in person due to illness or disabilities have become more widespread. Introducing these technologies to the classroom aims to offer possibilities of social and educational inclusion. While implementation is still at an experimental level, several of these avatars have already been introduced as a marketable service. However, various obstacles impede widespread acceptance. Methods: In our explorative qualitative case study we conducted semi-structured interviews with eight individuals involved in the implementation of the avatar robots AV1 in Germany and eleven participants involved with implementing OriHime in Japan. We analyzed and compared implementation processes, application areas, access and eligibility, and the potential and limitations of avatars at schools. Results: We identified structural similarities and differences in both countries. In the German cases the target is defined as temporary use for children who cannot attend school in person because of childhood illness, with the clear goal of returning to school. Whereas in Japan OriHime is also implemented for children with physical or developmental disabilities, or who cannot attend school in person for other reasons. Discussion: Our study suggests that avatar technologies bear high potential for children to stay socially and educationally connected. Yet, structures need establishing that grant equal access to avatar technologies. These include educational board regulations, budgets for funding avatar technologies and making them accessible to the public, and privacy protection standards that are adequate, yet do not create implementation hurdles that are too high. Furthermore, guidelines or training sessions on technical, educational and psychosocial aspects of including avatar technologies in the classroom for teachers are important for successful implementation. Since our Japanese cases suggest that expanding the area of application beyond childhood illness is promising, further research on the benefits for different groups is needed. © 2024 Elsevier B.V., All rights reserved.</t>
  </si>
  <si>
    <t>avatar robots; childhood illness; children with disabilities; Germany; Japan; school absenteeism; telepresence robots</t>
  </si>
  <si>
    <t>Article; clinical assessment; data collection method; drug industry; e-mail; Germany; health care access; health care personnel; hospitalization; human; interview; Japan; medical education; physical development; practice guideline; process optimization; psychosocial care; qualitative analysis; school; semi structured interview; staying connected; telecommunication; training; videoconferencing</t>
  </si>
  <si>
    <t>2673253X</t>
  </si>
  <si>
    <t>2-s2.0-85196312080</t>
  </si>
  <si>
    <t>Castellano, G.; De Carolis, B.; Ferilli, S.; Massaro, S.; Palestra, G.; Perla, L.; Santacroce, M.T.</t>
  </si>
  <si>
    <t>Castellano, Giovanna (7005355310); De Carolis, Berardina Nadja (57213789426); Ferilli, Stefano (35502407200); Massaro, Stefania (57488143200); Palestra, Giuseppe (55859663600); Perla, Loredana (57194002634); Santacroce, Maria Teresa (59407094300)</t>
  </si>
  <si>
    <t>Towards Social Robot-based Inclusive Museum Experiences for Children with ASD</t>
  </si>
  <si>
    <t>3798</t>
  </si>
  <si>
    <t>https://www.scopus.com/inward/record.uri?eid=2-s2.0-85195408441&amp;partnerID=40&amp;md5=453a68b1fcf2d598815cf83d45768c00</t>
  </si>
  <si>
    <t>Department of Computer Science, Università degli studi di Bari Aldo Moro, Bari, Italy; Department of FOR.PSI.COM, Università degli studi di Bari Aldo Moro, Bari, Italy</t>
  </si>
  <si>
    <t>Castellano, Giovanna, Department of Computer Science, Università degli studi di Bari Aldo Moro, Bari, Italy; De Carolis, Berardina Nadja, Department of Computer Science, Università degli studi di Bari Aldo Moro, Bari, Italy; Ferilli, Stefano, Department of Computer Science, Università degli studi di Bari Aldo Moro, Bari, Italy; Massaro, Stefania, Department of FOR.PSI.COM, Università degli studi di Bari Aldo Moro, Bari, Italy; Palestra, Giuseppe, Department of Computer Science, Università degli studi di Bari Aldo Moro, Bari, Italy; Perla, Loredana, Department of FOR.PSI.COM, Università degli studi di Bari Aldo Moro, Bari, Italy; Santacroce, Maria Teresa, Department of FOR.PSI.COM, Università degli studi di Bari Aldo Moro, Bari, Italy</t>
  </si>
  <si>
    <t>Museums are increasingly taking into account inclusion issues, like for children with ASD, offering inclusive learning. The aim of this perspective paper is to present the outline of the AStRO (Autism-friendly museum experience with Social RObots) project and propose a user-centered approach to designing autism-friendly experiences using a Social Robot as a Museum Guide. © 2024 Elsevier B.V., All rights reserved.</t>
  </si>
  <si>
    <t>ASD children; museum experience; social robots</t>
  </si>
  <si>
    <t>Robot learning; Social robots; User centered design; ASD child; Museum experience; Museum guide; User-centered approach; Microrobots</t>
  </si>
  <si>
    <t>De-Carolis, B.; Gena, C.; Kuflik, T.; Origlia, A.; Sheidin, J.</t>
  </si>
  <si>
    <t>2024 Workshop on Advanced Visual Interfaces and Interactions in Cultural Heritage, AVICH 2024</t>
  </si>
  <si>
    <t>2-s2.0-85195408441</t>
  </si>
  <si>
    <t>Abhang, L.B.; Changala, R.; Ghosh, A.; Manage, P.S.; Rao, V.S.; Bala, B.</t>
  </si>
  <si>
    <t>Abhang, Laxman Baburao (54392406300); Changala, Ravindra (57195558399); Ghosh, Anudeb (58484298100); Manage, Prabhakar S. (57218894879); Rao, Vuda Sreenivasa (58491997100); Bala, B. Kiran (57475732900)</t>
  </si>
  <si>
    <t>Implementing Genetic Algorithms for Optimization in Neuro-Cognitive Rehabilitation Robotics</t>
  </si>
  <si>
    <t>10.1109/ICC-ROBINS60238.2024.10533965</t>
  </si>
  <si>
    <t>https://www.scopus.com/inward/record.uri?eid=2-s2.0-85195107675&amp;doi=10.1109%2FICC-ROBINS60238.2024.10533965&amp;partnerID=40&amp;md5=7e4598ed5c887208f0944cde8b4ea13f</t>
  </si>
  <si>
    <t>Automation and Robotics Dept, Savitribai Phule Pune University, Pune, India; Department of Information Technology, Guru Nanak Institutions Technical Campus, Ibrahimpatnam, India; Department of Environmental Studies, Visva-Bharati University, Santiniketan, India; Department of Electronics and Communication Engineering, KLE Technological University, Hubli, India; Education Foundation, Vaddeswaram, India; Department of Artificial Intelligence and Data Science, K.Ramakrishnan College of Engineering, Tiruchirappalli, India</t>
  </si>
  <si>
    <t>Abhang, Laxman Baburao, Automation and Robotics Dept, Savitribai Phule Pune University, Pune, India; Changala, Ravindra, Department of Information Technology, Guru Nanak Institutions Technical Campus, Ibrahimpatnam, India; Ghosh, Anudeb, Department of Environmental Studies, Visva-Bharati University, Santiniketan, India; Manage, Prabhakar S., Department of Electronics and Communication Engineering, KLE Technological University, Hubli, India; Rao, Vuda Sreenivasa, Education Foundation, Vaddeswaram, India; Bala, B. Kiran, Department of Artificial Intelligence and Data Science, K.Ramakrishnan College of Engineering, Tiruchirappalli, India</t>
  </si>
  <si>
    <t>The study explores the intersection of robotics and neuro-cognitive rehabilitation to offer personalized assistance for individuals with neurological disorders, emphasizing autism spectrum disorder (ASD). The proposed methodology integrates Genetic Algorithms (GAs) to optimize the performance of robotic interventions. The data collection phase involves compiling a comprehensive image dataset capturing facial expressions, gestures, and relevant visual cues associated with ASD. Leveraging robotic platforms designed for therapeutic interventions, feature extraction techniques identify intricate patterns within the data. Advanced algorithms, including GAs, classify the dataset into positive (ASD) and negative (non-ASD) categories. The framework introduces a Diagnosis Matrix for enhanced diagnostic precision, correlating observed robotic interactions with clinical assessments. An Ontology Knowledge base adapts responses based on evolving patient needs. The proposed method surpasses all others, achieving an accuracy of 95.08% and demonstrating superior precision, recall, and F1-score metrics. This indicates the efficacy of the proposed approach in achieving a well-balanced performance with high accuracy and robustness in correctly identifying positive instances. The results underscore the potential of the proposed method for classification tasks, showcasing its superiority in comparison to traditional SVM, CNN, and even a well-established deep learning architecture like VGG-16. The Receiver Operating Characteristic curve validates the model's discriminatory power. © 2024 Elsevier B.V., All rights reserved.</t>
  </si>
  <si>
    <t>Autism Spectrum Disorder; Genetic Algorithms; Neuro-Cognitive Rehabilitation Robotics; Ontology Knowledge Base; Robotic Interventions</t>
  </si>
  <si>
    <t>Classification (of information); Deep learning; Diseases; Knowledge based systems; Ontology; Patient rehabilitation; Robotics; Support vector machines; Autism spectrum disorders; Cognitive rehabilitation; Neuro-cognitive rehabilitation robotic; Neurological disorders; Ontology knowledge base; Ontology's; Optimisations; Performance; Rehabilitation robotics; Robotic intervention; Genetic algorithms</t>
  </si>
  <si>
    <t>1st IEEE International Conference on Cognitive Robotics and Intelligent Systems, ICC - ROBINS 2024</t>
  </si>
  <si>
    <t>9798350372748</t>
  </si>
  <si>
    <t>2-s2.0-85195107675</t>
  </si>
  <si>
    <t>Lai, Y.; Radke, M.; Nassar, Y.; Gopal, A.; Weber, T.; Liu, Z.H.; Zhang, Y.; Rätsch, M.</t>
  </si>
  <si>
    <t>Lai, Yuzhi (59141534400); Radke, Mario (59140737500); Nassar, Youssef (59140737400); Gopal, Atmaraaj (57204731342); Weber, Thomas (57196589944); Liu, Zhaohua (35225097300); Zhang, Yihong (55265116800); Rätsch, Matthias (8975000300)</t>
  </si>
  <si>
    <t>Intuitive Multi-modal Human-Robot Interaction via Posture and Voice</t>
  </si>
  <si>
    <t>2077 CCIS</t>
  </si>
  <si>
    <t>10.1007/978-3-031-59057-3_28</t>
  </si>
  <si>
    <t>https://www.scopus.com/inward/record.uri?eid=2-s2.0-85194084616&amp;doi=10.1007%2F978-3-031-59057-3_28&amp;partnerID=40&amp;md5=d73a2939cde453aa43074f225709279d</t>
  </si>
  <si>
    <t>Hochschule Reutlingen, Reutlingen, Germany; Hunan University of Science and Technology, Xiangtan, China; Donghua University, Shanghai, China</t>
  </si>
  <si>
    <t>Lai, Yuzhi, Hochschule Reutlingen, Reutlingen, Germany; Radke, Mario, Hochschule Reutlingen, Reutlingen, Germany; Nassar, Youssef, Hochschule Reutlingen, Reutlingen, Germany; Gopal, Atmaraaj, Hochschule Reutlingen, Reutlingen, Germany; Weber, Thomas, Hochschule Reutlingen, Reutlingen, Germany; Liu, Zhaohua, Hunan University of Science and Technology, Xiangtan, China; Zhang, Yihong, Donghua University, Shanghai, China; Rätsch, Matthias, Hochschule Reutlingen, Reutlingen, Germany</t>
  </si>
  <si>
    <t>Collaborative robots promise to greatly improve the quality-of-life for the aging population and also easing elder care. However existing systems often rely on hand gestures, which can be restrictive and less accessible for users with cognitive disability. This paper introduces a multi-modal command input, which combines voice and deictic postures, to create a natural humanrobot interaction. In addition, we combine our system with a chatbot to make the interaction responsive. The demonstrated deictic postures, voice and the perceived table-top scene are processed in real-time to extract the human’s intention. The system is evaluated for increasingly complex tasks using a real Universal Robots UR3e 6-DoF robot arm. The preliminary results demonstrate a high success rate in task completion and a notable improvement compared to gesture-based systems. Controlling robots through multi-modal commands, as opposed to gesture control, can save up to 48.1% of the time taken to issue commands to the robot. Our system adeptly integrates the advantages of voice commands and deictic postures to facilitate intuitive human-robot interaction. Compared to conventional gesture control methods, our approach requires minimal training, eliminating the need to memorize complex gestures, and results in shorter interaction times. © 2024 Elsevier B.V., All rights reserved.</t>
  </si>
  <si>
    <t>Human-Robot collaboration; Intent recognition; Multi-Modal control</t>
  </si>
  <si>
    <t>Collaborative robots; Man machine systems; Aging population; Elder care; Gesture control; Human-robot collaboration; Humans-robot interactions; Intent recognition; Multi modal control; Multi-modal; Quality of life; Cognitive systems</t>
  </si>
  <si>
    <t>Filipe, J.; Röning, J.</t>
  </si>
  <si>
    <t>4th International Conference on Robotics, Computer Vision and Intelligent Systems, ROBOVIS 2024</t>
  </si>
  <si>
    <t>Rome</t>
  </si>
  <si>
    <t>2-s2.0-85194084616</t>
  </si>
  <si>
    <t>Athbah, S.Y.</t>
  </si>
  <si>
    <t>Athbah, Saad Yahya (57255636100)</t>
  </si>
  <si>
    <t>THE CHALLENGES OF EMPLOYING ROBOTICS IN IMPROVING SOCIAL SKILLS AMONG STUDENTS WITH AUTISM SPECTRUM DISORDER FROM THEIR TEACHERS’ PERSPECTIVES</t>
  </si>
  <si>
    <t>Artseduca</t>
  </si>
  <si>
    <t>2024</t>
  </si>
  <si>
    <t>10.58262/ArtsEduca.3904</t>
  </si>
  <si>
    <t>https://www.scopus.com/inward/record.uri?eid=2-s2.0-85194037735&amp;doi=10.58262%2FArtsEduca.3904&amp;partnerID=40&amp;md5=ffc33cd8b8444388be48facaba2ad2d9</t>
  </si>
  <si>
    <t>Department of Special Education, University of Jeddah, Jeddah, Saudi Arabia</t>
  </si>
  <si>
    <t>Athbah, Saad Yahya, Department of Special Education, University of Jeddah, Jeddah, Saudi Arabia</t>
  </si>
  <si>
    <t>Aim: This investigation aimed to understand the challenges facing teachers of autism spectrum disorder and mental disability in employing robotics applications. Methodology: The research used the descriptive analytical method because it is more appropriate to the nature and objectives of the current research. The sample consisted of 122 teachers and specialists for children with autism spectrum disorder and mental retardation in schools and centres for people with special needs. The study used a questionnaire as the instrument to collect data from the participants on the use of robotics in special education and with students with autism. Results: The findings showed that the average scores of teachers and specialists were high on the dimension of the challenge, which indicates the strength of these challenges, topped by the technical and physical challenges as the biggest challenges facing the use of robotics applications in educating and rehabilitating children with autism spectrum disorder and mental disability. Conclusion: Teachers and experts concur that the availability of the material aspect and devices, which stand in for the material and technical obstacles, should be at the forefront of all ongoing studies in the Arab environment. © 2024 Elsevier B.V., All rights reserved.</t>
  </si>
  <si>
    <t>Artificial Intelligence; Autism Spectrum Disorder; Robotics; Special Education; Teachers</t>
  </si>
  <si>
    <t>22540709</t>
  </si>
  <si>
    <t>2-s2.0-85194037735</t>
  </si>
  <si>
    <t>Horoshko, V.I.; Zhamardiy, V.O.; Hordiienko, O.V.</t>
  </si>
  <si>
    <t>Horoshko, V. I. (59184464000); Zhamardiy, Valeriy O. (57202811871); Hordiienko, Oksana V. (57826193200)</t>
  </si>
  <si>
    <t>USE OF INNOVATIVE TECHNOLOGIES AND COMPUTER PROGRAMS FOR THE RECOVERY OF COGNITIVE FUNCTIONS AFTER STROKE</t>
  </si>
  <si>
    <t>Rehabilitation and Recreation</t>
  </si>
  <si>
    <t>10.32782/2522-1795.2024.18.1</t>
  </si>
  <si>
    <t>https://www.scopus.com/inward/record.uri?eid=2-s2.0-85193940091&amp;doi=10.32782%2F2522-1795.2024.18.1&amp;partnerID=40&amp;md5=0a8ee4bf171c21bd773bcd1974aedc1b</t>
  </si>
  <si>
    <t>National University "Yuri Kondratyuk Poltava Polytechnic", Poltava, Ukraine; Poltava State Medical University, Poltava, Ukraine</t>
  </si>
  <si>
    <t>Horoshko, V. I., National University "Yuri Kondratyuk Poltava Polytechnic", Poltava, Ukraine; Zhamardiy, Valeriy O., Poltava State Medical University, Poltava, Ukraine; Hordiienko, Oksana V., National University "Yuri Kondratyuk Poltava Polytechnic", Poltava, Ukraine</t>
  </si>
  <si>
    <t>The use of electromechanical and robotic devices in neurorehabilitation can significantly improve the quality of life and daily activities of patients who have suffered a stroke or suffer from other movement disorders. The purpose of this scientific work is to study and analyze the integration of innovative methods into rehabilitation programs for patients after a stroke, and the creation of new rehabilitation algorithms for the restoration of cognitive functions in the early stages of rehabilitation. Material. The clinical study was conducted in the period from 2022 to 2024 based on the Neurological Department of the Municipal Enterprise “Poltava Regional Clinical Hospital named after M.V. Sklifosovsky of Poltava Regional Council”. A total of 103 people took part in the study, of which 44 were women (42.72%) and 59 were men (57.28%). The age of the total group ranged from 45 to 64 years, with an average age of Criteria for assignment to subgroups 1.1–1.4: age from 45 to 74 years, both men and women with ischemic stroke, first (and only) stroke in history, with moderate cognitive impairment, mild dementia, without severe aphasia, epilepsy or epileptic syndromes in the anamnesis and available informed consent to participate in the study. Results. During stroke recovery, the use of a computer stimulation program can successfully improve cognitive function in 54.0% of patients. This is significantly different from the typical standard rehabilitation recovery (22.5%). Conclusions. The use of innovative methods in rehabilitation programs after a stroke helps to improve the results of the recovery of motor functions and increase the quality of life of patients. For the successful implementation of innovative methods, it is necessary to ensure appropriate training of personnel, create appropriate conditions, and carry out individualization of rehabilitation programs. Research on the long-term effects of innovative methods and their impact on the quality of life of patients is necessary to provide an objective assessment of their effectiveness. © 2024 Elsevier B.V., All rights reserved.</t>
  </si>
  <si>
    <t>innovative methods; movement disorders; neurorehabilitation; stroke; virtual reality</t>
  </si>
  <si>
    <t>Publishing House Helvetica</t>
  </si>
  <si>
    <t>27868346; 27868354</t>
  </si>
  <si>
    <t>Ukrainian</t>
  </si>
  <si>
    <t>2-s2.0-85193940091</t>
  </si>
  <si>
    <t>Danowski, P.; Ekpo, S.C.; Elias, F.; Ijaz, M.; Raza, U.; Carbrero, R.O.</t>
  </si>
  <si>
    <t>Danowski, Przemyslaw (59117593700); Ekpo, Sunday Cookey (36094097600); Elias, Fanuel (58750837600); Ijaz, Muhammad (36992312200); Raza, Umar (57211376249); Carbrero, Raul Ochoa (59116404300)</t>
  </si>
  <si>
    <t>Deep Learning-Enabled Smart Wearables to Assist People with Autism Spectrum Disorder in Dynamic Environments</t>
  </si>
  <si>
    <t>Signals and Communication Technology</t>
  </si>
  <si>
    <t>Part F2583</t>
  </si>
  <si>
    <t>10.1007/978-3-031-53935-0_13</t>
  </si>
  <si>
    <t>https://www.scopus.com/inward/record.uri?eid=2-s2.0-85192731218&amp;doi=10.1007%2F978-3-031-53935-0_13&amp;partnerID=40&amp;md5=ff0ac0a347d587ebbc2cd5da1fe90bab</t>
  </si>
  <si>
    <t>Manchester Metropolitan University, Manchester, United Kingdom</t>
  </si>
  <si>
    <t>Danowski, Przemyslaw, Manchester Metropolitan University, Manchester, United Kingdom; Ekpo, Sunday Cookey, Manchester Metropolitan University, Manchester, United Kingdom; Elias, Fanuel, Manchester Metropolitan University, Manchester, United Kingdom; Ijaz, Muhammad, Manchester Metropolitan University, Manchester, United Kingdom; Raza, Umar, Manchester Metropolitan University, Manchester, United Kingdom; Carbrero, Raul Ochoa, Manchester Metropolitan University, Manchester, United Kingdom</t>
  </si>
  <si>
    <t>This work aims to explore the possibilities of using a robotic emotion recognition model to help people with autism spectrum disorder improve their social skills. An OAK-D lite camera and Lenovo IdeaPad L340 Gaming were used to run a Python algorithm to estimate emotions in a stage neural network hybrid deep learning system. The data was gathered from 30 Manchester Metropolitan University engineering students. Results showed that the idea of robotic emotion recognition works, but the algorithm could be improved, resulting in better accuracy with the hardware also due for enhancement. However, the project can expand to other areas, such as public security and mood monitoring services and combine it with other indicators, such as heart rate sensors and rapid movement detection. © 2024 Elsevier B.V., All rights reserved.</t>
  </si>
  <si>
    <t>AI; Autism spectrum disorder; Deep learning; Emotion recognition; Intelligent wearables; Machine learning; Neural networks</t>
  </si>
  <si>
    <t>Deep learning; Diseases; Learning systems; Robotics; Speech recognition; Wearable technology; Autism spectrum disorders; Dynamic environments; Emotion recognition; Intelligent wearables; Machine-learning; Neural-networks; Recognition models; Robotic emotions; Smart wearables; Emotion Recognition</t>
  </si>
  <si>
    <t>18604862; 18604870</t>
  </si>
  <si>
    <t>2-s2.0-85192731218</t>
  </si>
  <si>
    <t>Arora, A.S.; Arora, A.; Sivakumar, K.; McIntyre, J.R.</t>
  </si>
  <si>
    <t>Arora, Anshu Saxena (35736838900); Arora, Amit (55437932800); Sivakumar, K. (56591905400); McIntyre, John R. (7202924783)</t>
  </si>
  <si>
    <t>Managing social-educational robotics for students with autism spectrum disorder through business model canvas and customer discovery</t>
  </si>
  <si>
    <t>1328467</t>
  </si>
  <si>
    <t>10.3389/frobt.2024.1328467</t>
  </si>
  <si>
    <t>https://www.scopus.com/inward/record.uri?eid=2-s2.0-85192353944&amp;doi=10.3389%2Ffrobt.2024.1328467&amp;partnerID=40&amp;md5=b8577d5c4c3babdbaf177497c1b74e61</t>
  </si>
  <si>
    <t>Department of Management, University of the District of Columbia, Washington, D.C., United States; Department of Marketing, Lehigh Business, Bethlehem, United States; Georgia Institute of Technology, Atlanta, United States</t>
  </si>
  <si>
    <t>Arora, Anshu Saxena, Department of Management, University of the District of Columbia, Washington, D.C., United States; Arora, Amit, Department of Management, University of the District of Columbia, Washington, D.C., United States; Sivakumar, K., Department of Marketing, Lehigh Business, Bethlehem, United States; McIntyre, John R., Georgia Institute of Technology, Atlanta, United States</t>
  </si>
  <si>
    <t>Social-educational robotics, such as NAO humanoid robots with social, anthropomorphic, humanlike features, are tools for learning, education, and addressing developmental disorders (e.g., autism spectrum disorder or ASD) through social and collaborative robotic interactions and interventions. There are significant gaps at the intersection of social robotics and autism research dealing with how robotic technology helps ASD individuals with their social, emotional, and communication needs, and supports teachers who engage with ASD students. This research aims to (a) obtain new scientific knowledge on social-educational robotics by exploring the usage of social robots (especially humanoids) and robotic interventions with ASD students at high schools through an ASD student–teacher co-working with social robot–social robotic interactions triad framework; (b) utilize Business Model Canvas (BMC) methodology for robot design and curriculum development targeted at ASD students; and (c) connect interdisciplinary areas of consumer behavior research, social robotics, and human-robot interaction using customer discovery interviews for bridging the gap between academic research on social robotics on the one hand, and industry development and customers on the other. The customer discovery process in this research results in eight core research propositions delineating the contexts that enable a higher quality learning environment corresponding with ASD students’ learning requirements through the use of social robots and preparing them for future learning and workforce environments. © 2024 Elsevier B.V., All rights reserved.</t>
  </si>
  <si>
    <t>autism spectrum disorder (ASD); business model canvas (BMC); customer discovery; robotic interventions; social-educational robots</t>
  </si>
  <si>
    <t>22969144</t>
  </si>
  <si>
    <t>2-s2.0-85192353944</t>
  </si>
  <si>
    <t>Hou, S.; Cai, P.; Yu, L.; Cui, H.; Hu, J.; Wei, Z.</t>
  </si>
  <si>
    <t>Hou, Shumeng (55484731900); Cai, Pengpeng (57216782175); Yu, Lingling (59046453800); Cui, He (59045350000); Hu, Jiajia (59842276100); Wei, Zhen (56459346600)</t>
  </si>
  <si>
    <t>Improving the social communication skills of preschoolers with autism spectrum disorder: robot-based intervention on Picture Exchange Communication System use</t>
  </si>
  <si>
    <t>10.1080/20473869.2024.2345957</t>
  </si>
  <si>
    <t>https://www.scopus.com/inward/record.uri?eid=2-s2.0-85192248305&amp;doi=10.1080%2F20473869.2024.2345957&amp;partnerID=40&amp;md5=65ef5d60f09eb38ecf9e2e26ea44eefc</t>
  </si>
  <si>
    <t>Harbin Institute of Technology, Harbin, China; Department of Child Psychiatry and Rehabilitation, Southern Medical University, Guangzhou, China</t>
  </si>
  <si>
    <t>Hou, Shumeng, Harbin Institute of Technology, Harbin, China; Cai, Pengpeng, Harbin Institute of Technology, Harbin, China; Yu, Lingling, Department of Child Psychiatry and Rehabilitation, Southern Medical University, Guangzhou, China; Cui, He, Department of Child Psychiatry and Rehabilitation, Southern Medical University, Guangzhou, China; Hu, Jiajia, Department of Child Psychiatry and Rehabilitation, Southern Medical University, Guangzhou, China; Wei, Zhen, Department of Child Psychiatry and Rehabilitation, Southern Medical University, Guangzhou, China</t>
  </si>
  <si>
    <t>Objectives: Children diagnosed with autism spectrum disorder (ASD) often exhibit challenges in social communication. Picture Exchange Communication System (PECS) is effective in enhancing the social skills of children with ASD, and interventions using social robots are potentially beneficial training tools. However, it is uncertain whether robots can facilitate more effective training for children with ASD compared to human therapists. Methods: In the present study, we compared the effectiveness of robot-based and human-based interventions on enhancing the social communication behaviors in young children diagnosed with ASD. The feasibility and efficacy of integrating the PECS in robotic systems were evaluated using a single-case design. Eight children with ASD were randomly assigned to either a robot-based group (N = 4) or a human-based group (N = 4). Participants in the two groups underwent phases I–III of the PECS protocol facilitated by either a human therapist or a robot therapist. Changes in social communication behaviors were assessed in each child after intervention using a single-case design. Results: Half of the participants in the robot-based intervention group showed significant improvement in both verbal and nonverbal communication behaviors after a two-month PECS intervention. A higher proportion of children in the robot-based intervention group showed significantly enhanced social communication skills encompassing both verbal and nonverbal behaviors than in the human-based intervention group. Conclusions: This study demonstrates the effectiveness of robot-based PECS intervention in enhancing verbal and nonverbal communication behaviors in young children with ASD. These findings present novel intervention tools for early intervention educators engaged in supporting children with ASD. © 2024 Elsevier B.V., All rights reserved.</t>
  </si>
  <si>
    <t>Children with ASD; human-based intervention; PECS; robot-based intervention</t>
  </si>
  <si>
    <t>2-s2.0-85192248305</t>
  </si>
  <si>
    <t>Qi, Z.; Wang, S.; Zhang, W.; Huang, Q.</t>
  </si>
  <si>
    <t>Qi, Zhaobo (57222003591); Wang, Shuhui (55904652300); Zhang, Weigang (56939381400); Huang, Qingming (8435766200)</t>
  </si>
  <si>
    <t>Uncertainty-Boosted Robust Video Activity Anticipation</t>
  </si>
  <si>
    <t>IEEE Transactions on Pattern Analysis and Machine Intelligence</t>
  </si>
  <si>
    <t>46</t>
  </si>
  <si>
    <t>10.1109/TPAMI.2024.3393730</t>
  </si>
  <si>
    <t>https://www.scopus.com/inward/record.uri?eid=2-s2.0-85192195702&amp;doi=10.1109%2FTPAMI.2024.3393730&amp;partnerID=40&amp;md5=42d951bee7f7cce2f15f74876197e6fa</t>
  </si>
  <si>
    <t>Harbin Institute of Technology, Harbin, China; School of Computer Science and Technology, University of Chinese Academy of Sciences, Beijing, China; Key Laboratory of Intelligent Information Processing, Institute of Computing Technology Chinese Academy of Sciences, Beijing, China; Peng Cheng Laboratory, Shenzhen, China</t>
  </si>
  <si>
    <t>Qi, Zhaobo, Harbin Institute of Technology, Harbin, China; Wang, Shuhui, Key Laboratory of Intelligent Information Processing, Institute of Computing Technology Chinese Academy of Sciences, Beijing, China, Peng Cheng Laboratory, Shenzhen, China; Zhang, Weigang, Harbin Institute of Technology, Harbin, China; Huang, Qingming, School of Computer Science and Technology, University of Chinese Academy of Sciences, Beijing, China, Key Laboratory of Intelligent Information Processing, Institute of Computing Technology Chinese Academy of Sciences, Beijing, China, Peng Cheng Laboratory, Shenzhen, China</t>
  </si>
  <si>
    <t>Video activity anticipation aims to predict what will happen in the future, embracing a broad application prospect ranging from robot vision and autonomous driving. Despite the recent progress, the data uncertainty issue, reflected as the content evolution process and dynamic correlation in event labels, has been somehow ignored. This reduces the model generalization ability and deep understanding on video content, leading to serious error accumulation and degraded performance. In this paper, we address the uncertainty learning problem and propose an uncertainty-boosted robust video activity anticipation framework, which generates uncertainty values to indicate the credibility of the anticipation results. The uncertainty value is used to derive a temperature parameter in the softmax function to modulate the predicted target activity distribution. To guarantee the distribution adjustment, we construct a reasonable target activity label representation by incorporating the activity evolution from the temporal class correlation and the semantic relationship. Moreover, we quantify the uncertainty into relative values by comparing the uncertainty among sample pairs and their temporal-lengths. This relative strategy provides a more accessible way in uncertainty modeling than quantifying the absolute uncertainty values on the whole dataset. Experiments on multiple backbones and benchmarks show our framework achieves promising performance and better robustness/interpretability. © 2024 Elsevier B.V., All rights reserved.</t>
  </si>
  <si>
    <t>data uncertainty; relative uncertainty learning; robustness; Video activity anticipation</t>
  </si>
  <si>
    <t>Job analysis; Learning systems; Robustness (control systems); Semantics; Uncertainty analysis; Computational modelling; Context models; Data uncertainty; Predictive models; Relative uncertainty; Relative uncertainty learning; Robustness; Task analysis; Uncertainty; Video activity; Video activity anticipation; Benchmarking; anticipation; article; benchmarking; degradation; learning disorder; pharmacology; temperature; uncertainty; videorecording</t>
  </si>
  <si>
    <t>01628828</t>
  </si>
  <si>
    <t>ITPID</t>
  </si>
  <si>
    <t>2-s2.0-85192195702</t>
  </si>
  <si>
    <t>Julian, V.; Rincón, J.A.; Marco-Detchart, C.</t>
  </si>
  <si>
    <t>Julian, V. Javier (6602206677); Rincón, Jaime Andrés (56184334100); Marco-Detchart, Cedric (56780326100)</t>
  </si>
  <si>
    <t>Developing Cognitive Assistants Using Agent Technology</t>
  </si>
  <si>
    <t>36</t>
  </si>
  <si>
    <t>10.1007/978-3-031-53957-2_2</t>
  </si>
  <si>
    <t>https://www.scopus.com/inward/record.uri?eid=2-s2.0-85191354409&amp;doi=10.1007%2F978-3-031-53957-2_2&amp;partnerID=40&amp;md5=77db5980f1b8fc22f1b1090783027fd3</t>
  </si>
  <si>
    <t>Universitat Politècnica de València, Valencia, Spain; Departamento de Digitalización, Universidad de Burgos, Burgos, Spain; Universitat Politècnica de València, Valencia, Spain</t>
  </si>
  <si>
    <t>Julian, V. Javier, Universitat Politècnica de València, Valencia, Spain, Departamento de Digitalización, Universidad de Burgos, Burgos, Spain; Rincón, Jaime Andrés, Universitat Politècnica de València, Valencia, Spain; Marco-Detchart, Cedric, Universitat Politècnica de València, Valencia, Spain</t>
  </si>
  <si>
    <t>The concept of Cognitive Assistants represents a burgeoning field in recent development, which extends the principles of Cognitive Orthotics. While Cognitive Orthotics primarily aims to provide direct support to individuals with cognitive or physical impairments, Cognitive Assistants encompass a broader scope. Cognitive Assistants encompass a broader scope, where the domains of Human-Computer Interaction (HCI) and Artificial Intelligence (AI) intersect. They involve intricate platforms that integrate sensors, actuators, interfaces, monitoring functionalities, and decision-making mechanisms. The realm of Cognitive Assistants encompasses diverse technologies, including personalized intelligent assistants, multi-agent systems, robotics, and e-health applications. This chapter will delve into the progress achieved within the domain of Cognitive Assistants, with a particular focus on intelligent agents. © 2024 Elsevier B.V., All rights reserved.</t>
  </si>
  <si>
    <t>Cognitive assistant; Edge-AI; Machine learning; Multi-agent systems; Robotics</t>
  </si>
  <si>
    <t>Cognitive systems; Decision making; Human computer interaction; Intelligent agents; Machine learning; Robotics; Agents technology; Cognitive assistant; Cognitive impairment; Cognitive orthotics; Decision-making mechanisms; Edge-artificial intelligence; Intelligent assistants; Machine-learning; Physical impairments; Sensor/actuator; Multi agent systems</t>
  </si>
  <si>
    <t>26623447; 26623455</t>
  </si>
  <si>
    <t>2-s2.0-85191354409</t>
  </si>
  <si>
    <t>Dayanand; Jeberson, W.; Jeberson, K.</t>
  </si>
  <si>
    <t>Dayanand (59000231300); Jeberson, Wilson (56690542100); Jeberson, Klinsega (57215897989)</t>
  </si>
  <si>
    <t>'CAPTCHA: Impact of Users with Learning Disabilities, and Implementation of Dynamic Game based Captcha to Improve the Access for Users with Learning Disabilities.'</t>
  </si>
  <si>
    <t>10.1109/ICDT61202.2024.10489000</t>
  </si>
  <si>
    <t>https://www.scopus.com/inward/record.uri?eid=2-s2.0-85191251938&amp;doi=10.1109%2FICDT61202.2024.10489000&amp;partnerID=40&amp;md5=81fa7a911709e972e4973e5323f254cf</t>
  </si>
  <si>
    <t>Sam Higginbottom University of Agriculture, Technology and Sciences, Prayagraj, India</t>
  </si>
  <si>
    <t>Dayanand, null, Sam Higginbottom University of Agriculture, Technology and Sciences, Prayagraj, India; Jeberson, Wilson, Sam Higginbottom University of Agriculture, Technology and Sciences, Prayagraj, India; Jeberson, Klinsega, Sam Higginbottom University of Agriculture, Technology and Sciences, Prayagraj, India</t>
  </si>
  <si>
    <t>CAPTCHA, commonly known as Completely Automated Public Turing Test to tell Computers and Humans Apart, is a widely used solution to verify whether a user attempting to access a website is a human or an automated software. It serves as a form of the Turing test, aimed at detecting robotic involvement in web security breaches and distinguishing them from human users. This test is particularly valuable for web-based applications to prevent unauthorized activities, automated access, and potential harm caused by robots. CAPTCHA takes various forms, including deformed text, mathematical puzzles, OTP (One Time Password), audio challenges, 3D visualizations, graphical puzzles, and gaming challenges. Gaming CAPTCHA, in particular, has gained popularity as a highly secure option. These CAPTCHAs often present users with simple logical tasks, such as dragging objects to designated positions, while some may pose significant challenges even for humans due to their complexity. The effectiveness of a CAPTCHA lies in its ability to be easily solvable by humans within a short timeframe, making it nearly impossible for robots to crack. However, there is a constant need for improved CAPTCHA systems that can offer higher accuracy and require intellectual efforts from users to solve queries. This paper aims to address these requirements by offering CAPTCHA challenges that demand logical thinking, making them easily solvable by humans but challenging for robots. The game-based interface of the proposed system is visually appealing and interactive, encouraging users to solve CAPTCHAs without frustration. The development of CAPTCHA and the enhancement of web accessibility are crucial for ensuring a positive user experience for all internet users, including those with learning disabilities. © 2024 Elsevier B.V., All rights reserved.</t>
  </si>
  <si>
    <t>CAPTCHA; cyber security; dyslexia; Game-based Captcha; learning disabilities; user experience</t>
  </si>
  <si>
    <t>Cybersecurity; Electronic mail filters; Network security; Software testing; Three dimensional computer graphics; Websites; CAPTCHAs; Cyber security; Dynamic game; Dyslexium; Game-Based; Game-based captchum; Learning disabilities; Turing tests; Users' experiences; Robots</t>
  </si>
  <si>
    <t>2nd International Conference on Disruptive Technologies, ICDT 2024</t>
  </si>
  <si>
    <t>Greater Noida; GL Bajaj Institute of Technology and Management</t>
  </si>
  <si>
    <t>9798350371055</t>
  </si>
  <si>
    <t>2-s2.0-85191251938</t>
  </si>
  <si>
    <t>Narejo, I.H.; Matloob, M.J.; Attaullah, H.M.; Khawar, R.</t>
  </si>
  <si>
    <t>Narejo, Iraj Habib (58991228300); Matloob, Muhammad Jahanzeb (58990671700); Attaullah, Hafiz Muhammad (59719052500); Khawar, Ruba (58503882500)</t>
  </si>
  <si>
    <t>Designing and Evaluating a Mobile Social Robot as an Intervention Tool for Autism Spectrum Disorder</t>
  </si>
  <si>
    <t>10.1109/KHI-HTC60760.2024.10482306</t>
  </si>
  <si>
    <t>https://www.scopus.com/inward/record.uri?eid=2-s2.0-85190657017&amp;doi=10.1109%2FKHI-HTC60760.2024.10482306&amp;partnerID=40&amp;md5=c71b0d75b5a997d7dcf882058f0028ad</t>
  </si>
  <si>
    <t>Department of Mechanics, Mehran University of Engineering &amp; Technology, Jamshoro, Pakistan; National Petroleum Corporation BGP, Dubai, United Arab Emirates; Faculty of Computing, Mohammad Ali Jinnah University, Karachi, Pakistan; Faculty of Information Sciences and Humanities, NED University of Engineering &amp; Technology, Karachi, Pakistan</t>
  </si>
  <si>
    <t>Narejo, Iraj Habib, Department of Mechanics, Mehran University of Engineering &amp; Technology, Jamshoro, Pakistan; Matloob, Muhammad Jahanzeb, National Petroleum Corporation BGP, Dubai, United Arab Emirates; Attaullah, Hafiz Muhammad, Faculty of Computing, Mohammad Ali Jinnah University, Karachi, Pakistan; Khawar, Ruba, Faculty of Information Sciences and Humanities, NED University of Engineering &amp; Technology, Karachi, Pakistan</t>
  </si>
  <si>
    <t>Socially assistive robotics (SAR) research has showed significant promise for supplementing and augmenting therapy for children with autism spectrum disorders (ASD). Still, the great bulk of SAR research has been restricted to brief investigations in extremely controlled settings. Engineering and computer hurdles abound in the design and implementation of a SAR system that can interact autonomously in situ for extended periods of time. The creation of a completely autonomous SAR system for long-term in-home usage with children diagnosed with ASD is presented in this work. This paper designs and evaluates the embedded system for Autism Spectrum Disorder children. These children face difficulties from the communication barrier, mood swings, hyperactivity, and learning basics. A mobile social Robot for autistic children detects emotions. According to their sentiment, it teaches when the child is happy, and if the child is sad, it entertains the child. The robot detects motion and teaches social skills. The Robot includes a safety feature. © 2024 Elsevier B.V., All rights reserved.</t>
  </si>
  <si>
    <t>Autistic Children; Emotion Detection; Feedback system; Motion Detection; Robot Safety by avoiding and following children; Teaches Social skills</t>
  </si>
  <si>
    <t>Diseases; Feedback; Safety engineering; Assistive robotics; Autism spectrum disorders; Autistic children; Emotion detection; Feedback systems; Motion detection; Robot safety; Robot safety by avoiding and following child; Social skills; Teach social skill; Motion analysis</t>
  </si>
  <si>
    <t>1st IEEE Karachi Section Humanitarian Technology Conference, Khi-HTC 2024</t>
  </si>
  <si>
    <t>Tandojam</t>
  </si>
  <si>
    <t>9798350373042</t>
  </si>
  <si>
    <t>2-s2.0-85190657017</t>
  </si>
  <si>
    <t>Sandini, G.; Sciutti, A.; Morasso, P.</t>
  </si>
  <si>
    <t>Sandini, Giulio (35280694500); Sciutti, Alessandra (36957816700); Morasso, Pietro (35585518400)</t>
  </si>
  <si>
    <t>Artificial cognition vs. artificial intelligence for next-generation autonomous robotic agents</t>
  </si>
  <si>
    <t>1349408</t>
  </si>
  <si>
    <t>10.3389/fncom.2024.1349408</t>
  </si>
  <si>
    <t>https://www.scopus.com/inward/record.uri?eid=2-s2.0-85190067443&amp;doi=10.3389%2Ffncom.2024.1349408&amp;partnerID=40&amp;md5=a0ef971ae40ae0c19d6cfd0d1128362f</t>
  </si>
  <si>
    <t>Istituto Italiano di Tecnologia, Genoa, Italy</t>
  </si>
  <si>
    <t>Sandini, Giulio, Istituto Italiano di Tecnologia, Genoa, Italy; Sciutti, Alessandra, Istituto Italiano di Tecnologia, Genoa, Italy; Morasso, Pietro, Istituto Italiano di Tecnologia, Genoa, Italy</t>
  </si>
  <si>
    <t>The trend in industrial/service robotics is to develop robots that can cooperate with people, interacting with them in an autonomous, safe and purposive way. These are the fundamental elements characterizing the fourth and the fifth industrial revolutions (4IR, 5IR): the crucial innovation is the adoption of intelligent technologies that can allow the development of cyber-physical systems, similar if not superior to humans. The common wisdom is that intelligence might be provided by AI (Artificial Intelligence), a claim that is supported more by media coverage and commercial interests than by solid scientific evidence. AI is currently conceived in a quite broad sense, encompassing LLMs and a lot of other things, without any unifying principle, but self-motivating for the success in various areas. The current view of AI robotics mostly follows a purely disembodied approach that is consistent with the old-fashioned, Cartesian mind-body dualism, reflected in the software-hardware distinction inherent to the von Neumann computing architecture. The working hypothesis of this position paper is that the road to the next generation of autonomous robotic agents with cognitive capabilities requires a fully brain-inspired, embodied cognitive approach that avoids the trap of mind-body dualism and aims at the full integration of Bodyware and Cogniware. We name this approach Artificial Cognition (ACo) and ground it in Cognitive Neuroscience. It is specifically focused on proactive knowledge acquisition based on bidirectional human-robot interaction: the practical advantage is to enhance generalization and explainability. Moreover, we believe that a brain-inspired network of interactions is necessary for allowing humans to cooperate with artificial cognitive agents, building a growing level of personal trust and reciprocal accountability: this is clearly missing, although actively sought, in current AI. The ACo approach is a work in progress that can take advantage of a number of research threads, some of them antecedent the early attempts to define AI concepts and methods. In the rest of the paper we will consider some of the building blocks that need to be re-visited in a unitary framework: the principles of developmental robotics, the methods of action representation with prospection capabilities, and the crucial role of social interaction. © 2024 Elsevier B.V., All rights reserved.</t>
  </si>
  <si>
    <t>body model; developmental robotics; embodied cognition; neural simulation of actions; self-organization; social robotics</t>
  </si>
  <si>
    <t>Brain; Computer architecture; Embedded systems; Intelligent agents; Intelligent robots; 'current; Autonomous robotics; Body models; Developmental robotics; Embodied cognition; Neural simulation of action; Neural simulations; Robotic agents; Self organizations; Social robotics; Human robot interaction; Article; artificial cognition; artificial intelligence; artificial neural network; attention deficit hyperactivity disorder; autism; automation; autonomous robotic agent; autonomous vehicle; behavior; brain development; cognition; cognitive neuroscience; connectome; default mode network; episodic memory; human; intelligence; learning; lifelong learning; locomotion; machine learning; neural simulation; personality; Positive and Negative Syndrome Scale; robotics; semantics; simulation; social interaction; social support; visual attention; working memory</t>
  </si>
  <si>
    <t>16625188</t>
  </si>
  <si>
    <t>2-s2.0-85190067443</t>
  </si>
  <si>
    <t>Alhakbani, N.</t>
  </si>
  <si>
    <t>Alhakbani, Noura A. (55123236500)</t>
  </si>
  <si>
    <t>Facial Emotion Recognition-based Engagement Detection in Autism Spectrum Disorder</t>
  </si>
  <si>
    <t>International Journal of Advanced Computer Science and Applications</t>
  </si>
  <si>
    <t>10.14569/IJACSA.2024.0150395</t>
  </si>
  <si>
    <t>https://www.scopus.com/inward/record.uri?eid=2-s2.0-85189935146&amp;doi=10.14569%2FIJACSA.2024.0150395&amp;partnerID=40&amp;md5=a5e957b71b6fccccfed91a0354e07908</t>
  </si>
  <si>
    <t>Information Technology Department, King Saud University, Riyadh, Saudi Arabia</t>
  </si>
  <si>
    <t>Alhakbani, Noura A., Information Technology Department, King Saud University, Riyadh, Saudi Arabia</t>
  </si>
  <si>
    <t>Engagement is the state of alertness that a person experiences and the deliberate focus of their attention on a task-relevant stimulus. It positively correlates with many aspects such as learning, social support, and acceptance. Facial emotion recognition using artificial intelligence can be beneficial to automatically measure individual engagement especially when using automated learning and playing modalities such as using Robots. In this study, we proposed an automatic engagement detection model through facial emotional recognition, particularly in determining autistic children’s engagement. The methodology employed a transfer learning approach at the dataset level, utilizing facial image datasets from typically developing (TD) children and children with ASD. The classification task was performed using convolutional neural network (CNN) methods. Comparative analysis revealed that the CNN method demonstrated superior accuracy compared to random forest (RF), support vector machine (SVM), and decision tree algorithms in both the TD and ASD datasets. The findings highlight the potential of CNN-based facial emotion recognition for accurately assessing engagement in children with ASD, with implications for enhancing learning, social support, and acceptance in this population. This research contributes to the field of engagement measurement in autism and underscores the importance of leveraging AI techniques for improving understanding and support for children with ASD. © 2024 Elsevier B.V., All rights reserved.</t>
  </si>
  <si>
    <t>autistic children; convolutional neural networks; Engagement detection; facial emotion recognition</t>
  </si>
  <si>
    <t>Convolution; Convolutional neural networks; Decision trees; Diseases; Face recognition; Intelligent robots; Learning systems; Speech recognition; Support vector machines; Autism spectrum disorders; Autistic children; Convolutional neural network; Emotion recognition; Engagement detection; Facial emotion recognition; Facial emotions; Neural network method; Social acceptance; Social support; Emotion Recognition</t>
  </si>
  <si>
    <t>Science and Information Organization</t>
  </si>
  <si>
    <t>21565570; 2158107X</t>
  </si>
  <si>
    <t>2-s2.0-85189935146</t>
  </si>
  <si>
    <t>Waters, E.L.; Johnson, M.J.</t>
  </si>
  <si>
    <t>Waters, Erica L. (58956259500); Johnson, Michelle Jillian (57203731750)</t>
  </si>
  <si>
    <t>Motor Learning in Robot-Based Haptic Dyads: A Review</t>
  </si>
  <si>
    <t>IEEE Transactions on Haptics</t>
  </si>
  <si>
    <t>10.1109/TOH.2024.3379035</t>
  </si>
  <si>
    <t>https://www.scopus.com/inward/record.uri?eid=2-s2.0-85188752750&amp;doi=10.1109%2FTOH.2024.3379035&amp;partnerID=40&amp;md5=0525b4a731794b5f6f7b6df9911232a1</t>
  </si>
  <si>
    <t>Automation Sensing and Perception Labs, School of Engineering and Applied Science, Philadelphia, United States; Mechanical Engineering and Applied Mechanics, University of Pennsylvania, Philadelphia, United States</t>
  </si>
  <si>
    <t>Waters, Erica L., Automation Sensing and Perception Labs, School of Engineering and Applied Science, Philadelphia, United States; Johnson, Michelle Jillian, Mechanical Engineering and Applied Mechanics, University of Pennsylvania, Philadelphia, United States</t>
  </si>
  <si>
    <t>Rehabilitation robots have the potential to alleviate the global burden of neurorehabilitation. Robot-based multiplayer gaming with virtual and haptic interaction may improve motivation, engagement, and implicit learning in robotic therapy. Over the past few years, there has been growing interest in robot mediated haptic dyads, or human-robot-robot-human interaction. The effect of such a paradigm on motor learning in general and specifically for individuals with motor and/or cognitive impairments is an open area of research. We reviewed the literature to investigate the effect of a robot-based haptic dyad on motor learning. Thirty-eight articles met the inclusion criteria for this review. We summarize study characteristics including device, haptic rendering, and experimental task. Our main findings indicate that dyadic training's impact on motor learning is inconsistent in that some studies show significant improvement of motor training while others show no influence. We also find that the relative skill level of the partner and interaction characteristics such as stiffness of connection and availability of visual information influence motor learning outcomes. We discuss implications for neurorehabilitation and conclude that additional research is needed to determine optimal interaction characteristics for motor learning and to extend this research to individuals with cognitive and motor impairments. © 2024 Elsevier B.V., All rights reserved.</t>
  </si>
  <si>
    <t>haptic dyad; Haptics; human robot human interaction; human robot interaction; multiplayer therapy games; neurological impairments; neurorehabilitation; robotics</t>
  </si>
  <si>
    <t>Human robot interaction; Job analysis; Man machine systems; Game; Haptic dyad; Haptics; Haptics interfaces; Human robot human interaction; Human robots; Humans-robot interactions; Multiplayer therapy game; Multiplayers; Neurological impairment; Neurorehabilitation []; Robot-human interaction; Task analysis; Haptic interfaces; devices; human; learning; motor performance; neurorehabilitation; physiology; procedures; robotics; touch; Humans; Learning; Motor Skills; Neurological Rehabilitation; Robotics; Touch Perception</t>
  </si>
  <si>
    <t>19391412; 23294051</t>
  </si>
  <si>
    <t>2-s2.0-85188752750</t>
  </si>
  <si>
    <t>Udayagiri, R.; Yin, J.; Cai, X.; Townsend, W.; Trivedi, V.; Shende, R.; Sowande, O.F.; Prosser, L.A.; Pikul, J.H.; Johnson, M.J.</t>
  </si>
  <si>
    <t>Udayagiri, Rithwik (58953468100); Yin, Jessica (57207826764); Cai, Xinyao (57199418548); Townsend, William J. (59021404200); Trivedi, Varun (58953966200); Shende, Rohan (58952976100); Sowande, O. Francis (57964140700); Prosser, Laura A. (22836392900); Pikul, James Henry (37016535300); Johnson, Michelle Jillian (57203731750)</t>
  </si>
  <si>
    <t>Towards an AI-driven soft toy for automatically detecting and classifying infant-toy interactions using optical force sensors</t>
  </si>
  <si>
    <t>1325296</t>
  </si>
  <si>
    <t>10.3389/frobt.2024.1325296</t>
  </si>
  <si>
    <t>https://www.scopus.com/inward/record.uri?eid=2-s2.0-85188528586&amp;doi=10.3389%2Ffrobt.2024.1325296&amp;partnerID=40&amp;md5=6034916fcef8f5bf8ee04dbf6777f1bb</t>
  </si>
  <si>
    <t>School of Engineering and Applied Science, Philadelphia, United States; School of Engineering and Applied Science, Philadelphia, United States; School of Engineering and Applied Science, Philadelphia, United States; School of Engineering and Applied Science, Philadelphia, United States; Department of Pediatrics, University of Pennsylvania, Philadelphia, United States; UW-Madison College of Engineering, Madison, United States; Department of Physical Medicine and Rehabilitation, University of Pennsylvania, Philadelphia, United States</t>
  </si>
  <si>
    <t>Udayagiri, Rithwik, School of Engineering and Applied Science, Philadelphia, United States, School of Engineering and Applied Science, Philadelphia, United States; Yin, Jessica, School of Engineering and Applied Science, Philadelphia, United States, School of Engineering and Applied Science, Philadelphia, United States; Cai, Xinyao, School of Engineering and Applied Science, Philadelphia, United States; Townsend, William J., School of Engineering and Applied Science, Philadelphia, United States; Trivedi, Varun, School of Engineering and Applied Science, Philadelphia, United States, School of Engineering and Applied Science, Philadelphia, United States; Shende, Rohan, School of Engineering and Applied Science, Philadelphia, United States, School of Engineering and Applied Science, Philadelphia, United States; Sowande, O. Francis, School of Engineering and Applied Science, Philadelphia, United States, School of Engineering and Applied Science, Philadelphia, United States; Prosser, Laura A., Department of Pediatrics, University of Pennsylvania, Philadelphia, United States; Pikul, James Henry, School of Engineering and Applied Science, Philadelphia, United States, School of Engineering and Applied Science, Philadelphia, United States, UW-Madison College of Engineering, Madison, United States; Johnson, Michelle Jillian, School of Engineering and Applied Science, Philadelphia, United States, School of Engineering and Applied Science, Philadelphia, United States, Department of Physical Medicine and Rehabilitation, University of Pennsylvania, Philadelphia, United States</t>
  </si>
  <si>
    <t>Introduction: It is crucial to identify neurodevelopmental disorders in infants early on for timely intervention to improve their long-term outcomes. Combining natural play with quantitative measurements of developmental milestones can be an effective way to swiftly and efficiently detect infants who are at risk of neurodevelopmental delays. Clinical studies have established differences in toy interaction behaviors between full-term infants and pre-term infants who are at risk for cerebral palsy and other developmental disorders. Methods: The proposed toy aims to improve the quantitative assessment of infant-toy interactions and fully automate the process of detecting those infants at risk of developing motor delays. This paper describes the design and development of a toy that uniquely utilizes a collection of soft lossy force sensors which are developed using optical fibers to gather play interaction data from infants laying supine in a gym. An example interaction database was created by having 15 adults complete a total of 2480 interactions with the toy consisting of 620 touches, 620 punches—“kick substitute,” 620 weak grasps and 620 strong grasps. Results: The data is analyzed for patterns of interaction with the toy face using a machine learning model developed to classify the four interactions present in the database. Results indicate that the configuration of 6 soft force sensors on the face created unique activation patterns. Discussion: The machine learning algorithm was able to identify the distinct action types from the data, suggesting the potential usability of the toy. Next steps involve sensorizing the entire toy and testing with infants. © 2024 Elsevier B.V., All rights reserved.</t>
  </si>
  <si>
    <t>assessment; infant-toy interactions; machine learning; pediatric; rehabilitation; robotics; smart toy; soft force sensor</t>
  </si>
  <si>
    <t>2-s2.0-85188528586</t>
  </si>
  <si>
    <t>Siebelink, N.M.; van Dam, K.N.; Lukkien, D.R.M.; Boon, B.; Smits, M.; van der Poel, A.</t>
  </si>
  <si>
    <t>Siebelink, Nienke M. (57203097206); van Dam, Kirstin N. (58037921800); Lukkien, Dirk R.M. (57201948231); Boon, Brigitte (55907335300); Smits, Merlijn L.M. (57215656589); van der Poel, Agnes (13104245600)</t>
  </si>
  <si>
    <t>Action Opportunities to Pursue Responsible Digital Care for People With Intellectual Disabilities: Qualitative Study</t>
  </si>
  <si>
    <t>JMIR Mental Health</t>
  </si>
  <si>
    <t>e48147</t>
  </si>
  <si>
    <t>10.2196/48147</t>
  </si>
  <si>
    <t>https://www.scopus.com/inward/record.uri?eid=2-s2.0-85186894910&amp;doi=10.2196%2F48147&amp;partnerID=40&amp;md5=e909adeb2f0b25e2003233fcdb436514</t>
  </si>
  <si>
    <t>Academy Het Dorp, Arnhem, Netherlands; TRANZO Scientific Center for Care and Wellbeing, Tilburg, Netherlands; Vilans, Utrecht, Netherlands; Copernicus Institute of Sustainable Development, Utrecht, Netherlands; 🇳🇱 Siza, Arnhem, Netherlands; PBLQ, The Hague, Netherlands</t>
  </si>
  <si>
    <t>Siebelink, Nienke M., Academy Het Dorp, Arnhem, Netherlands; van Dam, Kirstin N., Academy Het Dorp, Arnhem, Netherlands, TRANZO Scientific Center for Care and Wellbeing, Tilburg, Netherlands; Lukkien, Dirk R.M., Vilans, Utrecht, Netherlands, Copernicus Institute of Sustainable Development, Utrecht, Netherlands; Boon, Brigitte, Academy Het Dorp, Arnhem, Netherlands, TRANZO Scientific Center for Care and Wellbeing, Tilburg, Netherlands, 🇳🇱 Siza, Arnhem, Netherlands; Smits, Merlijn L.M., PBLQ, The Hague, Netherlands; van der Poel, Agnes, Academy Het Dorp, Arnhem, Netherlands</t>
  </si>
  <si>
    <t>Background: Responsible digital care refers to any intentional systematic effort designed to increase the likelihood of a digital care technology developed through ethical decision-making, being socially responsible and aligned with the values and well-being of those impacted by it. Objective: We aimed to present examples of action opportunities for (1) designing “technology”; (2) shaping the “context” of use; and (3) adjusting the behavior of “users” to guide responsible digital care for people with intellectual disabilities. Methods: Three cases were considered: (1) design of a web application to support the preparation of meals for groups of people with intellectual disabilities, (2) implementation of an app to help people with intellectual disabilities regulate their stress independently, and (3) implementation of a social robot to stimulate interaction and physical activity among people with intellectual disabilities. Overall, 26 stakeholders participated in 3 multistakeholder workshops (case 1: 10/26, 38%; case 2: 10/26, 38%; case 3: 6/26, 23%) based on the “guidance ethics approach.” We identified stakeholders’ values based on bottom-up exploration of experienced and expected effects of using the technology, and we formulated action opportunities for these values in the specific context of use. Qualitative data were analyzed thematically. Results: Overall, 232 effects, 33 values, and 156 action opportunities were collected. General and case-specific themes were identified. Important stakeholder values included quality of care, autonomy, efficiency, health, enjoyment, reliability, and privacy. Both positive and negative effects could underlie stakeholders’ values and influence the development of action opportunities. Action opportunities comprised the following: (1) technology: development of the technology (eg, user experience and customization), technology input (eg, recipes for meals, intervention options for reducing stress, and activities), and technology output (eg, storage and use of data); (2) context: guidelines, training and support, policy or agreements, and adjusting the physical environment in which the technology is used; and (3) users: integrating the technology into daily care practice, by diminishing (eg, “letting go” to increase the autonomy of people with intellectual disabilities), retaining (eg, face-to-face contact), and adding (eg, evaluation moments) certain behaviors of care professionals. Conclusions: This is the first study to provide insight into responsible digital care for people with intellectual disabilities by means of bottom-up exploration of action opportunities to take account of stakeholders’ values in designing technology, shaping the context of use, and adjusting the behavior of users. Although part of the findings may be generalized, case-specific insights and a complementary top-down approach (eg, predefined ethical frameworks) are essential. The findings represent a part of an ethical discourse that requires follow-up to meet the dynamism of stakeholders’ values and further develop and implement action opportunities to achieve socially desirable, ethically acceptable, and sustainable digital care that improves the lives of people with intellectual disabilities. © 2024 Elsevier B.V., All rights reserved.</t>
  </si>
  <si>
    <t>digital care; digital technology; ethics; intellectual disability; value-based health care</t>
  </si>
  <si>
    <t>Article; controlled study; daily life activity; digital technology; experience; health; health care quality; health personnel attitude; information storage; intellectual impairment; leisure; meal; mental stress; mentally disabled person; patient autonomy; patient care; physical activity; policy; privacy; productivity; qualitative research; reliability; social interaction; software design; stakeholder engagement; training; workshop</t>
  </si>
  <si>
    <t>23687959</t>
  </si>
  <si>
    <t>All Open Access; Gold Open Access; Green Accepted Open Access; Green Final Open Access; Green Open Access</t>
  </si>
  <si>
    <t>2-s2.0-85186894910</t>
  </si>
  <si>
    <t>Serpa-Andrade, L.S.; García-Vélez, R.G.; Andrade, G.S.; Mata-Quevedo, J.P.</t>
  </si>
  <si>
    <t>Serpa-Andrade, Luis Javier (57202498037); García-Vélez, Roberto Agustín (57190278067); Andrade, Graciela Serpa (58918555400); Mata-Quevedo, Jean P. (58919893200)</t>
  </si>
  <si>
    <t>SPELTRA Focused on Therapies for Children with Special Educational Needs</t>
  </si>
  <si>
    <t>825</t>
  </si>
  <si>
    <t>10.1007/978-3-031-47718-8_14</t>
  </si>
  <si>
    <t>https://www.scopus.com/inward/record.uri?eid=2-s2.0-85186695321&amp;doi=10.1007%2F978-3-031-47718-8_14&amp;partnerID=40&amp;md5=3194c084fc2497d7eae3945bd5e7c74f</t>
  </si>
  <si>
    <t>Universidad Politécnica Salesiana, Cuenca, Ecuador; Universidad Católica de Cuenca, Cuenca, Ecuador</t>
  </si>
  <si>
    <t>Serpa-Andrade, Luis Javier, Universidad Politécnica Salesiana, Cuenca, Ecuador; García-Vélez, Roberto Agustín, Universidad Politécnica Salesiana, Cuenca, Ecuador; Andrade, Graciela Serpa, Universidad Politécnica Salesiana, Cuenca, Ecuador, Universidad Católica de Cuenca, Cuenca, Ecuador; Mata-Quevedo, Jean P., Universidad Católica de Cuenca, Cuenca, Ecuador</t>
  </si>
  <si>
    <t>The Robotic Support Assistant for Speech and Language Therapy -SPELTRA originally used exercises, activities, and interactive games with each patient that provided control and progress in their speech and language therapy, and then implemented activities that help children with autism spectrum disorders-ASD and changed its appearance from platform to rectangular bear. It is proposed to optimize its hardware and software by increasing its therapies, improving its structure, material, electromechanical components, the adhesion of sensors capable of measuring the efficiency of recreational or therapeutic activities, and among other improvements, with what we would achieve extend their therapeutic support to people with special needs, for example, infants with early stimulation or collectively, at school; to identify Special Educational Needs-SEN with activities and exercises assessing everyone; at the same time, identifying the capacities and deficiencies of each of the students; monitors their evolution and reports on their condition and progress, which would guide teachers to inclusive teaching indicating the collective activity to be applied; helping to improve, develop and overcome the daily learning challenges of each child with or without SEN. © 2024 Elsevier B.V., All rights reserved.</t>
  </si>
  <si>
    <t>Inclusive education; Robotic assistance; Special education needs; SPELTRA</t>
  </si>
  <si>
    <t>Electromechanical devices; Patient treatment; Autism spectrum disorders; Children with autisms; Hardware and software; Inclusive education; Interactive games; Robotic assistance; Special education needs; Special educational needs; Speech and language therapy; SPELTRA; Robotics</t>
  </si>
  <si>
    <t>Arai, K.</t>
  </si>
  <si>
    <t>Intelligent Systems Conference, IntelliSys 2023</t>
  </si>
  <si>
    <t>Amsterdam</t>
  </si>
  <si>
    <t>2-s2.0-85186695321</t>
  </si>
  <si>
    <t>Konishi, S.; Kuwata, M.; Matsumoto, Y.; Yoshikawa, Y.; Takata, K.; Haraguchi, H.; Kudo, A.; Ishiguro, H.; Kumazaki, H.</t>
  </si>
  <si>
    <t>Konishi, Shunta (58891021400); Kuwata, Masaki (57766305000); Matsumoto, Yoshio (7404547304); Yoshikawa, Yuichihiro (7201413552); Takata, Keiji (57766086500); Haraguchi, Hideyuki (56624130800); Kudo, Azusa (58492522700); Ishiguro, Hiroshi (26643316500); Kumazaki, Hirokazu (48461433300)</t>
  </si>
  <si>
    <t>Self-administered questionnaires enhance emotion estimation of individuals with autism spectrum disorders in a robotic interview setting</t>
  </si>
  <si>
    <t>1249000</t>
  </si>
  <si>
    <t>10.3389/fpsyt.2024.1249000</t>
  </si>
  <si>
    <t>https://www.scopus.com/inward/record.uri?eid=2-s2.0-85185315879&amp;doi=10.3389%2Ffpsyt.2024.1249000&amp;partnerID=40&amp;md5=3b8ba69c6569862eb2eefc16dd4e65a2</t>
  </si>
  <si>
    <t>Department of Human and Engineered Environmental Studies, The University of Tokyo, Tokyo, Japan; Department of Medical and Robotic Engineering Design, Tokyo University of Science, Tokyo, Japan; Department of Systems Innovation, The University of Osaka, Suita, Japan; Department of Preventive Intervention for Psychiatric Disorders, National Center of Neurology and Psychiatry, Kodaira, Japan; Department of Neuropsychiatry, Graduate School of Biomedical Sciences, Nagasaki, Japan; College of Science and Engineering, Kanazawa University, Kanazawa, Japan</t>
  </si>
  <si>
    <t>Konishi, Shunta, Department of Human and Engineered Environmental Studies, The University of Tokyo, Tokyo, Japan; Kuwata, Masaki, Department of Human and Engineered Environmental Studies, The University of Tokyo, Tokyo, Japan; Matsumoto, Yoshio, Department of Medical and Robotic Engineering Design, Tokyo University of Science, Tokyo, Japan; Yoshikawa, Yuichihiro, Department of Systems Innovation, The University of Osaka, Suita, Japan; Takata, Keiji, Department of Preventive Intervention for Psychiatric Disorders, National Center of Neurology and Psychiatry, Kodaira, Japan; Haraguchi, Hideyuki, Department of Preventive Intervention for Psychiatric Disorders, National Center of Neurology and Psychiatry, Kodaira, Japan; Kudo, Azusa, Department of Neuropsychiatry, Graduate School of Biomedical Sciences, Nagasaki, Japan; Ishiguro, Hiroshi, Department of Systems Innovation, The University of Osaka, Suita, Japan; Kumazaki, Hirokazu, Department of Neuropsychiatry, Graduate School of Biomedical Sciences, Nagasaki, Japan, College of Science and Engineering, Kanazawa University, Kanazawa, Japan</t>
  </si>
  <si>
    <t>Background: Robots offer many unique opportunities for helping individuals with autism spectrum disorders (ASD). Determining the optimal motion of robots when interacting with individuals with ASD is important for achieving more natural human-robot interactions and for exploiting the full potential of robotic interventions. Most prior studies have used supervised machine learning (ML) of user behavioral data to enable robot perception of affective states (i.e., arousal and valence) and engagement. It has previously been suggested that including personal demographic information in the identification of individuals with ASD is important for developing an automated system to perceive individual affective states and engagement. In this study, we hypothesized that assessing self-administered questionnaire data would contribute to the development of an automated estimation of the affective state and engagement when individuals with ASD are interviewed by an Android robot, which will be linked to implementing long-term interventions and maintaining the motivation of participants. Methods: Participants sat across a table from an android robot that played the role of the interviewer. Each participant underwent a mock job interview. Twenty-five participants with ASD (males 22, females 3, average chronological age = 22.8, average IQ = 94.04) completed the experiment. We collected multimodal data (i.e., audio, motion, gaze, and self-administered questionnaire data) to train a model to correctly classify the state of individuals with ASD when interviewed by an android robot. We demonstrated the technical feasibility of using ML to enable robot perception of affect and engagement of individuals with ASD based on multimodal data. Results: For arousal and engagement, the area under the curve (AUC) values of the model estimates and expert coding were relatively high. Overall, the AUC values of arousal, valence, and engagement were improved by including self-administered questionnaire data in the classification. Discussion: These findings support the hypothesis that assessing self-administered questionnaire data contributes to the development of an automated estimation of an individual’s affective state and engagement. Given the efficacy of including self-administered questionnaire data, future studies should confirm the effectiveness of such long-term intervention with a robot to maintain participants’ motivation based on the proposed method of emotion estimation. © 2024 Elsevier B.V., All rights reserved.</t>
  </si>
  <si>
    <t>affective state; autism spectrum disorders; automated estimation; machine learning; self-administered questionnaire</t>
  </si>
  <si>
    <t>adult; area under the curve; Article; autism; behavior; clinical article; cognition; cognitive function test; correlation coefficient; cross validation; decision tree; emotion; feasibility study; female; gaze; human; interview; Liebowitz Social Anxiety Scale; male; motion; motivation; questionnaire; receiver operating characteristic; robotic interview; self administered questionnaire; sensation seeking; sound analysis; task performance</t>
  </si>
  <si>
    <t>2-s2.0-85185315879</t>
  </si>
  <si>
    <t>Iannone, A.; Giansanti, D.</t>
  </si>
  <si>
    <t>Iannone, Antonio (58363389100); Giansanti, Daniele (9846620600)</t>
  </si>
  <si>
    <t>Breaking Barriers—The Intersection of AI and Assistive Technology in Autism Care: A Narrative Review</t>
  </si>
  <si>
    <t>10.3390/jpm14010041</t>
  </si>
  <si>
    <t>https://www.scopus.com/inward/record.uri?eid=2-s2.0-85183169193&amp;doi=10.3390%2Fjpm14010041&amp;partnerID=40&amp;md5=ccac943d46826b26e0c7517eea432da6</t>
  </si>
  <si>
    <t>CREA, Rome, Italy; Istituto Superiore Di Sanita, Rome, Italy</t>
  </si>
  <si>
    <t>Iannone, Antonio, CREA, Rome, Italy; Giansanti, Daniele, Istituto Superiore Di Sanita, Rome, Italy</t>
  </si>
  <si>
    <t>(Background) Autism increasingly requires a multidisciplinary approach that can effectively harmonize the realms of diagnosis and therapy, tailoring both to the individual. Assistive technologies (ATs) play an important role in this context and hold significant potential when integrated with artificial intelligence (AI). (Objective) The objective of this study is to analyze the state of integration of AI with ATs in autism through a review. (Methods) A review was conducted on PubMed and Scopus, applying a standard checklist and a qualification process. The outcome reported 22 studies, including 7 reviews. (Key Content and Findings) The results reveal an early yet promising interest in integrating AI into autism assistive technologies. Exciting developments are currently underway at the intersection of AI and robotics, as well as in the creation of wearable automated devices like smart glasses. These innovations offer substantial potential for enhancing communication, interaction, and social engagement for individuals with autism. Presently, researchers are prioritizing innovation over establishing a solid presence within the healthcare domain, where issues such as regulation and acceptance demand increased attention. (Conclusions) As the field continues to evolve, it becomes increasingly clear that AI will play a pivotal role in bridging various domains, and integrated ATs with AI are positioned to act as crucial connectors. © 2024 Elsevier B.V., All rights reserved.</t>
  </si>
  <si>
    <t>AAC; accessibility; AI; artificial intelligence; assistive technology; autism</t>
  </si>
  <si>
    <t>artificial intelligence; assistive technology; autism; computer aided design; human; natural language processing; outcome assessment; Review; robotics; social interaction; surgical training</t>
  </si>
  <si>
    <t>20754426</t>
  </si>
  <si>
    <t>2-s2.0-85183169193</t>
  </si>
  <si>
    <t>Fernández-Batanero, J.M.; Montenegro-Rueda, M.; Fernández-Cerero, J.; López-Meneses, E.</t>
  </si>
  <si>
    <t>Fernández-Batanero, José María (23979324500); Montenegro-Rueda, Marta (57208306733); Fernández-Cerero, José (57214727461); López-Meneses, Eloy (56495544200)</t>
  </si>
  <si>
    <t>Fostering Motivation: Exploring the Impact of ICTs on the Learning of Students with Autism</t>
  </si>
  <si>
    <t>119</t>
  </si>
  <si>
    <t>10.3390/children11010119</t>
  </si>
  <si>
    <t>https://www.scopus.com/inward/record.uri?eid=2-s2.0-85183024594&amp;doi=10.3390%2Fchildren11010119&amp;partnerID=40&amp;md5=09f58ba8782f23f6766f63d39c23db1f</t>
  </si>
  <si>
    <t>Department of Teaching and Educational Organization, Universidad de Sevilla, Sevilla, Spain; Department of Education and Social Psychology, Universidad Pablo de Olavide, de Sevilla, Sevilla, Spain</t>
  </si>
  <si>
    <t>Fernández-Batanero, José María, Department of Teaching and Educational Organization, Universidad de Sevilla, Sevilla, Spain; Montenegro-Rueda, Marta, Department of Teaching and Educational Organization, Universidad de Sevilla, Sevilla, Spain; Fernández-Cerero, José, Department of Teaching and Educational Organization, Universidad de Sevilla, Sevilla, Spain; López-Meneses, Eloy, Department of Education and Social Psychology, Universidad Pablo de Olavide, de Sevilla, Sevilla, Spain</t>
  </si>
  <si>
    <t>Currently, the use of digital tools has led to significant changes in the educational system, favouring equity and the inclusion of students with educational needs. In this context, students with autism spectrum disorder (ASD) benefit from using these electronic devices to improve their learning experience. This study focuses on conducting a bibliometric analysis of the impact of information and communication technologies on the learning of students with ASD, with the aim of addressing two research questions. Through the analysis of three databases (Scopus, Dialnet, and Web of Science), a total of 24 articles related to the subject were collected. The results show that the use of different technological devices has numerous benefits for these students. Among the most prominent are the use of augmented reality and educational robotics, mainly providing improvements in academic performance, motivation and improved retention of knowledge acquired in the classroom. In conclusion, the clear need to train teachers in digital competencies and to intensify efforts in this line of research in order to improve the education of students, as well as to enrich the knowledge available to the scientific community, is highlighted. © 2024 Elsevier B.V., All rights reserved.</t>
  </si>
  <si>
    <t>ASD; ICT; motivation; student</t>
  </si>
  <si>
    <t>academic achievement; attention; augmented reality; autism; bibliometrics; cluster analysis; communication technology; conceptual framework; education; emotion; emotion regulation; information; knowledge; language; learning; motivation; quality control; review; Review; robotics; social interaction; student; systematic review (topic); thematic analysis; training; virtual reality</t>
  </si>
  <si>
    <t>2-s2.0-85183024594</t>
  </si>
  <si>
    <t>Silva, L.; Lima, J.; Schreider, S.; Delisle-Rodríguez, D.; Krishnan, S.; Bastos-Filho, T.</t>
  </si>
  <si>
    <t>Silva, Letícia Araújo (57221331444); Lima, Jessica Paola Souza (57202468167); Schreider, Sheila L. (57643522600); Delisle-Rodríguez, Denis (55580593600); Krishnan, Sridhar Sri (35611132500); Bastos-Filho, Teodiano F. (6602380721)</t>
  </si>
  <si>
    <t>Analysis of Brain Excitability After Transcranial Direct Current Stimulation and Brain-Computer Interface Based on Motor Imagery on a Post-stroke Patient</t>
  </si>
  <si>
    <t>100</t>
  </si>
  <si>
    <t>10.1007/978-3-031-49407-9_22</t>
  </si>
  <si>
    <t>https://www.scopus.com/inward/record.uri?eid=2-s2.0-85181771551&amp;doi=10.1007%2F978-3-031-49407-9_22&amp;partnerID=40&amp;md5=2dec4374d8f8350eddcc4aa820ebc765</t>
  </si>
  <si>
    <t>Postgraduate Program in Electrical Engineering, Universidade Federal do Espírito Santo, Vitoria, Brazil; Postgraduate Program in Biotechnology, Universidade Federal do Espírito Santo, Vitoria, Brazil; Edmond and Lily Safra International Institute of Neurosciences, Macaiba, Brazil; Department of Electrical, Toronto Metropolitan University, Toronto, Canada</t>
  </si>
  <si>
    <t>Silva, Letícia Araújo, Postgraduate Program in Electrical Engineering, Universidade Federal do Espírito Santo, Vitoria, Brazil; Lima, Jessica Paola Souza, Postgraduate Program in Biotechnology, Universidade Federal do Espírito Santo, Vitoria, Brazil; Schreider, Sheila L., Postgraduate Program in Biotechnology, Universidade Federal do Espírito Santo, Vitoria, Brazil; Delisle-Rodríguez, Denis, Edmond and Lily Safra International Institute of Neurosciences, Macaiba, Brazil; Krishnan, Sridhar Sri, Department of Electrical, Toronto Metropolitan University, Toronto, Canada; Bastos-Filho, Teodiano F., Postgraduate Program in Electrical Engineering, Universidade Federal do Espírito Santo, Vitoria, Brazil, Postgraduate Program in Biotechnology, Universidade Federal do Espírito Santo, Vitoria, Brazil</t>
  </si>
  <si>
    <t>Stroke is a neurological syndrome that may cause severe cognitive and motor impairments for survival. Alternative rehabilitation techniques have been developed to recover lower-limb movements and gait of post-stroke patients, such as Motor Imagery (MI)-based Brain-Computer Interfaces (BCIs), Virtual Reality (VR), and robotic devices. Transcranial Direct Current Stimulation (tDCS) is a non-invasive technique to stimulate the brain and modulate cortical excitability. This study aims to analyze the short-term effects of tDCS compared to sham stimulation before a lower-limb MI-BCI pedaling training (through a robotic monocycle) task in a patient with subacute stroke. We studied a post-stroke patient with 2 months of ischemic stroke and right hemiparesis who was submitted to the following tasks: active pedaling, sham tDCS and MI-BCI, and tDCS and MI-BCI. We evaluated the relative power around the foot area (Cz electrode), and a significant (p-value &amp;lt; 0.05 ) decrease was noticed for high beta frequencies using BCI, specifically for tDCS and BCI. © 2024 Elsevier B.V., All rights reserved.</t>
  </si>
  <si>
    <t>Brain-computer interface; Lower-limb rehabilitation; Motor imagery; Stroke; Transcranial direct current stimulation</t>
  </si>
  <si>
    <t>Brain; Functional electric stimulation; Medical computing; Neuromuscular rehabilitation; Robotics; Virtual reality; Cognitive impairment; Direct-current; Limb rehabilitation; Low-limb rehabilitation; Lower limb; Motor imagery; Post stroke patients; Stroke; Transcranial; Transcranial direct current stimulation; Brain computer interface</t>
  </si>
  <si>
    <t>Marques, J.L.B.; Rodrigues, C.R.; Suzuki, D.O.H.; García Ojeda, R.; Marino Neto, J.</t>
  </si>
  <si>
    <t>9th Latin American Congress on Biomedical Engineering, CLAIB 2022 and 28th Brazilian Congress on Biomedical Engineering, CBEB 2022</t>
  </si>
  <si>
    <t>Florianópolis</t>
  </si>
  <si>
    <t>2-s2.0-85181771551</t>
  </si>
  <si>
    <t>Negri, Y.; Panceri, J.; Freitas, É.; Schreider, S.; De Oliveira Caldeira, E.; Bastos-Filho, T.</t>
  </si>
  <si>
    <t>Negri, Yuri (58799677300); Panceri, João Antonio Campos (57371491900); Freitas, Éberte V.S. (57371644800); Schreider, Sheila L. (57643522600); De Oliveira Caldeira, Eliete Maria (6506632422); Bastos-Filho, Teodiano F. (6602380721)</t>
  </si>
  <si>
    <t>Proposal of Serious Games for a Socially Assistive Robot Based on Eye Contact and Visual Attention of Children with Autism Spectrum Disorder</t>
  </si>
  <si>
    <t>10.1007/978-3-031-49407-9_54</t>
  </si>
  <si>
    <t>https://www.scopus.com/inward/record.uri?eid=2-s2.0-85181768145&amp;doi=10.1007%2F978-3-031-49407-9_54&amp;partnerID=40&amp;md5=c86dbf11cc17de5ff3e4759f4aa0eef0</t>
  </si>
  <si>
    <t>Department of Electrical Engineering, Universidade Federal do Espírito Santo, Vitoria, Brazil; Postgraduate Program in Electrical Engineering, Universidade Federal do Espírito Santo, Vitoria, Brazil; Department of Control and Automation Engineering, Instituto Federal do Espírito Santo, Vitoria, Brazil; Postgraduate Program in Biotechnology, Universidade Federal do Espírito Santo, Vitoria, Brazil</t>
  </si>
  <si>
    <t>Negri, Yuri, Department of Electrical Engineering, Universidade Federal do Espírito Santo, Vitoria, Brazil; Panceri, João Antonio Campos, Postgraduate Program in Electrical Engineering, Universidade Federal do Espírito Santo, Vitoria, Brazil, Department of Control and Automation Engineering, Instituto Federal do Espírito Santo, Vitoria, Brazil; Freitas, Éberte V.S., Postgraduate Program in Electrical Engineering, Universidade Federal do Espírito Santo, Vitoria, Brazil; Schreider, Sheila L., Postgraduate Program in Biotechnology, Universidade Federal do Espírito Santo, Vitoria, Brazil; De Oliveira Caldeira, Eliete Maria, Department of Electrical Engineering, Universidade Federal do Espírito Santo, Vitoria, Brazil; Bastos-Filho, Teodiano F., Department of Electrical Engineering, Universidade Federal do Espírito Santo, Vitoria, Brazil, Postgraduate Program in Electrical Engineering, Universidade Federal do Espírito Santo, Vitoria, Brazil, Postgraduate Program in Biotechnology, Universidade Federal do Espírito Santo, Vitoria, Brazil</t>
  </si>
  <si>
    <t>Eye contact is one of the main human skills, and a prerequisite of verbal language. However, children with Autism Spectrum Disorder (ASD) often have an important deficit in this skill, compromising their entire cognitive and social development. This work shows the development of two Serious Games (SGs), based on the concept of Child-Robot Interaction (CRI), for the exercise and improvement of eye contact and visual attention, as well as concepts such as imitation and emotion recognition. For face detection and eye movement monitoring, an open source development framework of machine learning named MediaPipe was used. Tests with children with ASD will be conducted, and it is expected these SGs have a positive impact regarding the improvement of both eye contact and visual attention for these children. © 2024 Elsevier B.V., All rights reserved.</t>
  </si>
  <si>
    <t>Autism Spectrum Disorder; Eye contact; Social assistive robot; Social interaction; Visual attention</t>
  </si>
  <si>
    <t>Behavioral research; Diseases; Emotion Recognition; Eye movements; Face recognition; Robots; Assistive robots; Autism spectrum disorders; Children with autisms; Cognitive development; Eye-contact; Human skills; Social assistive robot; Social interactions; Socially assistive robots; Visual Attention; Serious games</t>
  </si>
  <si>
    <t>2-s2.0-85181768145</t>
  </si>
  <si>
    <t>Yi, H.; Liu, T.; Lan, G.</t>
  </si>
  <si>
    <t>Yi, Honghu (57871902900); Liu, Ting (57423417300); Lan, Gongjin (57190161415)</t>
  </si>
  <si>
    <t>The key artificial intelligence technologies in early childhood education: a review</t>
  </si>
  <si>
    <t>10.1007/s10462-023-10637-7</t>
  </si>
  <si>
    <t>https://www.scopus.com/inward/record.uri?eid=2-s2.0-85181583496&amp;doi=10.1007%2Fs10462-023-10637-7&amp;partnerID=40&amp;md5=7689701e312c2a3e9b89fd3a4d8937c6</t>
  </si>
  <si>
    <t>School of Education (Teachers College), Guangzhou University, Guangzhou, China; School of Preschool Education, Pingxiang University, Pingxiang, China; Department of Computer Science, Vrije Universiteit Amsterdam, Amsterdam, Netherlands; Department of Computer Science and Engineering, Southern University of Science and Technology, Shenzhen, China</t>
  </si>
  <si>
    <t>Yi, Honghu, School of Education (Teachers College), Guangzhou University, Guangzhou, China, School of Preschool Education, Pingxiang University, Pingxiang, China; Liu, Ting, Department of Computer Science, Vrije Universiteit Amsterdam, Amsterdam, Netherlands; Lan, Gongjin, Department of Computer Science and Engineering, Southern University of Science and Technology, Shenzhen, China</t>
  </si>
  <si>
    <t>Artificial Intelligence (AI) technologies have been applied in various domains, including early childhood education (ECE). Integration of AI educational technology is a recent significant trend in ECE. Currently, there are more and more studies of AI in ECE. To date, there is a lack of survey articles that discuss the studies of AI in ECE. In this paper, we provide an up-to-date and in-depth overview of the key AI technologies in ECE that provides a historical perspective, summarizes the representative works, outlines open questions, discuss the trends and challenges through a detailed bibliometric analysis, and provides insightful recommendations for future research. We mainly discuss the studies that apply AI-based robots and AI technologies to ECE, including improving the social interaction of children with an autism spectrum disorder. This paper significantly contributes to provide an up-to-date and in-depth survey that is suitable as introductory material for beginners to AI in ECE, as well as supplementary material for advanced users. © 2024 Elsevier B.V., All rights reserved.</t>
  </si>
  <si>
    <t>Artificial Intelligence; Early childhood education; Educational technology; Improving classroom teaching; Teaching/learning strategies</t>
  </si>
  <si>
    <t>Educational robots; Artificial intelligence technologies; Autism spectrum disorders; Bibliometrics analysis; Depth surveys; Early childhood educations; Historical perspective; Improving classroom teaching; Social interactions; Teaching/learning strategy; Engineering education</t>
  </si>
  <si>
    <t>15737462; 02692821</t>
  </si>
  <si>
    <t>AIRVE</t>
  </si>
  <si>
    <t>All Open Access; Bronze Open Access; Green Accepted Open Access; Green Open Access</t>
  </si>
  <si>
    <t>2-s2.0-85181583496</t>
  </si>
  <si>
    <t>Amiri, O.; Shahab, M.; Mohebati, M.M.; Miryazdi, S.A.; Amiri, H.; Meghdari, A.; Alemi, M.; Pouretemad, H.R.; Taheri, A.</t>
  </si>
  <si>
    <t>Amiri, O. (58781189100); Shahab, Mojtaba (57204101549); Mohebati, Mohammad Mehdi (58781289500); Miryazdi, Seyed Alireza (58781189200); Amiri, H. (58781356400); Meghdari, Ali F. (7003828407); Alemi, Minoo (55312745000); Pouretemad, Hamidreza (6507550628); Taheri, Alireza R. (56513500500)</t>
  </si>
  <si>
    <t>Virtual Reality Serious Game with the TABAN Robot Avatar for Educational Rehabilitation of Dyslexic Children</t>
  </si>
  <si>
    <t>14453 LNAI</t>
  </si>
  <si>
    <t>10.1007/978-981-99-8715-3_14</t>
  </si>
  <si>
    <t>https://www.scopus.com/inward/record.uri?eid=2-s2.0-85180637470&amp;doi=10.1007%2F978-981-99-8715-3_14&amp;partnerID=40&amp;md5=404009abc6876f6ea7f5b509134dde40</t>
  </si>
  <si>
    <t>Social and Cognitive Robotics Laboratory, Sharif University of Technology, Tehran, Iran; California Institute for Quantitative Biosciences, Berkeley, United States; Fereshtegaan International Branch, Islamic Azad University, Tehran, Iran; Department of Humanities, Islamic Azad University, Tehran, Iran; Shahid Beheshti University, Tehran, Iran</t>
  </si>
  <si>
    <t>Amiri, O., Social and Cognitive Robotics Laboratory, Sharif University of Technology, Tehran, Iran; Shahab, Mojtaba, Social and Cognitive Robotics Laboratory, Sharif University of Technology, Tehran, Iran; Mohebati, Mohammad Mehdi, Social and Cognitive Robotics Laboratory, Sharif University of Technology, Tehran, Iran; Miryazdi, Seyed Alireza, Social and Cognitive Robotics Laboratory, Sharif University of Technology, Tehran, Iran; Amiri, H., California Institute for Quantitative Biosciences, Berkeley, United States; Meghdari, Ali F., Social and Cognitive Robotics Laboratory, Sharif University of Technology, Tehran, Iran, Fereshtegaan International Branch, Islamic Azad University, Tehran, Iran; Alemi, Minoo, Social and Cognitive Robotics Laboratory, Sharif University of Technology, Tehran, Iran, Department of Humanities, Islamic Azad University, Tehran, Iran; Pouretemad, Hamidreza, Shahid Beheshti University, Tehran, Iran; Taheri, Alireza R., Social and Cognitive Robotics Laboratory, Sharif University of Technology, Tehran, Iran</t>
  </si>
  <si>
    <t>Emerging technologies such as social robotics and virtual reality have found a wide application in the field of education and tutoring particularly for children with special needs. Taban is a novel social robot that has been designed and programmed specifically for educational interaction with dyslexic children, who have various problems in reading despite their normal intelligence. In this paper, the acceptability and eligibility of a virtual reality serious game with the presence of the Taban social robot avatar was studied among nineteen children six of whom were dyslexic. In this game, children perform attractive practical exercises while interacting with the Taban avatar in a virtual environment to strengthen their reading skills; then the game automatically evaluates their performance and the avatar gives them appropriate feedback. The sense of immersion in the 3D virtual space and the presence of the Taban robot avatar motivates the children to do the assignments. The results of the psychological assessment using the SAM questionnaire are promising and illustrate that the game was highly accepted by both groups of children. Moreover, according to statistical analysis, the performance of children with dyslexia in the exercises was significantly weaker than their typically developing peers. Thus, this V2R lexicon game has the potential for screening dyslexia. © 2024 Elsevier B.V., All rights reserved.</t>
  </si>
  <si>
    <t>Educational technology; Learning disabilities; Phonological awareness; Social virtual reality robots (V2R); Special Education</t>
  </si>
  <si>
    <t>E-learning; Intelligent robots; Patient rehabilitation; Serious games; Three dimensional computer graphics; Emerging technologies; Learning disabilities; Performance; Phonological awareness; Reading skills; Social robotics; Social robots; Social virtual reality robot (V2R); Special education; Special needs; Virtual reality</t>
  </si>
  <si>
    <t>Ali, A.A.; Cabibihan, J.-J.; Meskin, N.; Rossi, S.; Jiang, W.; He, H.; Ge, S.S.</t>
  </si>
  <si>
    <t>15th International Conference on Social Robotics, ICSR 2023</t>
  </si>
  <si>
    <t>Doha</t>
  </si>
  <si>
    <t>2-s2.0-85180637470</t>
  </si>
  <si>
    <t>Hussain, J.; Mangiacotti, A.; Franco, F.; Chinellato, E.</t>
  </si>
  <si>
    <t>Hussain, Jwaad (58781369200); Mangiacotti, Anthony (57201672587); Franco, Fabia (7005727221); Chinellato, Eris (6508125939)</t>
  </si>
  <si>
    <t>Robotic Music Therapy Assistant: A Cognitive Game Playing Robot</t>
  </si>
  <si>
    <t>14454 LNAI</t>
  </si>
  <si>
    <t>10.1007/978-981-99-8718-4_8</t>
  </si>
  <si>
    <t>https://www.scopus.com/inward/record.uri?eid=2-s2.0-85180623400&amp;doi=10.1007%2F978-981-99-8718-4_8&amp;partnerID=40&amp;md5=0c23634c1413d640928c2f6ec3b3800b</t>
  </si>
  <si>
    <t>Middlesex University, London, United Kingdom</t>
  </si>
  <si>
    <t>Hussain, Jwaad, Middlesex University, London, United Kingdom; Mangiacotti, Anthony, Middlesex University, London, United Kingdom; Franco, Fabia, Middlesex University, London, United Kingdom; Chinellato, Eris, Middlesex University, London, United Kingdom</t>
  </si>
  <si>
    <t>Music Therapy is a non-pharmacological treatment used to maintain/enhance cognitive abilities, on the basis that music is able to simultaneously activate multiple brain functions. In this paper we propose the combination of Music Therapy (MT) with cognitive training games administered by a humanoid robot (QT robot of LUXAI). This intervention is intended to mitigate cognitive decline in individuals with mild cognition impairment, while reducing the load on therapists and care staff, by offering MT to a larger population. The four implemented music-themed cognitive games elicit activation of different sets of cognitive functions, producing an overall multi-domain treatment, and adapt to subject’s preferences, skills and progress. We present here results from two pilot studies on our robotic-aided MT setup, and identify key factors necessary to increasing the success and feasibility of the approach. © 2024 Elsevier B.V., All rights reserved.</t>
  </si>
  <si>
    <t>cognitive impairment; cognitive stimulation; human robot interaction; music therapy; Social robotics</t>
  </si>
  <si>
    <t>Anthropomorphic robots; Music; Population statistics; Brain functions; Cognitive ability; Cognitive impairment; Cognitive stimulations; Game playing; Humans-robot interactions; Multiple brains; Music therapy; Pharmacological treatment; Social robotics; Human robot interaction</t>
  </si>
  <si>
    <t>2-s2.0-85180623400</t>
  </si>
  <si>
    <t>Shahab, M.; Mokhtari, M.; Miryazdi, S.A.; Ahmadi, S.; Mohebati, M.M.; Sohrabipour, M.; Amiri, O.; Meghdari, A.; Alemi, M.; Pouretemad, H.R.; Taheri, A.</t>
  </si>
  <si>
    <t>Shahab, Mojtaba (57204101549); Mokhtari, Mohammad (57204116399); Miryazdi, Seyed Alireza (58781189200); Ahmadi, S. (58832198200); Mohebati, Mohammad Mehdi (58781289500); Sohrabipour, M. (58781234800); Amiri, O. (58781189100); Meghdari, Ali F. (7003828407); Alemi, Minoo (55312745000); Pouretemad, Hamidreza (6507550628); Taheri, Alireza R. (56513500500)</t>
  </si>
  <si>
    <t>A Tablet-Based Lexicon Application for Robot-Aided Educational Interaction of Children with Dyslexia</t>
  </si>
  <si>
    <t>10.1007/978-981-99-8718-4_30</t>
  </si>
  <si>
    <t>https://www.scopus.com/inward/record.uri?eid=2-s2.0-85180621700&amp;doi=10.1007%2F978-981-99-8718-4_30&amp;partnerID=40&amp;md5=3768aee7a2c4f4649f8e7011a541d339</t>
  </si>
  <si>
    <t>Social and Cognitive Robotics Laboratory, Sharif University of Technology, Tehran, Iran; Fereshtegaan International Branch, Islamic Azad University, Tehran, Iran; Department of Humanities, Islamic Azad University, West Tehran Branch, Tehran, Iran; Shahid Beheshti University, Tehran, Iran</t>
  </si>
  <si>
    <t>Shahab, Mojtaba, Social and Cognitive Robotics Laboratory, Sharif University of Technology, Tehran, Iran; Mokhtari, Mohammad, Social and Cognitive Robotics Laboratory, Sharif University of Technology, Tehran, Iran; Miryazdi, Seyed Alireza, Social and Cognitive Robotics Laboratory, Sharif University of Technology, Tehran, Iran; Ahmadi, S., Social and Cognitive Robotics Laboratory, Sharif University of Technology, Tehran, Iran; Mohebati, Mohammad Mehdi, Social and Cognitive Robotics Laboratory, Sharif University of Technology, Tehran, Iran; Sohrabipour, M., Social and Cognitive Robotics Laboratory, Sharif University of Technology, Tehran, Iran; Amiri, O., Social and Cognitive Robotics Laboratory, Sharif University of Technology, Tehran, Iran; Meghdari, Ali F., Social and Cognitive Robotics Laboratory, Sharif University of Technology, Tehran, Iran, Fereshtegaan International Branch, Islamic Azad University, Tehran, Iran; Alemi, Minoo, Social and Cognitive Robotics Laboratory, Sharif University of Technology, Tehran, Iran, Department of Humanities, Islamic Azad University, West Tehran Branch, Tehran, Iran; Pouretemad, Hamidreza, Shahid Beheshti University, Tehran, Iran; Taheri, Alireza R., Social and Cognitive Robotics Laboratory, Sharif University of Technology, Tehran, Iran</t>
  </si>
  <si>
    <t>Dyslexia is a neurodevelopmental disorder that has the highest prevalence among different types of learning disorders. Dyslexic children usually have difficulty in reading and as a result, they face different educational problems at school. Currently, social robots are widely used as educational assistants and tutors, mainly for children with special needs. The Taban robot is a modern educational social robot, which was developed specifically for dyslexic children. In this paper, an android application was designed and developed to facilitate child-robot interaction just by means of a tablet. Using this smart tablet game, the children could collaborate with the Taban social robot in solving the pedagogic problems and practicing educational concepts, while the robot provides them not only beneficial verbal and physical reactions by its hands, but also effective visual feedback on its touch screen. For the first step in this research, the acceptability of the designed tablet game was investigated for twenty-one participants that fifth of them had dyslexia. The hopeful results of the SAM questionnaires filled out by the children, demonstrate high acceptability of the tablet game. Furthermore, by implementing automatic assessment based on the designed standard criteria, the platform could meaningfully distinguish the two groups of children (dyslexic and typically developed (TD)) according to their achieved scores in the game. Thus, the high potential value of the designed robot-aided tablet game was illustrated to be used as an assistive tool for dyslexic children. © 2024 Elsevier B.V., All rights reserved.</t>
  </si>
  <si>
    <t>Android programming; Educational technology; Human-robot interaction; Learning disabilities; Serious Games; Special Education</t>
  </si>
  <si>
    <t>Educational robots; Robot programming; Serious games; Touch screens; Visual communication; Visual servoing; Android applications; Android programming; Child-robot interactions; Educational problems; Humans-robot interactions; Learning disabilities; Social robots; Special education; Special needs; Visual feedback; Human robot interaction</t>
  </si>
  <si>
    <t>2-s2.0-85180621700</t>
  </si>
  <si>
    <t>Kiuchi, K.; Otsu, K.; Hayashi, Y.</t>
  </si>
  <si>
    <t>Kiuchi, Keita (57219438961); Otsu, Kouyou (57193013458); Hayashi, Yugo (55802607700)</t>
  </si>
  <si>
    <t>Psychological insights into the research and practice of embodied conversational agents, chatbots and social assistive robots: a systematic meta-review</t>
  </si>
  <si>
    <t>43</t>
  </si>
  <si>
    <t>10.1080/0144929X.2023.2286528</t>
  </si>
  <si>
    <t>https://www.scopus.com/inward/record.uri?eid=2-s2.0-85178458126&amp;doi=10.1080%2F0144929X.2023.2286528&amp;partnerID=40&amp;md5=f51510c4d287e933e7f7fa8a705aa29a</t>
  </si>
  <si>
    <t>Japan Organization of Occupational Health and Safety, Kawasaki, Japan; Ritsumeikan University Osaka Ibaraki Campus, Ibaraki, Japan</t>
  </si>
  <si>
    <t>Kiuchi, Keita, Japan Organization of Occupational Health and Safety, Kawasaki, Japan; Otsu, Kouyou, Ritsumeikan University Osaka Ibaraki Campus, Ibaraki, Japan; Hayashi, Yugo, Ritsumeikan University Osaka Ibaraki Campus, Ibaraki, Japan</t>
  </si>
  <si>
    <t>This study presents a systematic literature search and narrative meta-review of the current state of research on conversational agents (CAs), including embodied CAs, chatbots, and social assistive robots (SARs). The investigation identifies 1,830 academic articles, of which 315 articles satisfied the inclusion criteria for the review. Systematic reviews across various fields are reported, including mental disorders, neurodevelopmental disorders, dementia/cognitive impairment, other medical conditions, elderly support, health promotion, mental health, education, industrial applications, agent characteristics, and robot characteristics. The study highlights challenges in current CA research, such as the scarcity of high-quality comparative studies and the acceptance of CAs by users and caregivers, particularly in elderly support. The article also categorises ethical discussions into nine elements: privacy, safety, innovation, user acceptance, psychological attachment, care philosophy, evaluation, social systems compatibility, and rule development. It also offers insights into the development of future guidelines. The role of CAs in fostering human relationships through their conversational function is emphasised to provide guidance for subsequent CA research and social implementation. As advancements in CA technology and research continue to progress, there is an increasing demand for sophisticated psychological investigations addressing relationships, emotions, and the self. © 2024 Elsevier B.V., All rights reserved.</t>
  </si>
  <si>
    <t>artificial intelligence; education; ethics; interactive robots; Large language models; mental health</t>
  </si>
  <si>
    <t>Ethical technology; 'current; Agent research; Assistive robots; Chatbots; Conversational agents; Embodied conversational agent; Interactive robot; Language model; Large language model; Mental health; Intelligent robots</t>
  </si>
  <si>
    <t>2-s2.0-85178458126</t>
  </si>
  <si>
    <t>Di Nuovo, A.</t>
  </si>
  <si>
    <t>Di Nuovo, Alessandro (56962754700)</t>
  </si>
  <si>
    <t>Letter to the Editor: 'How Can Biomedical Engineers Help Empower Individuals With Intellectual Disabilities? The Potential Benefits and Challenges of AI Technologies to Support Inclusivity and Transform Lives'</t>
  </si>
  <si>
    <t>IEEE Journal of Translational Engineering in Health and Medicine</t>
  </si>
  <si>
    <t>10.1109/JTEHM.2023.3331977</t>
  </si>
  <si>
    <t>https://www.scopus.com/inward/record.uri?eid=2-s2.0-85177023410&amp;doi=10.1109%2FJTEHM.2023.3331977&amp;partnerID=40&amp;md5=6ac834afeba30dddfdc8a97ef5d0db10</t>
  </si>
  <si>
    <t>Department of Computing, Sheffield Hallam University, Sheffield, United Kingdom; Sheffield Hallam University, Sheffield, United Kingdom</t>
  </si>
  <si>
    <t>Di Nuovo, Alessandro, Department of Computing, Sheffield Hallam University, Sheffield, United Kingdom, Sheffield Hallam University, Sheffield, United Kingdom</t>
  </si>
  <si>
    <t>The rapid advancement of Artificial Intelligence (AI) is transforming healthcare and daily life, offering great opportunities but also posing ethical and societal challenges. To ensure AI benefits all individuals, including those with intellectual disabilities, the focus should be on adaptive technology that can adapt to the unique needs of the user. Biomedical engineers have an interdisciplinary background that helps them to lead multidisciplinary teams in the development of human-centered AI solutions. These solutions can personalize learning, enhance communication, and improve accessibility for individuals with intellectual disabilities. Furthermore, AI can aid in healthcare research, diagnostics, and therapy. The ethical use of AI in healthcare and the collaboration of AI with human expertise must be emphasized. Public funding for inclusive research is encouraged, promoting equity and economic growth while empowering those with intellectual disabilities in society. © 2024 Elsevier B.V., All rights reserved.</t>
  </si>
  <si>
    <t>devices for dignity; equity; ethical AI; healthcare technologies; Human-centered innovation; inclusion; socially assistive robotics</t>
  </si>
  <si>
    <t>Economics; Ethical technology; Health care; Intelligent robots; Assistive robotics; Collaboration; Device for dignity; Equity; Ethical artificial intelligence; Healthcare technology; Human-centered innovation; Medical services; Robot kinematics; Socially assistive robotic; Technological innovation; Diagnosis; artificial intelligence; biomedical engineer; economic development; health equity; human; intellectual impairment; medical ethics; named groups by occupation; Review; biomedical engineering; interpersonal communication; technology; Artificial Intelligence; Biomedical Engineering; Communication; Humans; Intellectual Disability; Technology</t>
  </si>
  <si>
    <t>21682372</t>
  </si>
  <si>
    <t>2-s2.0-85177023410</t>
  </si>
  <si>
    <t>Idei, H.; Yamashita, Y.</t>
  </si>
  <si>
    <t>Idei, Hayato (57203033490); Yamashita, Yuichi (57681298300)</t>
  </si>
  <si>
    <t>Elucidating multifinal and equifinal pathways to developmental disorders by constructing real-world neurorobotic models</t>
  </si>
  <si>
    <t>169</t>
  </si>
  <si>
    <t>10.1016/j.neunet.2023.10.005</t>
  </si>
  <si>
    <t>https://www.scopus.com/inward/record.uri?eid=2-s2.0-85174148159&amp;doi=10.1016%2Fj.neunet.2023.10.005&amp;partnerID=40&amp;md5=fe7b5b02c48ca15b2fe573aa00002819</t>
  </si>
  <si>
    <t>Department of Information Medicine, National Institute of Neuroscience, Kodaira, Kodaira, Japan</t>
  </si>
  <si>
    <t>Idei, Hayato, Department of Information Medicine, National Institute of Neuroscience, Kodaira, Kodaira, Japan; Yamashita, Yuichi, Department of Information Medicine, National Institute of Neuroscience, Kodaira, Kodaira, Japan</t>
  </si>
  <si>
    <t>Vigorous research has been conducted to accumulate biological and theoretical knowledge about neurodevelopmental disorders, including molecular, neural, computational, and behavioral characteristics; however, these findings remain fragmentary and do not elucidate integrated mechanisms. An obstacle is the heterogeneity of developmental pathways causing clinical phenotypes. Additionally, in symptom formations, the primary causes and consequences of developmental learning processes are often indistinguishable. Herein, we review developmental neurorobotic experiments tackling problems related to the dynamic and complex properties of neurodevelopmental disorders. Specifically, we focus on neurorobotic models under predictive processing lens for the study of developmental disorders. By constructing neurorobotic models with predictive processing mechanisms of learning, perception, and action, we can simulate formations of integrated causal relationships among neurodynamical, computational, and behavioral characteristics in the robot agents while considering developmental learning processes. This framework has the potential to bind neurobiological hypotheses (excitation-inhibition imbalance and functional disconnection), computational accounts (unusual encoding of uncertainty), and clinical symptoms. Developmental neurorobotic approaches may serve as a complementary research framework for integrating fragmented knowledge and overcoming the heterogeneity of neurodevelopmental disorders. © 2023 Elsevier B.V., All rights reserved.</t>
  </si>
  <si>
    <t>Cognitive neurorobotics; Computational psychiatry; Digital twin; Neurodevelopmental disorder; Predictive processing theory; Recurrent neural network</t>
  </si>
  <si>
    <t>Computation theory; Learning systems; Behavioral characteristics; Cognitive neurorobotic; Computational psychiatry; Developmental disorders; Developmental learning; Learning process; Neurodevelopmental disorder; Neurorobotics; Predictive processing theory; Real-world; Recurrent neural networks; autism; brain function; cognitive robotics; computational psychiatry; computer model; developmental disorder; excitation; human; learning; mathematical model; mental disease; neurobiology; perception; predictive model; psychiatry; Review; schizophrenia; sensory stimulation; child; Child; Developmental Disabilities; Humans; Learning</t>
  </si>
  <si>
    <t>08936080; 18792782</t>
  </si>
  <si>
    <t>NNETE</t>
  </si>
  <si>
    <t>2-s2.0-85174148159</t>
  </si>
  <si>
    <t>Roderick, Ian (25929579900)</t>
  </si>
  <si>
    <t>34</t>
  </si>
  <si>
    <t>10.1080/10350330.2023.2207477</t>
  </si>
  <si>
    <t>https://www.scopus.com/inward/record.uri?eid=2-s2.0-85154534864&amp;doi=10.1080%2F10350330.2023.2207477&amp;partnerID=40&amp;md5=679c831f0396a6e02b7dc6ab2f15b043</t>
  </si>
  <si>
    <t>Wilfrid Laurier University, Waterloo, Canada</t>
  </si>
  <si>
    <t>Roderick, Ian, Wilfrid Laurier University, Waterloo, Canada</t>
  </si>
  <si>
    <t>This paper presents a critical account of the way in which university marketing, public communication of science, and crisis narratives about autism are made to intersect in three promotional videos. The videos highlight research conducted at one UK and two US universities and showcase using social robots to diagnose and treat autistic children. The paper begins by contextualizing how a problematic model of autism informs calls for intervention as well as representations of autism in the videos themselves. Taking a Multimodal Critical Discourse Analysis Approach, the paper then describes three interrelated processes at work in the university videos: commodification, technologization and codification. Together, these concepts encapsulate the way in which the videos work as both institutional self-promotion and promotion of a particular perspective on communication. Informed by Ledin and Machin’s affordance-based approach in which choices in semiotic materials are first described and then analyzed as multimodal articulations, the video analysis attends to the use of narrative stages, scenes and settings, characters, rhythm and sound, and language and evaluations. What the analysis demonstrates is how the videos are both exercises in university commodification and responses to crisis autism and that this is done so as to make them seem complimentary projects. © 2024 Elsevier B.V., All rights reserved.</t>
  </si>
  <si>
    <t>commodification; Critical autism studies; higher education; multimodality; promotional discourse; technologization of discourse</t>
  </si>
  <si>
    <t>10350330; 14701219</t>
  </si>
  <si>
    <t>2-s2.0-85154534864</t>
  </si>
  <si>
    <t>Dogan Aslan, S.; Colak, A.</t>
  </si>
  <si>
    <t>Dogan Aslan, Serap (57766339500); Colak, Aysun (56640935500)</t>
  </si>
  <si>
    <t>https://www.scopus.com/inward/record.uri?eid=2-s2.0-85132914981&amp;doi=10.1080%2F17483107.2022.2087772&amp;partnerID=40&amp;md5=7b21cc09a608cd06ca17f543aedefef6</t>
  </si>
  <si>
    <t>Department of Special Education, Gaziantep Üniversitesi, Gaziantep, Turkey; Department of Special Education, Anadolu Üniversitesi, Eskisehir, Turkey</t>
  </si>
  <si>
    <t>Dogan Aslan, Serap, Department of Special Education, Gaziantep Üniversitesi, Gaziantep, Turkey; Colak, Aysun, Department of Special Education, Anadolu Üniversitesi, Eskisehir, Turkey</t>
  </si>
  <si>
    <t>Purpose: The rapid technological advances, the traits of individuals with ASD and their interest in technology are promising for the instruction of social skills to individuals with autism spectrum disorder (ASD) using various technological interventions. Robotic interventions are among these. However, although robotics is frequently used with individuals with ASD, there is a limited number of reviews on social skills instruction and methods. The present study aimed to conduct a comprehensive descriptive analysis on single-case experimental designs where social skills were instructed to individuals with ASD and social robots were included as independent variables. Materials and methods: Thirteen single-case experimental designs published in peer-reviewed journals in which social skills were taught to individuals with ASD using social robots were reviewed with a comprehensive descriptive analysis based on five categories: (a) key characteristics, (b) methodological characteristics, (c) findings, (d) data analysis, and (e) key parameters in single-case experimental designs. Results: Social robots are generally effective in the instruction of social skills. Several social skills (e.g., making eye contact, social interaction, simple greetings) were instructed in the studies. Humanoid robots and NAO were used generally. The study data were predominantly analyzed statistically. There were several problems in research based on the basic parameters in single-case experimental designs. Conclusions: The researches in this study differ in several respects (e.g., results, data analysis, and dependent variable). Thus, there is still a need for several robotics studies in the instruction of social skills. IMPLICATIONS FOR REHABILITATION This study will be a guide for teachers who currently use robots in their classrooms but do not know which skills to use in teaching and how to use them functionally, as it shows applied research with robots. The findings of this research will show implementers working with children with ASD that technological tools can be used in rehabilitation environments, and that teachers can take a place in their robots in interventions for children with ASD, giving them a different perspective. It will be seen that the education of children with ASD is not only 1:1 and with humans, but robots can also provide education. In this way, the power of technology in teaching will become clearer. Especially in rehabilitation. Finally, this research will offer new options in teaching especially for teachers who aim at teaching social skills and will give them the opportunity to comprehensively examine the processes of different studies on these subjects. © 2024 Elsevier B.V., All rights reserved.</t>
  </si>
  <si>
    <t>autism spectrum disorders; human-robot interaction; Robot; social robots; social skills</t>
  </si>
  <si>
    <t>autism; child; human; methodology; procedures; robotics; social competence; social interaction; Autism Spectrum Disorder; Autistic Disorder; Child; Humans; Research Design; Robotics; Social Interaction; Social Skills</t>
  </si>
  <si>
    <t>2-s2.0-85132914981</t>
  </si>
  <si>
    <t>Çela, E.; Fonkam, M.M.; Vajjhala, N.R.; Eappen, P.</t>
  </si>
  <si>
    <t>Çela, Eriona (59208979600); Fonkam, Mathias Mbu (6507996731); Vajjhala, Narasimha Rao (56106511000); Eappen, Philip (58293467200)</t>
  </si>
  <si>
    <t>Advancing Adaptive Education: Technological Innovations for Disability Support</t>
  </si>
  <si>
    <t>10.4018/979-8-3693-8227-1</t>
  </si>
  <si>
    <t>https://www.scopus.com/inward/record.uri?eid=2-s2.0-105007855597&amp;doi=10.4018%2F979-8-3693-8227-1&amp;partnerID=40&amp;md5=a00662a67a181fd4b38618dae3ce449a</t>
  </si>
  <si>
    <t>University of New York Tirana, Tirana, Albania; Cardiff University, Cardiff, United Kingdom; University of New York Tirana, Tirana, Albania; Cape Breton University, Sydney, Canada</t>
  </si>
  <si>
    <t>Çela, Eriona, University of New York Tirana, Tirana, Albania; Fonkam, Mathias Mbu, Cardiff University, Cardiff, United Kingdom; Vajjhala, Narasimha Rao, University of New York Tirana, Tirana, Albania; Eappen, Philip, Cape Breton University, Sydney, Canada</t>
  </si>
  <si>
    <t>Description: Advancing adaptive education through technological innovations is crucial in creating inclusive learning environments that cater to students with disabilities. With the development of assistive technologies, personalized learning tools, and digital platforms, educators can offer personalized educational experiences to accommodate diverse learning needs. From speech recognition software and text-to-speech applications to AI-powered tutoring systems and virtual classrooms, these innovations enable students with disabilities to access education for which they were previously unable. By harnessing technology, adaptive education supports academic achievement while fostering greater independence and confidence among learners, ensuring all students have the opportunity to succeed. Advancing Adaptive Education: Technological Innovations for Disability Support explores the intersection of education and technology, focusing on how adaptive learning strategies and tools can support students with disabilities. It provides a comprehensive examination of how technologies like artificial intelligence, machine learning, and assistive tools can be leveraged to create inclusive and personalized learning experiences. This book covers topics such as assistive technology, machine learning, and student disability, and is a useful resource for educators, engineers, computer scientists, sociologists, academicians, and researchers. Coverage: The many academic areas covered in this publication include, but are not limited to: • Adaptive Education • Artificial Intelligence (AI) • Assistive Technology • Digital Technology • Inclusive Education • Learning Disabilities • Machine Learning • Neurodivergence • Peer Support • Personalized Learning • Social Emotional Learning • Student Disability • Teacher Training © 2025 Elsevier B.V., All rights reserved.</t>
  </si>
  <si>
    <t>Adaptive Education; Artificial Intelligence (AI); Assistive Technology; Digital Technology; Inclusive Education; Learning Disabilities; Machine Learning; Neurodivergence; Peer Support; Personalized Learning; Social Emotional Learning; Student Disability; Teacher Training</t>
  </si>
  <si>
    <t>Adversarial machine learning; Application programs; Backpropagation; Educational robots; Engineering education; Personnel training; Reinforcement learning; Sociology; Supervised learning; Teaching; Transfer learning; Unsupervised learning; Adaptive education; Artificial intelligence; Assistive technology; Digital technologies; Emotional learning; Inclusive education; Learning disabilities; Machine-learning; Neurodivergence; Peer support; Personalized learning; Social emotional learning; Student disability; Teacher training; Students</t>
  </si>
  <si>
    <t>9798369382271; 9798369382295</t>
  </si>
  <si>
    <t>2-s2.0-105007855597</t>
  </si>
  <si>
    <t>Hegazy, A.; Belal, N.; Mahar, K.</t>
  </si>
  <si>
    <t>Hegazy, Aya (59893589600); Belal, Nahla A. (12802101700); Mahar, Khaled Mohammed (6506971346)</t>
  </si>
  <si>
    <t>Intelligent Tools and Techniques for Teaching Children with Autism Spectrum Disorder</t>
  </si>
  <si>
    <t>10.1109/ICCTA64612.2024.10974866</t>
  </si>
  <si>
    <t>https://www.scopus.com/inward/record.uri?eid=2-s2.0-105004879732&amp;doi=10.1109%2FICCTA64612.2024.10974866&amp;partnerID=40&amp;md5=e22e237501e5fda3c81469ecf4511a50</t>
  </si>
  <si>
    <t>Faculty of Computer Science &amp; Artificial Intelligence, Alexandria, Egypt; College of Computing and Information Technology, Alexandria, Egypt; Arab Academy for Science, Technology and Maritime Transport El Alamein Campus, El Alamein, Egypt; College of Computing and Information Technology, Alexandria, Egypt</t>
  </si>
  <si>
    <t>Hegazy, Aya, Faculty of Computer Science &amp; Artificial Intelligence, Alexandria, Egypt; Belal, Nahla A., College of Computing and Information Technology, Alexandria, Egypt; Mahar, Khaled Mohammed, Arab Academy for Science, Technology and Maritime Transport El Alamein Campus, El Alamein, Egypt, College of Computing and Information Technology, Alexandria, Egypt</t>
  </si>
  <si>
    <t>People with autism spectrum disorder (ASD) frequently struggle with restricted or repetitive behaviors or interests, as well as social communication and interaction. Additionally, they might require distinct methods for moving, learning, or focusing. Many children with ASD are intelligent enough to be average or above average, yet autism can still affect their lives and lead to disabilities in learning. Some of these learning difficulties can be effectively addressed with early interventions. For those with autism, personalized learning programs can be put in place to address learning deficits and ensure success. This paper surveys smart tools and techniques reached in the research to assist autistic patients in learning, analyzes their effectiveness, and highlights their strengths and limitations. The survey shows that many of the proposed solutions utilize robots, augmented reality, and mobile apps derived by machine learning to assist autistic children in developing communication skills and expressing their emotions more effectively. However, most systems were managed by parents who were not good observers or by therapists with less experience. This encourages certain researchers to offer observational support to increase the efficacy of ASD interventions. This paper also reviews a guideline to build an autonomous system for learning autistics that can observe the activities of the learner and provide feedback to adapt the system accordingly. Finally, an intelligent platform is proposed to assist autistic patients in learning or entertainment according to their pace and conditions. © 2025 Elsevier B.V., All rights reserved.</t>
  </si>
  <si>
    <t>Artificial Intelligence; Autism Learning; Autism Spectrum Disorder; Deep-Fake; Humanoid Robots; Machine Learning; Mobile Application; Object Recognition; Robots; Unity</t>
  </si>
  <si>
    <t>Deep learning; Intelligent robots; Mobile robots; Robot learning; Supervised learning; Autism learning; Autism spectrum disorders; Children with autisms; Deep-fake; Humanoid robot; Machine-learning; Mobile applications; Objects recognition; Tools and techniques; Unity; Anthropomorphic robots</t>
  </si>
  <si>
    <t>34th International Conference on Computer Theory and Applications, ICCTA 2024</t>
  </si>
  <si>
    <t>Alexandria</t>
  </si>
  <si>
    <t>9798331529673</t>
  </si>
  <si>
    <t>2-s2.0-105004879732</t>
  </si>
  <si>
    <t>Sneha; Bhatia, S.; Batra, M.</t>
  </si>
  <si>
    <t>Sneha (60008820400); Bhatia, Shaveta (55907557100); Batra, Mridula (57196051428)</t>
  </si>
  <si>
    <t>A Comparative Study of Machine Learning Algorithms in Predicting Mental Disorders</t>
  </si>
  <si>
    <t>10.1109/ICAICCIT64383.2024.10912431</t>
  </si>
  <si>
    <t>https://www.scopus.com/inward/record.uri?eid=2-s2.0-105001327354&amp;doi=10.1109%2FICAICCIT64383.2024.10912431&amp;partnerID=40&amp;md5=d63226c6d425547d1a5fac7f30034f3a</t>
  </si>
  <si>
    <t>Manav Rachna International Institute of Research and Studies, Faridabad, India; Manav Rachna International Institute of Research and Studies, Faridabad, India</t>
  </si>
  <si>
    <t>Sneha, null, Manav Rachna International Institute of Research and Studies, Faridabad, India; Bhatia, Shaveta, Manav Rachna International Institute of Research and Studies, Faridabad, India; Batra, Mridula, Manav Rachna International Institute of Research and Studies, Faridabad, India</t>
  </si>
  <si>
    <t>Mental disorders include a range of psychiatric diseases, involving stress, trauma, post-traumatic stress disorder (PTSD), neurocognitive disorders, panic disorder, obsessive compulsive disorder (OCD), autism spectrum disorder (ASD), substance-addictive disorder, bipolar disorder, neurodevelopmental disorder, schizophrenia, and sexual dysfunctions. These are related to unfavorable health behaviors like disturbed sleeping patterns, poor diet, poverty, unemployment, some unusual life events, and higher addiction rates. Of late, depression, anxiety, and bipolar disorders are ruling the world and have become more prominent among the youth belonging to high-income nations. Depression is the most common disease in clinical practice, leading to occupational, social, interpersonal, and financial problems. However, Machine learning (ML) is becoming the main cause of the Big Data insurgence. It has captured applications in diverse domains, for instance, industries, pharmacy, medicinal chemistry, waste treatment plants, social networking, management, robotics, digital advertisements, physiological signal monitoring, electronic health record (EHR), medical &amp; pathological imaging, and smart sensors. These techniques are computer-based equipped on automation, development, adaptation, prediction, and interpretation of the result by the machine. In this context, this review pertains the recent literature information about the real time prediction of various types of mental disorders using machine learning approach. Adaboost predicted depression with 92.5 % accuracy and 93.6 % specificity. Moreover, XGBoost was applied for post stroke depression. Otherwise RNN could be utilized depression from EEG brain wave data. While SVM was explored for androgenic alopecia, However, RF model was evaluated for anxiety. © 2025 Elsevier B.V., All rights reserved.</t>
  </si>
  <si>
    <t>Artificial Intelligence; Diagnosis; Feature Selection; Machine Learning; Mental disorders; SMOTE</t>
  </si>
  <si>
    <t>Adaptive boosting; Effluent treatment; Electrocardiography; Electroencephalography; Electronic health record; Electronic Waste; Electrotherapeutics; Endocrinology; Medical robotics; Medicinal chemistry; mHealth; Occupational diseases; Bipolar disorder; Comparatives studies; Features selection; Machine learning algorithms; Machine-learning; Mental disorders; Obsessive-compulsive disorders; Posttraumatic stress disorder; Psychiatric disease; SMOTE; Records management</t>
  </si>
  <si>
    <t>2nd International Conference on Advances in Computation, Communication and Information Technology, ICAICCIT 2024</t>
  </si>
  <si>
    <t>Faridabad</t>
  </si>
  <si>
    <t>9798331541217</t>
  </si>
  <si>
    <t>2-s2.0-105001327354</t>
  </si>
  <si>
    <t>Silveira, L.C.G.; de Alvarenga, P.W.; Ribeiro, L.O.M.; Gonçalves, E.M.; Vicari, R.; Barwaldt, R.</t>
  </si>
  <si>
    <t>Silveira, Lisiane Corrêa Gomes (59703965100); de Alvarenga, Patricia Warnke (59703965200); Ribeiro, Luis Otoni (58837855500); Gonçalves, Eder Mateus Nunes (26667621000); Vicari, Rosa María (55666982300); Barwaldt, Regina (57192429952)</t>
  </si>
  <si>
    <t>Exploring the Potential of Artificial Intelligence in Special Education: A Bibliometric Analysis to Support Educators and Students with Autism Spectrum Disorder (ASD)</t>
  </si>
  <si>
    <t>10.1109/FIE61694.2024.10893218</t>
  </si>
  <si>
    <t>https://www.scopus.com/inward/record.uri?eid=2-s2.0-105000724377&amp;doi=10.1109%2FFIE61694.2024.10893218&amp;partnerID=40&amp;md5=68191f7db6cb2ab5eb4627d899074b37</t>
  </si>
  <si>
    <t>Postgraduate Program in Education, Instituto Federal de Educação, Ciência e Tecnologia Sul-rio-grandense (IFSul), Pelotas, Brazil; Postgraduate Program in Health Sciences, Universidade Federal do Rio Grande, Rio Grande, Brazil; Universidade Federal do Rio Grande, Rio Grande, Brazil; Universidade Federal do Rio Grande, Rio Grande, Brazil; Computer Science Department, Universidade Federal do Rio Grande do Sul, Porto Alegre, Brazil; Center of Computational Sciences, Universidade Federal do Rio Grande, Rio Grande, Brazil</t>
  </si>
  <si>
    <t>Silveira, Lisiane Corrêa Gomes, Postgraduate Program in Education, Instituto Federal de Educação, Ciência e Tecnologia Sul-rio-grandense (IFSul), Pelotas, Brazil; de Alvarenga, Patricia Warnke, Postgraduate Program in Health Sciences, Universidade Federal do Rio Grande, Rio Grande, Brazil; Ribeiro, Luis Otoni, Universidade Federal do Rio Grande, Rio Grande, Brazil; Gonçalves, Eder Mateus Nunes, Universidade Federal do Rio Grande, Rio Grande, Brazil; Vicari, Rosa María, Computer Science Department, Universidade Federal do Rio Grande do Sul, Porto Alegre, Brazil; Barwaldt, Regina, Center of Computational Sciences, Universidade Federal do Rio Grande, Rio Grande, Brazil</t>
  </si>
  <si>
    <t>This full paper describes a complete article in the research category. This work presents a Bibliometric Review that aims to characterize the current scenario of academic research in Artificial Intelligence in education to support educators in the teaching and learning processes in Special Education in different contexts, becoming a tool with potential use in cases of students with Autism Spectrum Disorder (ASD). In this sense, this work aims to contribute to a better understanding of research associated with the area of Artificial Intelligence aimed at educational processes involving students with autism. To do this, we used the EndNote reference manager, an online tool designed to support researchers in conducting Literature Reviews, following the bibliometric protocol proposed by Guedes and Borschiver (2005). From the definition of search strings, ('artificial intelligence') AND ('autism' OR 'ASD' OR 'autism spectrum disorder') AND ('education' OR 'teaching'), scientific databases were explored like Web of Science (WoS), Scopus, ERIC, Emerald, Scielo, Portal CAPES, and IEEE, to locate existing studies on the topic, between 2019 and 2024. As a result, 298 articles were mapped and 20 scientific works were selected that address the aforementioned specific theme, written by 89 authors belonging to 50 institutions in 19 countries on four continents, enabling the creation of a significant theoretical basis. By analyzing the information contained in scientific publications in this specific field, it was possible to infer that research is divided into distinct areas of concentration: 1) the exploration of algorithms and data analysis based on Artificial Intelligence for analytical-predictive issues in the field of special education; 2) the use of robots in the teaching and learning processes of students with autism; 3) the development of personalized educational intervention models for learning pedagogical, social and communication skills. The data show that research on the use of Artificial Intelligence in the education of autistic people can still be explored, presenting itself as a promising area for future investigations. The present study facilitates understanding of the current state of knowledge in this area, by identifying gaps in areas that require investigation, thus promoting the development of further research. Finally, the data observed with this research will serve as a basis for the development of future AI projects in the teaching and learning process for autistic students. © 2025 Elsevier B.V., All rights reserved.</t>
  </si>
  <si>
    <t>Artificial Intelligence; Autism Spectrum Disorder; Bibliometric Review; Special Education</t>
  </si>
  <si>
    <t>Adversarial machine learning; Bibliographies; Educational robots; Enterprise resource management; Enterprise resource planning; Metadata; Reviews; Teaching; 'current; Academic research; Autism spectrum disorders; Bibliometric; Bibliometric review; Bibliometrics analysis; Learning process; Special education; Teaching and learning; Teaching process; Students</t>
  </si>
  <si>
    <t>54th IEEE Frontiers in Education Conference, FIE 2024</t>
  </si>
  <si>
    <t>01905848; 15394565</t>
  </si>
  <si>
    <t>9781424447152; 0780356438; 9781538611739; 9780780390775; 0780379616; 0780314824; 9780780308329; 9781509059195; 0780390776; 1424410843</t>
  </si>
  <si>
    <t>PFECD</t>
  </si>
  <si>
    <t>2-s2.0-105000724377</t>
  </si>
  <si>
    <t>Hojjati, A.; Hosseini, S.A.; Negahban, H.; Moradi, A.; Hassankhani, E.G.; Akbarzadeh, A.</t>
  </si>
  <si>
    <t>Hojjati, Amir (58986870300); Hosseini, Sayed Ali (54412392400); Negahban, Hossein (24067319100); Moradi, Ali (57211037761); Hassankhani, Ebrahim Ghayem (59777076300); Akbarzadeh, Alireza (36617133700)</t>
  </si>
  <si>
    <t>Investigating the Effectiveness of Using the Hip Exoskeleton Assistive Robot (FUM-HEXA) on Endurance, Gait Symmetry, Stride Time and Cadence in Hemiplegic Stroke Patients: A Single-Arm Clinical Trial</t>
  </si>
  <si>
    <t>10.1109/ICBME64381.2024.10895861</t>
  </si>
  <si>
    <t>https://www.scopus.com/inward/record.uri?eid=2-s2.0-105000614427&amp;doi=10.1109%2FICBME64381.2024.10895861&amp;partnerID=40&amp;md5=8b412a0ccfc2d7a3cf74f324fbeeb36c</t>
  </si>
  <si>
    <t>Department of Mechanical Engineering, Ferdowsi University of Mashhad, Mashhad, Iran; Department of Physical Therapy, Mashhad University of Medical Sciences, Mashhad, Iran; Orthopedic Research Center, Mashhad, Iran</t>
  </si>
  <si>
    <t>Hojjati, Amir, Department of Mechanical Engineering, Ferdowsi University of Mashhad, Mashhad, Iran; Hosseini, Sayed Ali, Department of Physical Therapy, Mashhad University of Medical Sciences, Mashhad, Iran; Negahban, Hossein, Department of Physical Therapy, Mashhad University of Medical Sciences, Mashhad, Iran; Moradi, Ali, Orthopedic Research Center, Mashhad, Iran; Hassankhani, Ebrahim Ghayem, Orthopedic Research Center, Mashhad, Iran; Akbarzadeh, Alireza, Department of Mechanical Engineering, Ferdowsi University of Mashhad, Mashhad, Iran</t>
  </si>
  <si>
    <t>Stroke is one of the most common neurological disorders and a major cause of long-term disabilities in individuals. This condition gives rise to many issues, including functional and cognitive impairments, disabilities, motor deficits, and gait disturbances. The recovery of motor functions related to walking is crucial for these patients. Gait rehabilitation in such cases necessitates repetitive exercises and long-term duration. Therefore, using assistive robots in gait training can address these needs and alleviate the burden on therapists. Hence, this study aimed to investigate the impact of utilizing the exoskeleton Assistive Robot of Ferdowsi University of Mashhad, FUMHEXA, on the movement parameters in hemiplegic stroke patients. In this study, 12 hemiplegic stroke patients underwent a 12-session treatment regimen with the FUM-HEXA robot. This study introduced four laboratory indicators of walking endurance, symmetry, cadence, and stride time, which are calculated using movement sensors to evaluate patients' health. The results indicate improvements in walking endurance, increased gait symmetry with the robot-assisted therapy, increased cadence, and decreased stride time. Considering the challenges and time-intensive nature of gait rehabilitation, along with the substantial pressure on therapists, the FUM-HEXA robot seems to serve as a helpful rehabilitation tool alongside other therapeutic modalities. This is achieved by providing targeted and repetitive walking exercises and relieving both the psychological and physical stress from physiotherapist during gait rehabilitation. © 2025 Elsevier B.V., All rights reserved.</t>
  </si>
  <si>
    <t>Gait; Hemiplegia; Rehabilitation; Robotics; Stroke; Wearable Exoskeleton</t>
  </si>
  <si>
    <t>Arthroplasty; Electrotherapeutics; Gait analysis; Medical robotics; Neurology; Robotic arms; Walking aids; Assistive robots; Clinical trial; Gait; Gait rehabilitation; Gait symmetries; Hemiplegia; Neurological disorders; Stroke; Stroke patients; Wearable exoskeleton; Exoskeleton (Robotics)</t>
  </si>
  <si>
    <t>31st National and 9th International Iranian Conference on Biomedical Engineering, ICBME 2024</t>
  </si>
  <si>
    <t>Tehran; Amirkabir University of Technology</t>
  </si>
  <si>
    <t>9798331529710</t>
  </si>
  <si>
    <t>2-s2.0-105000614427</t>
  </si>
  <si>
    <t>BCI-based robot</t>
  </si>
  <si>
    <t>October 25</t>
  </si>
  <si>
    <t>Publication date</t>
  </si>
  <si>
    <t>July 25</t>
  </si>
  <si>
    <t>April 25</t>
  </si>
  <si>
    <t>October 24</t>
  </si>
  <si>
    <t>August 24</t>
  </si>
  <si>
    <t>September 23</t>
  </si>
  <si>
    <t>September 25</t>
  </si>
  <si>
    <t>August 25</t>
  </si>
  <si>
    <t>May 25</t>
  </si>
  <si>
    <t>November 24</t>
  </si>
  <si>
    <t>June 25</t>
  </si>
  <si>
    <t>February 24</t>
  </si>
  <si>
    <t>March 25</t>
  </si>
  <si>
    <t>September 24</t>
  </si>
  <si>
    <t>February 25</t>
  </si>
  <si>
    <t>November 23</t>
  </si>
  <si>
    <t>January 25</t>
  </si>
  <si>
    <t>December 24</t>
  </si>
  <si>
    <t>July 24</t>
  </si>
  <si>
    <t>Enhancing Emotiona+C81l Intelligence in Autism Spectrum Disorder Through Intervention: A Systematic Review</t>
  </si>
  <si>
    <t>mobile social robot</t>
  </si>
  <si>
    <t>intervention tool</t>
  </si>
  <si>
    <t>neurodiverse operators</t>
  </si>
  <si>
    <t>integration manufacturing industry</t>
  </si>
  <si>
    <t>roboca3t</t>
  </si>
  <si>
    <t>joint attention and imitation skills</t>
  </si>
  <si>
    <t xml:space="preserve">teleoperated humanoid robot </t>
  </si>
  <si>
    <t>machinle learning algorithms</t>
  </si>
  <si>
    <t>teaching english</t>
  </si>
  <si>
    <t>finite automata machine</t>
  </si>
  <si>
    <t>automatic teeth brushing task assistance</t>
  </si>
  <si>
    <t xml:space="preserve">autistic </t>
  </si>
  <si>
    <t>STEM learning</t>
  </si>
  <si>
    <t>social humanoid robots</t>
  </si>
  <si>
    <t>social robot augmented telepresence robot</t>
  </si>
  <si>
    <t>technological agents-assisted</t>
  </si>
  <si>
    <t>teaching discrete skills</t>
  </si>
  <si>
    <t>cognitively assistive robot</t>
  </si>
  <si>
    <t>neurorehabilitatiion</t>
  </si>
  <si>
    <t>robotic music therapy assitant</t>
  </si>
  <si>
    <t>dyslexia</t>
  </si>
  <si>
    <t>verbal and nonverbal communication training</t>
  </si>
  <si>
    <t>social and assitive support robots</t>
  </si>
  <si>
    <t>autism spectrum conditions</t>
  </si>
  <si>
    <t>encourage symbolic play</t>
  </si>
  <si>
    <t>robot assisted rehabilitation</t>
  </si>
  <si>
    <t>human robot interaction</t>
  </si>
  <si>
    <t>cognitive training</t>
  </si>
  <si>
    <t>mild cognitive impairment elderly</t>
  </si>
  <si>
    <t xml:space="preserve">mild cognitive impairment </t>
  </si>
  <si>
    <t>stem learning opportunities</t>
  </si>
  <si>
    <t>robotics and coding program</t>
  </si>
  <si>
    <t>special education</t>
  </si>
  <si>
    <t>communication and collaboration</t>
  </si>
  <si>
    <t xml:space="preserve">social skills </t>
  </si>
  <si>
    <t xml:space="preserve">wizard-of-oz robotic Interface (R2C3) </t>
  </si>
  <si>
    <t>bee-bot robot</t>
  </si>
  <si>
    <t>social reciprocity</t>
  </si>
  <si>
    <t>dyscalculia</t>
  </si>
  <si>
    <t>JARI robot</t>
  </si>
  <si>
    <t>learning in classrooms</t>
  </si>
  <si>
    <t>intellectual disability autism</t>
  </si>
  <si>
    <t>autistics and neurodivergent</t>
  </si>
  <si>
    <t>inclusive classrooms</t>
  </si>
  <si>
    <t>robotic neurorehabilitation</t>
  </si>
  <si>
    <t>cognitive stimulation and social skills</t>
  </si>
  <si>
    <t>robotics and artificial intelligence</t>
  </si>
  <si>
    <t>imitation skills</t>
  </si>
  <si>
    <t>nao humanoid robot</t>
  </si>
  <si>
    <t>human robot game platform</t>
  </si>
  <si>
    <t>entertainment robots</t>
  </si>
  <si>
    <t>robotic interventions</t>
  </si>
  <si>
    <t>high-functioning autism</t>
  </si>
  <si>
    <t>concentration training</t>
  </si>
  <si>
    <t>reinforcement learning</t>
  </si>
  <si>
    <t>nao</t>
  </si>
  <si>
    <t>learning disabilities and developmental coordination</t>
  </si>
  <si>
    <t>handwriting skills</t>
  </si>
  <si>
    <t>learning and therapy</t>
  </si>
  <si>
    <t xml:space="preserve">machine learning  </t>
  </si>
  <si>
    <t xml:space="preserve">educational robots </t>
  </si>
  <si>
    <t>language and social skills</t>
  </si>
  <si>
    <t xml:space="preserve">robot assisted </t>
  </si>
  <si>
    <t>developmental conditions</t>
  </si>
  <si>
    <t xml:space="preserve">child-height-assisted robot </t>
  </si>
  <si>
    <t>machine learning architecture</t>
  </si>
  <si>
    <t>training robots</t>
  </si>
  <si>
    <t xml:space="preserve">hip exoskeleton assistive robot </t>
  </si>
  <si>
    <t>machine learning algorithms</t>
  </si>
  <si>
    <t>AI technologies</t>
  </si>
  <si>
    <t>social assistive robots</t>
  </si>
  <si>
    <t>educational interaction</t>
  </si>
  <si>
    <t>dyslexic</t>
  </si>
  <si>
    <t>taban robot</t>
  </si>
  <si>
    <t>educational rehabilitation</t>
  </si>
  <si>
    <t>eye contact and visual attention</t>
  </si>
  <si>
    <t>speltra</t>
  </si>
  <si>
    <t>special educationals needs</t>
  </si>
  <si>
    <t>therapies</t>
  </si>
  <si>
    <t>ai-driven soft toy</t>
  </si>
  <si>
    <t>infant-toy interactions</t>
  </si>
  <si>
    <t>facial emotion recognition</t>
  </si>
  <si>
    <t>cognitive assitant</t>
  </si>
  <si>
    <t>robot-based intervention</t>
  </si>
  <si>
    <t>dynamic enviroments</t>
  </si>
  <si>
    <t>cognitive functions</t>
  </si>
  <si>
    <t>neuro cognitive rehablitation</t>
  </si>
  <si>
    <t>avatar robots</t>
  </si>
  <si>
    <t>instrumental skills</t>
  </si>
  <si>
    <t>intransitive gestures</t>
  </si>
  <si>
    <t>robot training</t>
  </si>
  <si>
    <t>computer vision and LLM</t>
  </si>
  <si>
    <t>social communication</t>
  </si>
  <si>
    <t>fostering steam</t>
  </si>
  <si>
    <t>mental conditions</t>
  </si>
  <si>
    <t xml:space="preserve">training robot </t>
  </si>
  <si>
    <t>robot programming</t>
  </si>
  <si>
    <t>computational thinking</t>
  </si>
  <si>
    <t>robotics therapies</t>
  </si>
  <si>
    <t>therapeutic and educational</t>
  </si>
  <si>
    <t>inteligent robot assistants</t>
  </si>
  <si>
    <t xml:space="preserve">gesture recognition </t>
  </si>
  <si>
    <t>attention intervention</t>
  </si>
  <si>
    <t>social narratives</t>
  </si>
  <si>
    <t xml:space="preserve">human robot </t>
  </si>
  <si>
    <t>social anxiety disorder</t>
  </si>
  <si>
    <t>artificial intelligence nao robot</t>
  </si>
  <si>
    <t>emotion recognition</t>
  </si>
  <si>
    <t>vocational educational and training</t>
  </si>
  <si>
    <t>robot-led</t>
  </si>
  <si>
    <t>social emotional learning</t>
  </si>
  <si>
    <t>mobile robotic</t>
  </si>
  <si>
    <t>emotional learning</t>
  </si>
  <si>
    <t>exoskeleton</t>
  </si>
  <si>
    <t>mini robot</t>
  </si>
  <si>
    <t>telerobotic</t>
  </si>
  <si>
    <t>robotic technologies</t>
  </si>
  <si>
    <t>neurodevelopmental conditions</t>
  </si>
  <si>
    <t>everyday enviroments</t>
  </si>
  <si>
    <t>classrooms</t>
  </si>
  <si>
    <t>social mobile robot</t>
  </si>
  <si>
    <t>social skills development</t>
  </si>
  <si>
    <t>social engagement</t>
  </si>
  <si>
    <t>robotic intervation framework</t>
  </si>
  <si>
    <t>learning difficulties</t>
  </si>
  <si>
    <t>academic instruction</t>
  </si>
  <si>
    <t>robotic architecture</t>
  </si>
  <si>
    <t>motor skills</t>
  </si>
  <si>
    <t>emotional intelligence</t>
  </si>
  <si>
    <t>employment transition</t>
  </si>
  <si>
    <t>ai-based toy</t>
  </si>
  <si>
    <t>intelligent robots</t>
  </si>
  <si>
    <t>companion robots</t>
  </si>
  <si>
    <t>writing skills</t>
  </si>
  <si>
    <t>overcoming</t>
  </si>
  <si>
    <t>robotic interview</t>
  </si>
  <si>
    <t>speech training</t>
  </si>
  <si>
    <t>detection and mitigation</t>
  </si>
  <si>
    <t>Yes (Robotics program)</t>
  </si>
  <si>
    <t>Robotics/coding learning activities</t>
  </si>
  <si>
    <t>Yes (QTrobot, R2C3)</t>
  </si>
  <si>
    <t>Social skills training</t>
  </si>
  <si>
    <t>Yes (NAO robot + Kinect AI)</t>
  </si>
  <si>
    <t>Body language training</t>
  </si>
  <si>
    <t>Yes (Bee-Bot robot)</t>
  </si>
  <si>
    <t>Educational/social-emotional training</t>
  </si>
  <si>
    <t>Yes (JARI social robot)</t>
  </si>
  <si>
    <t>Emotional recognition and interaction training</t>
  </si>
  <si>
    <t>Yes (Humanoid robot operated by participants)</t>
  </si>
  <si>
    <t>Communication training</t>
  </si>
  <si>
    <t>Yes (Smart toy “Echo” with ML)</t>
  </si>
  <si>
    <t>Yes (AI tools for pre-employment training)</t>
  </si>
  <si>
    <t>Planned for ASD (not yet tested)</t>
  </si>
  <si>
    <t>Autism and neurodivergent youth</t>
  </si>
  <si>
    <t>Prototype only, no exercises yet</t>
  </si>
  <si>
    <t>Pre-employment and workplace readiness training</t>
  </si>
  <si>
    <t>Motor skills and rehabilitation training</t>
  </si>
  <si>
    <t>Yes (HRI, various robots)</t>
  </si>
  <si>
    <t>MCI (older adults)</t>
  </si>
  <si>
    <t>Cognitive and social training</t>
  </si>
  <si>
    <t>Yes (Assistive robot)</t>
  </si>
  <si>
    <t>Social interaction training</t>
  </si>
  <si>
    <t>Yes (NAO robot + AI imitation recognition)</t>
  </si>
  <si>
    <t>Imitation skills training</t>
  </si>
  <si>
    <t>Yes (NAO robot, SAR)</t>
  </si>
  <si>
    <t>Cognitive training</t>
  </si>
  <si>
    <t>Yes (HRG platform with social robot and game)</t>
  </si>
  <si>
    <t>Educational and cognitive training</t>
  </si>
  <si>
    <t>Yes (Humanoid robot framework)</t>
  </si>
  <si>
    <t>Training program framework</t>
  </si>
  <si>
    <t>Yes (collaborative entertainment robots using AI)</t>
  </si>
  <si>
    <t>Yes (NAO6 humanoid robot)</t>
  </si>
  <si>
    <t>cognitive workload training and mental health management.</t>
  </si>
  <si>
    <t>screening and expressive gesture education for early detection.</t>
  </si>
  <si>
    <t>social behavior and interaction skill learning.</t>
  </si>
  <si>
    <t>structured teaching of social skills.</t>
  </si>
  <si>
    <t>concentration and academic task training.</t>
  </si>
  <si>
    <t>motor activities and educational engagement.</t>
  </si>
  <si>
    <t>daily living and adaptive functioning.</t>
  </si>
  <si>
    <t>social-emotional learning and imitation games.</t>
  </si>
  <si>
    <t>therapy to develop social, emotional, and cognitive skills.</t>
  </si>
  <si>
    <t>joint attention and imitation training.</t>
  </si>
  <si>
    <t>Not specified (mentions Alzheimer’s and caregivers in comparison only)</t>
  </si>
  <si>
    <t>ASD (student with autism)</t>
  </si>
  <si>
    <t>Children with developmental disabilities</t>
  </si>
  <si>
    <t>Young adults with intellectual disabilities</t>
  </si>
  <si>
    <t>Developmental disorders (related to ASD/ID)</t>
  </si>
  <si>
    <t>Therapeutic intervention and social skills development</t>
  </si>
  <si>
    <t>Tooth brushing training (activity of daily living)</t>
  </si>
  <si>
    <t>Educational and social–emotional learning (SEL) activities</t>
  </si>
  <si>
    <t>Teaching discrete skills (education/training)</t>
  </si>
  <si>
    <t>Cognitive training and daily life strategy use</t>
  </si>
  <si>
    <t>Vocational training, assembly/handling tasks (daily living/work)</t>
  </si>
  <si>
    <t>Robot-assisted therapy (communication/social skills)</t>
  </si>
  <si>
    <t>Emotion recognition and social skill learning (education)</t>
  </si>
  <si>
    <t>Learning process improvement (education)</t>
  </si>
  <si>
    <t>Learning through play (education/social interaction)</t>
  </si>
  <si>
    <t>Writing skills training (education/learning)</t>
  </si>
  <si>
    <t>Personalized educational training and social interaction</t>
  </si>
  <si>
    <t>Down Syndrome, Autism, Speech disorders</t>
  </si>
  <si>
    <t>Cognitive disabilities / Neurodiverse operators</t>
  </si>
  <si>
    <t>Autism &amp; Intellectual Disabilities</t>
  </si>
  <si>
    <t>Includes ASD among topics</t>
  </si>
  <si>
    <t>Autism (high-functioning)</t>
  </si>
  <si>
    <t>Educational stories for social understanding</t>
  </si>
  <si>
    <t>Joint attention intervention/training</t>
  </si>
  <si>
    <t>Communication and social skills training</t>
  </si>
  <si>
    <t>Assembly task and workplace training</t>
  </si>
  <si>
    <t>Social reciprocity training</t>
  </si>
  <si>
    <t>Educational and therapeutic activities</t>
  </si>
  <si>
    <t>Therapeutic and learning engagement</t>
  </si>
  <si>
    <t>Computational thinking and programming education</t>
  </si>
  <si>
    <t>Review study (no exercises)</t>
  </si>
  <si>
    <t>Communication and emotion-recognition training</t>
  </si>
  <si>
    <t>Gesture and social communication training</t>
  </si>
  <si>
    <t>Educational and social inclusion training</t>
  </si>
  <si>
    <t>Emotion recognition skill training</t>
  </si>
  <si>
    <t>Autism Spectrum Disorder (ASD) and other Special Educational Needs (SEN)</t>
  </si>
  <si>
    <t>Dyslexia (learning disorder, not ASD)</t>
  </si>
  <si>
    <t>Emotional learning and social skill training</t>
  </si>
  <si>
    <t>Speech, language, and learning activities</t>
  </si>
  <si>
    <t>Communication, interaction, and social engagement training</t>
  </si>
  <si>
    <t>Eye contact, attention, imitation, and emotion training</t>
  </si>
  <si>
    <t>Reading and learning exercises</t>
  </si>
  <si>
    <t>Educational collaboration and learning</t>
  </si>
  <si>
    <t>Social skills instruction and rehabilitation</t>
  </si>
  <si>
    <t>Yes (social robots for therapy)</t>
  </si>
  <si>
    <t>Yes (interactive robot “HAN”)</t>
  </si>
  <si>
    <t>Yes (robot using reinforcement learning)</t>
  </si>
  <si>
    <t>Yes (AI-assistive technologies including robotics)</t>
  </si>
  <si>
    <t>Yes (various robots (Nao, Kaspar, Zeno))</t>
  </si>
  <si>
    <t>Yes (social robot for autism therapy)</t>
  </si>
  <si>
    <t>Yes (RoboCA3T system (robot-inspired computer-assisted therapy))</t>
  </si>
  <si>
    <t>Yes (robotic assistant for therapeutic interventions)</t>
  </si>
  <si>
    <t>Yes (AI/machine-based assist system (no robot, but AI))</t>
  </si>
  <si>
    <t>Yes (robotics and coding curriculum)</t>
  </si>
  <si>
    <t>Yes (humanoid robot, SMART board, tablets)</t>
  </si>
  <si>
    <t>Yes (cognitively assistive robot (CARMEN))</t>
  </si>
  <si>
    <t>Yes (collaborative robot (cobot))</t>
  </si>
  <si>
    <t>Yes (humanoid robot with deep learning)</t>
  </si>
  <si>
    <t>Yes (educational/social robot)</t>
  </si>
  <si>
    <t>Yes (robot-based interactive learning system)</t>
  </si>
  <si>
    <t>Yes (social robot (NAO))</t>
  </si>
  <si>
    <t>Yes (robot-assisted speech training)</t>
  </si>
  <si>
    <t>Yes (companion robot + ChatGPT dialogue system)</t>
  </si>
  <si>
    <t>Yes (robot interaction + digital tablets)</t>
  </si>
  <si>
    <t>Yes (Furhat social robot)</t>
  </si>
  <si>
    <t>Yes (robotic system (joint attention robot))</t>
  </si>
  <si>
    <t>Yes (Daisy robot, ARRoW method)</t>
  </si>
  <si>
    <t>Yes (Collaborative robot (Cobot))</t>
  </si>
  <si>
    <t>Yes (Rudolf assistive robot)</t>
  </si>
  <si>
    <t>Yes (QTrobot, NAO, Pepper)</t>
  </si>
  <si>
    <t>Yes (Robot programming education)</t>
  </si>
  <si>
    <t>Yes (AI methods (review))</t>
  </si>
  <si>
    <t>Yes (AI + LLM software (no robot))</t>
  </si>
  <si>
    <t>Yes (STEAM + technology project)</t>
  </si>
  <si>
    <t>Yes (Robotic emotion recognition model)</t>
  </si>
  <si>
    <t>Yes (Robot implementing PECS intervention)</t>
  </si>
  <si>
    <t>Yes (Autonomous mobile social robot)</t>
  </si>
  <si>
    <t>Yes (SPELTRA robotic assistant)</t>
  </si>
  <si>
    <t>Yes (AI and Assistive Technologies (review))</t>
  </si>
  <si>
    <t>Yes (Serious Games using ML + Robots)</t>
  </si>
  <si>
    <t>Yes (Social robot avatar in VR (Taban))</t>
  </si>
  <si>
    <t>Yes (Social robot (Taban) + tablet app)</t>
  </si>
  <si>
    <t>Yes (Social robots in reviewed studies)</t>
  </si>
  <si>
    <t>Social robot and AI</t>
  </si>
  <si>
    <t>QTrobot, NAO, and Pepper social humanoid robots were used. Each includes AI, speech synthesis, emotion recognition, and ChatGPT integration (for QTrobot).</t>
  </si>
  <si>
    <t>The participants are described as children with Autism Spectrum Disorder (ASD). No specific age range is stated, but the context and examples (therapy, play, emotion recognition, and social skills training) clearly refer to young children.</t>
  </si>
  <si>
    <t>Autism Spectrum Disorder (ASD) — described as a neurodevelopmental condition with impairments in social and communicative functioning and repetitive behaviors.</t>
  </si>
  <si>
    <t>gamified training</t>
  </si>
  <si>
    <t>active learning</t>
  </si>
  <si>
    <t>enhace interaction</t>
  </si>
  <si>
    <t xml:space="preserve">children with ASD </t>
  </si>
  <si>
    <t>children with ASD</t>
  </si>
  <si>
    <t>children with high-functioning autism</t>
  </si>
  <si>
    <t>autistic children</t>
  </si>
  <si>
    <t>individuals with neurodevelopmental conditions (mainly autism)</t>
  </si>
  <si>
    <t>children with autism</t>
  </si>
  <si>
    <t>Mild cognitive impairment (intellectual disability)</t>
  </si>
  <si>
    <t xml:space="preserve">Mild cognitive impairment </t>
  </si>
  <si>
    <t>CARMEN (Cognitively Assistive Robot for Motivation and Neurorehabilitation), built on the FLEXI open-source social robot platform.
Software/AI: Uses Robot Operating System (ROS) and Finite State Machine (FSM) to structure intervention flow. Features include multimodal interaction (voice, facial display, touchscreen tablet), autonomous data collection, and potential machine learning adaptation for personalizing future sessions.</t>
  </si>
  <si>
    <t>Clinicians: 3 participants, all female, mean age 32.33 years (SD = 6.23).
Participants with MCI: 3 participants (2 male, 1 female), all retired older adults, mean age 70 years (SD = 3.56).</t>
  </si>
  <si>
    <t>Adults and Older adults</t>
  </si>
  <si>
    <t>Mild Cognitive Impairment (MCI) — a neurocognitive disorder involving memory and executive function decline, between normal aging and dementia. One participant also had Parkinson’s disease, which affected motor interaction but not the inclusion criteria.</t>
  </si>
  <si>
    <t>Robot: Furhat — a humanoid social robot with an animated face and speech capabilities. Used to conduct robot-assisted speech training with simulated social interaction.
Setup: The robot and child sat face-to-face; robot’s speech responses were pre-recorded by a native speaker and manually triggered by the experimenter.
Function: Delivered speech prompts, produced prosodic feedback (broad, narrow, or contrastive focus), and provided interactive feedback (congruous/incongruous answers) during training.</t>
  </si>
  <si>
    <t>Participants: 20 children with Autism Spectrum Disorder (ASD) and 23 Typically Developing (TD) children.
Age: Not explicitly stated, but participants are described as children; likely in the range of 6–12 years (based on Autism Spectrum Quotient for children and language training context).</t>
  </si>
  <si>
    <t>Condition: Autism Spectrum Disorder (ASD).
Assessment: Diagnosed using the Autism Spectrum Quotient (AQ) – Children’s Version.
Associated Features: Deficits in social communication, prosody, and focus marking; difficulties in perceiving and producing reciprocal prosodic cues.</t>
  </si>
  <si>
    <t>Condition: Autism Spectrum Disorder (ASD).
Subgroups:
• Scenario 1: Children with limited or nonverbal communication, attending a special education center (Centro Ann Sullivan del Perú).
• Scenario 2: Children with verbal communication and higher functional skills, in an inclusive school (Centro Cultural Palomeras, Spain).
Some participants had comorbid neurodevelopmental traits (Down syndrome mentioned as co-served by the Peruvian center but not included in sample).</t>
  </si>
  <si>
    <t>Two scenarios tested:
Scenario 1 (Peru): 11 children aged 6–8 years with ASD, mostly nonverbal or minimally verbal.
Scenario 2 (Spain): 7 children aged 5–12 years with ASD, verbal and with higher functional skills.</t>
  </si>
  <si>
    <t>Robot: JARI (Joint Attention through Robotic Interaction) — a social robot designed for emotional interaction with children with ASD.
Form: Zoomorphic, non-humanoid design to avoid overstimulation or rejection.
Hardware: Raspberry Pi 3 B+ (main control + web server), Arduino Nano (actuator/sensor control), camera (facial recognition capability), RGB LEDs, neck servos, ultrasonic sensors, touchscreen, and speaker.
Software architecture: Modular with control, behavior, and communication layers.
Interaction method: Wizard-of-Oz (WoZ) paradigm — robot teleoperated by a human through a web-based interface; simulates autonomous behavior in real time.
Behavioral features: 9 emotional expressions (happy, sad, angry, disgusted, fear, etc.) expressed through combined facial animations, LED color changes, and movement.
Communication: Via local Wi-Fi; teleoperator sends commands through browser → Raspberry Pi → Arduino Nano → actuators.
Future direction: Integration of autonomous behavior, gesture/speech recognition, and automatic responses to touch/hug.</t>
  </si>
  <si>
    <t>Robot Used: NAO V6 (Aldebaran Robotics / SoftBank).
Type: Humanoid social assistive robot (SAR).
Hardware: 25 Degrees of Freedom (11 lower limbs, 14 upper), camera, microphones, speakers, LEDs, Wi-Fi connection.
Software: Controlled via Choregraphe (visual programming environment) and Python using NAOqi APIs.
System Architecture: Robot linked to a Windows 10 workstation running a motor activity software module and a Wi-Fi router.
Functions: Guided five predefined motor exercises (arm raises, alternating arms, knee bends, “airplane” arm openings).
Interaction: Robot demonstrated movements, spoke encouragement (“Great job!”, “Perfect!”), and gave positive reinforcement through randomized verbal feedback.</t>
  </si>
  <si>
    <t>Participants: 20 preschool children, aged 24–36 months (2–3 years).
Groups: Two groups of ten children each, including one child with ASD per group.</t>
  </si>
  <si>
    <t>Diagnosis: Autism Spectrum Disorder (ASD).
Severity: Both ASD participants had Level II autism — moderate impairment in communication and social interaction, plus restricted and repetitive behaviors.
Context: Inclusive preschool (nursery) setting; each group included typically developing peers and one child with ASD.</t>
  </si>
  <si>
    <t>Physical robots and tools used:
• Sphero Bolt – app-controlled spherical robot (Bluetooth + visual coding).
• Ozobot – small color-sensing robot programmable via line colors or app.
• Lego Spike – LEGO Education kit for programmable robotics and coding via Scratch-based software.
• Finch Robot 2.0 – educational robot programmable through block- or text-based coding.
• Makey Makey – physical computing kit (turns everyday objects into computer inputs).
Software-based coding tools: Scratch, Scratch Jr., OctoStudio.
Type: Educational programmable robots used for physical computing and coding education.
AI Algorithms:  No artificial intelligence algorithms used — all robots were manually programmed by students using predefined apps and block coding.</t>
  </si>
  <si>
    <t>Participants: 12 elementary-aged students in grades 1–5.
Age range: 6–11 years old.
Gender: 5 females (42%), 7 males (58%).
Race: 75% White, 25% African American.
Location: Southeastern United States.</t>
  </si>
  <si>
    <t>Diagnosis: All participants had a diagnosis of Autism Spectrum Disorder (ASD).
Severity: Not formally categorized by level; all met cutoff criteria for ASD per Child Autism Spectrum Quotient (Auyeung et al., 2008).
Comorbidities: 5 of 12 participants met screening criteria for ADHD (based on Vanderbilt Assessment Scales).
IQ: Not reported.
Behavioral and sensory measures: Behavior Problems Inventory (BPI-S) and Glasgow Sensory Questionnaire used to assess challenging behaviors and sensory sensitivity.</t>
  </si>
  <si>
    <t>QTrobot — a socially assistive humanoid robot (SAR) developed by LuxAI. Used as part of the R2C3 (Rehabilitation Robotic Companion for Children and Caregivers) interface.
🔹 Type: Social robot (humanoid, expressive, with 14 DOF upper-body movements).
🔹 Mode of operation: Wizard-of-Oz (therapist controls robot behaviors via tablet interface).
🔹 R2C3 interface: Provides 120 preprogrammed verbal and nonverbal behaviors (positive reinforcement, emotional feedback, encouragement).
🔹 Function in study: Social reinforcer and motivator, not main instructor.
🔹 Future consideration: Authors propose adding AI language models to enable autonomous and adaptive interaction, but this was not implemented in this study.
✅ Classification: Socially Assistive Robot (SAR), Wizard-of-Oz control (human-operated), exploratory use of semi-automated behaviors.</t>
  </si>
  <si>
    <t>Six participants: 4 girls, 2 boys.
Age range: 6 years 4 months – 10 years 4 months.
Divided into two small age-based groups:
• Group A: ~9–10 years
• Group B: ~6–8 years
✅ Classification: Children (6–10 years old).</t>
  </si>
  <si>
    <t>Primary diagnosis: Autism Spectrum Disorder (ASD) confirmed via ADI-R or ADOS-2.
Associated conditions:
• Communication and oral language disorders.
• Writing and speech difficulties.
• Attention-Deficit/Hyperactivity Disorder (ADHD) (in one participant).
• Emotional instability, stereotypic behaviors, restricted interests.
• Mild cognitive and comprehension difficulties (some used pictograms for support).
Exclusion criteria: Severe intellectual disability or multiple disabilities.
✅ Classification: Children with ASD (mild to moderate intellectual/communication difficulties).</t>
  </si>
  <si>
    <t>Three participants (children):
• Eden: 6 years old
• Carl: 10 years old
• Heidi: 6 years old</t>
  </si>
  <si>
    <t>All participants diagnosed with Autism Spectrum Disorder (ASD).
WISC (IQ) scores: 101, 82, 73 → mild or average intellectual ability.
No additional intellectual disability reported.</t>
  </si>
  <si>
    <t>The study used the humanoid social robot NAO.
NAO was used to model and mirror gestures in real time during triadic interactions (child–robot–therapist).
The robot employed a gesture recognition system and machine learning algorithms to provide automatic feedback on the child’s performance and to improve accuracy in recognizing and mirroring gestures.
The technological setup supported real-time embodied mirroring, allowing NAO to imitate the child and facilitate social communication.</t>
  </si>
  <si>
    <t>The participants were preschoolers, as stated explicitly in the discussion section:
“This pilot study aimed to develop a training protocol … in preschoolers with autism spectrum disorder (ASD).”
Additionally, the use of the Griffiths-III scale, which is valid for children under 72 months (6 years), confirms the participants were younger than 6 years old.</t>
  </si>
  <si>
    <t>The children all had Autism Spectrum Disorder (ASD) with varying degrees of developmental delay:
The paper mentions differences in functional profiles, noting that the protocol seemed more effective for children with mild to moderate developmental delay, while children with more severe developmental delay showed less engagement.
No other specific intellectual disabilities were reported beyond ASD and the associated developmental delays.</t>
  </si>
  <si>
    <t>Robot used: The study used the NAO humanoid social robot (SoftBank Robotics).
Type of technology: Social robotics focused on user-adapted robot programming (UARP) — a personalization module that adjusts the robot’s behavior and communication to each child’s individual profile.
AI components: The study references supervised machine learning (ML) frameworks from prior research for personalizing behavior patterns (valence, arousal, engagement), though this pilot focused on the personalization process rather than developing a new AI algorithm.</t>
  </si>
  <si>
    <t>The participants were 11 students aged between 5 and 13 years.
All were enrolled in primary and secondary education at La Salle La Seu d’Urgell School (Catalonia, Spain).</t>
  </si>
  <si>
    <t>All subjects were diagnosed with Autism Spectrum Disorder (ASD) and attended the school’s ISIE (Intensive Support for Inclusive Education) program.
The sample did not include other intellectual disabilities (e.g., Down syndrome, intellectual developmental disorder).
The study specifically targeted children with ASD who had established oral competence (expressive and functional language abilities) and adequate cognitive capacity to engage dialogically with the robot.
Inclusion required:
a) Higher social competence,
b) Adequate linguistic ability, and
c) Limited restrictive and repetitive motor behaviors.</t>
  </si>
  <si>
    <t>The study developed a social robot called Emorobot — a low-cost, open-source, 3D-printed robot designed specifically for children with autism spectrum disorder (ASD).
It integrates both hardware and AI-based software components:
Hardware:
Built using Rhinoceros (V7) and a PrusaMK3s 3D printer.
Controlled by a LattePanda board and an Arduino Uno microcontroller that manage servomotors for neck and arm movements.
Equipped with a display (for showing facial expressions) and a camera (for emotion detection).
AI software:
Uses “EmoTracker”, an AI algorithm that performs automatic emotion recognition from the webcam video stream.
Capable of analyzing the user’s facial expressions, attention level, age, and gender.
Built on machine learning and deep learning models to recognize emotions and adapt responses in real time.
In essence, Emorobot + EmoTracker form a human–robot interaction system that helps children recognize emotions and practice social communication.</t>
  </si>
  <si>
    <t>The text you shared describes the development and design phase of Emorobot and outlines its intended use with children with autism, but it does not specify exact ages of participants actually involved in trials.
However, the robot is clearly intended for children, particularly within educational and therapeutic settings, suggesting an approximate range of early childhood to pre-adolescence (typically 4–12 years) — the common target group for ASD-related educational interventions.
There is no mention of adolescents or adults.</t>
  </si>
  <si>
    <t>The paper explicitly focuses on children with Autism Spectrum Disorder (ASD).
There is no mention of other intellectual or developmental disabilities (e.g., Down syndrome, general intellectual disability).
Within the autism population, the text refers to challenges related to:
Difficulties in social interaction and communication
Emotion recognition deficits
Sensory and cognitive challenges that affect play and engagement
So, the only identified condition among the target users is Autism Spectrum Disorder (ASD) — with no subtypes (like high- or low-functioning autism) specified.</t>
  </si>
  <si>
    <t>Type of robot:
The study refers generally to humanoid robots used for robot-assisted therapy to help children with Autism Spectrum Disorder (ASD) improve communication and social skills.
However, the paper itself does not specify a particular robot model (such as NAO, Pepper, or Kaspar); it focuses mainly on the AI algorithm behind the robotic system.
AI algorithms used:
The system uses a parameter-tuned Convolutional Neural Network (CNN) — a deep learning algorithm applied to image data.
The CNN processes facial images of children to detect autism-related features, achieving 96% accuracy in ASD detection.
Other technical aspects include:
Leaky ReLU activation function
Local Binary Patterns (LBP) feature fusion
Image preprocessing with ImageDataGenerator
Training using Kaggle’s “Detect Autism” dataset</t>
  </si>
  <si>
    <t>The paper does not involve direct testing with human participants in a clinical setting.
Instead, it uses pre-existing image datasets from Kaggle labeled as “autistic” and “non-autistic.”
Therefore, no specific ages of subjects are provided in this study — only that the dataset images represent children (implied by the title and dataset context).</t>
  </si>
  <si>
    <t>The only condition discussed is Autism Spectrum Disorder (ASD).
The paper does not include other intellectual or developmental disabilities (e.g., Down syndrome, ADHD, or general intellectual disability).
All references to disabilities are specific to ASD-related socio-communicative and emotional perception difficulties.</t>
  </si>
  <si>
    <t>Collaborative robot</t>
  </si>
  <si>
    <t>Young adults and Adults</t>
  </si>
  <si>
    <t>Mild Cognitive Impairment (MCI), Autism, Down Syndrome</t>
  </si>
  <si>
    <t>The study used a collaborative robot (cobot), specifically the Franka Emika Panda robotic arm made by Franka Robotics GmbH.
It is a single-arm, human-collaborative robot designed for safe physical interaction with humans (it has features like collision detection and force limitation).
The cobot was programmed using a drag-and-drop interface, allowing participants to perform tasks such as grinding, attaching a valve, and packing a hose.
No AI algorithms (like machine learning or neural networks) were specifically mentioned — the focus was on human–robot interaction (HRI) and user acceptance, not on autonomous AI systems.</t>
  </si>
  <si>
    <t>Number of participants: 11 young adults
Mean age: 19.55 years
Age range: 18–21 years</t>
  </si>
  <si>
    <t>Participants had varying degrees of intellectual disabilities, including:
Mild intellectual disability
Autism
Down syndrome
Some also had additional physical impairments, such as:
Difficulties with fine motor skills
Arm movement limitations
Communication difficulties
Impaired hand and finger coordination
Visual impairments</t>
  </si>
  <si>
    <t>The study used a custom-designed social or therapeutic robot, referred to as a robotic assistant for interventions with individuals with Autism Spectrum Disorder (ASD).
It is a socially assistive robot capable of displaying basic emotional expressions (happiness, sadness, fear, disgust, surprise, anger, and neutral) through a screen-based animated face and expressive movements.
The robot’s movements are trajectory-based, allowing for smooth and natural kinematics.
Future iterations are planned to include computer vision features such as facial and posture recognition using a depth-sensing camera to detect emotions and improve empathy in interactions.
The robot’s AI system focuses mainly on emotion expression and recognition, not deep learning or advanced AI algorithms yet — the paper emphasizes its pre-evaluation stage (expert testing before interaction with children).</t>
  </si>
  <si>
    <t>The study focuses on Autism Spectrum Disorder (ASD).
At this stage, only experts in ASD therapy evaluated the robot, but the intended subjects for future stages are children with ASD, particularly those requiring help with emotion recognition, social interaction, and nonverbal communication skills.</t>
  </si>
  <si>
    <t>The study designed and developed a social robot called Hello Bot for children with autism.
The robot incorporates AI and machine learning algorithms, including deep learning for personalized interactions.
It also integrates emotion recognition and expression, speech recognition, and adaptive interactions through sensors and a smartphone-controlled Arduino-Raspberry Pi system.
Other examples discussed for context in the literature review include NAO, Milo, RoboCA3T, and Kiwi, which use AI-based gaze/pose detection, facial expressions, speech modulation, and interactive games.</t>
  </si>
  <si>
    <t>The robot trials were conducted with 10 children aged 3–7 years.</t>
  </si>
  <si>
    <t>The children involved were all diagnosed with Autism Spectrum Disorder (ASD).</t>
  </si>
  <si>
    <t>At this stage, no children participated yet — only experts (therapists, psychologists, teachers) evaluated the robot.
However, the experts recommended that the target age group for future experiments should be:
Mainly between 4 and 6 years old,
With possible extensions up to 10 years old (ranges 6–8 and 8–10 also considered suitable).</t>
  </si>
  <si>
    <t>The study used the NAO humanoid robot (V5, Softbank Robotics) as an assistive device to conduct robot-assisted social skills training.
NAO was programmed to run activities through the Ask NAO platform, which includes standardized interactive programs (e.g., storytelling, dancing, guessing emotions, games).
The robot performed tasks such as walking, dancing, storytelling, and interactive games.
The human instructor led sessions while the robot assisted, with programmed feedback, prompts, and reinforcement.</t>
  </si>
  <si>
    <t>20 children with ASD, aged 5 to 11 years, with an average age of 8.15 years (SD = 1.90).</t>
  </si>
  <si>
    <t>All participants had Autism Spectrum Disorder (ASD).
Children were included if they had an IQ ≥ 70, meaning the study focused on children with ASD without intellectual disability.
Inclusion criteria required no severe hearing/vision deficits, ability to follow simple commands, no self-injury or aggressive behavior.</t>
  </si>
  <si>
    <t>Robot: NAO humanoid robot.
Features: motricity (movement), functionality, affective capacities (emotional expressions).
Programming: Choregraphe desktop application with drag-and-drop behavior boxes and Python scripting.
Function in study: Performs imitation tasks (hand clapping) and interacts with children, including speech and movement.
AI Algorithm: Deep learning-based imitation detection system.
Model: Pretrained VGG-16 convolutional neural network (CNN) for image classification.
16 weight layers (13 convolutional, 3 fully connected, 5 max-pooling).
Input images resized to 224 × 224 pixels.
Used ReLU activation and Softmax for classification.
Purpose: Detect whether children correctly imitated the robot’s actions.
Evaluation: KTH dataset (walking, jogging, running, boxing, hand waving, hand clapping).
Comparison: Single-frame CNN, KNN, SVM, Random Forest (RF).
VGG-16 and RF performed best (VGG-16: 98% accuracy, 100% recall; RF: 98% accuracy, 99% recall).</t>
  </si>
  <si>
    <t>Participants: 7 children with Autism Spectrum Disorder (ASD).
Age range: 5–9 years old (Mean = 7).
Gender: 6 males, 1 female.
Verbal ability: All children were verbal (able to speak a few words).</t>
  </si>
  <si>
    <t>Diagnosis: All children had ASD based on DSM-5 criteria.
Additional considerations:
Participants could perform simple imitation movements.
Excluded if diagnosed with ADHD or had high levels of ADHD symptoms (to ensure accurate observation by an immobile robot).</t>
  </si>
  <si>
    <t>The study used the Bee-Bot robot, an educational floor robot.
It is a non-anthropomorphic, animal-shaped robot designed for children.
Features: simple, predictable movements, visual and tactile interaction; no affective behavior, voice recognition, or advanced social AI.
Purpose: to mediate learning and develop socio-emotional reciprocity, attention, conversational skills, and emotion recognition in children with ASD.</t>
  </si>
  <si>
    <t>The exact age range is not explicitly given in the excerpt, but the discussion mentions an average age difference of approximately three years between the control and experimental groups, suggesting school-aged children (typically 5–12 years old for such interventions).</t>
  </si>
  <si>
    <t>The participants had Autism Spectrum Disorder (ASD).
The study does not mention additional intellectual disabilities; it focuses specifically on ASD-related socio-emotional, conversational, and attentional challenges.
Variability: Participants differed in ASD severity levels and individual characteristics, but all were within the spectrum.</t>
  </si>
  <si>
    <t>14 participants, aged 18–27 years (mean age: 21.57 ± 2.09 years).</t>
  </si>
  <si>
    <t>All participants had a diagnosis of Autism Spectrum Disorder (ASD) according to DSM-5 criteria.
IQ scores were reported (mean: 82.0 ± 17.2), indicating below-average to average cognitive abilities, but no other intellectual disabilities were specified.</t>
  </si>
  <si>
    <t>A single humanoid robot (KHR-3HV Ver2; Kondo Kagaku) was used.
The robot was operated collaboratively by two participants, each controlling either the left or right half of the robot using game controllers connected to a computer.
The control software was developed using Microsoft Visual Studio based on the Rcb4 library.
No specific AI algorithm was mentioned; the study focused on collaborative operation of the robot to promote verbal and nonverbal communication.</t>
  </si>
  <si>
    <t>Teenagers and Young Adults</t>
  </si>
  <si>
    <t>Robot: The study used a social robot named Loly, which is a robotic bust equipped with a speaker, movable head and wings, and a face-level screen displaying expressive eyes for non-verbal communication. It has two cameras (one on the forehead/fisheye, one on the bust) to capture children’s facial expressions.
Platform: The robot was integrated into the LOLY-MIDI Human-Robot-Game (HRG) platform, which combines the robot with serious educational video games (MIDI-AM series) to engage children with ASD.
AI/algorithms: Facial expression analysis was performed using OpenFace 2.0 (computer vision + machine learning for facial landmarks, gaze, head pose, and Action Units) and the Facial Action Coding System (FACS) to identify and classify emotions. Additional data processing and metric refinement used R, STATA, and JavaScript (Node.js).</t>
  </si>
  <si>
    <t>Children with ASD: 7 participants aged 4–7 years.
Neurotypical children: 5 participants aged 5–10 years.</t>
  </si>
  <si>
    <t>The study focused on children with autism spectrum disorder (ASD), specifically with limited to medium-low levels of severity. No other types of intellectual disabilities were included.</t>
  </si>
  <si>
    <t>Participants had cognitive impairments related to memory loss and dementia, including:
Mild cognitive impairment (MCI)
Severe cognitive impairment with difficulties in memory, attention, and expressive language
The study assessed participants’ cognitive functioning through robot-administered tasks and compared interaction patterns between mentally healthy, mildly impaired, and severely impaired subjects.</t>
  </si>
  <si>
    <t>The study targeted elderly participants, specifically people aged 65 and older.
Exact ages were not provided for each participant, but the context emphasizes senior adults with cognitive decline, living independently or in supported living environments.</t>
  </si>
  <si>
    <t>The study used entertainment/human-like robots designed for elderly users, capable of conversational interaction and cognitive assessment.
AI technologies implemented included:
Speech recognition (Automatic Speech Recognition, ASR)
Natural Language Processing (NLP) for dialogue generation and comprehension
Machine learning classifiers for detecting cognitive impairment and anomalous behavior patterns
Emotion recognition from speech and body language
Multimodal interaction using visual, audio, and biological sensors (e.g., cameras, accelerometers, cardiac monitors, EEG)</t>
  </si>
  <si>
    <t>Robot: NAO humanoid robot (version 6).
AI/Software/Algorithms:
NAOqi Python API for controlling robot functions.
Choregraphe simulator/SDK for gesture design and testing.
Modules used include ALMotion, ALLeds, ALTextToSpeech, ALRobotPosture, ALMemory, ALTouch, and ALAudio for synchronized multimodal interactions.
Gesture execution incorporates predefined motion sequences with multithreading for synchronization.
Some referenced studies used Hidden Markov Models (HMMs), wavelet descriptors, SVM training, and machine learning for motion generation, gesture recognition, and adaptive behaviors.</t>
  </si>
  <si>
    <t>Children aged 2 to 6 years.
Focus included typical children as well as children with Autism Spectrum Disorder (ASD).</t>
  </si>
  <si>
    <t>The study primarily involved children with Autism Spectrum Disorder (ASD), a neurodevelopmental condition affecting social interaction, communication, and behavior.
It also involved typically developing children as a control/comparison group.</t>
  </si>
  <si>
    <t>High-functioning autism (HFA)</t>
  </si>
  <si>
    <t>Robot: HAN, an interactive, dual-screen robot specifically designed for teaching social skills to children with high-functioning autism (HFA).
Hardware: ESP32-S3 microcontroller, 3D-printed modular structure, dual screens, servos for gestures, microphone, stereo speakers, and camera.
AI/Software algorithms:
Speech processing: ChatGPT + Whisper API for understanding instructions.
Audio system: ChatGPT API + Google Cloud Text-to-Speech for conversational responses.
Expression recognition: DeepFace framework + OpenCV.
Motion control: Servo control algorithms.</t>
  </si>
  <si>
    <t>Three children with HFA, aged 5–8 years old.</t>
  </si>
  <si>
    <t>All participants had high-functioning autism (HFA), which is a subset of Autism Spectrum Disorder (ASD). They typically have average or above-average intellectual abilities but face challenges in social skills.</t>
  </si>
  <si>
    <t>The study built a robot for autistic children that performs concentration training tasks.
The robot’s decision-making system is based on reinforcement learning (RL), specifically:
Q-learning for low-level action selection.
Hierarchical decision-making for high-level task formulation, using imitation learning for goal specification.
The system incorporates external feedback from a guardian to guide the robot’s actions.
The robot is integrated into a multimodal human-computer interaction (HCI) system, with audio-visual and vibration feedback for interactive concentration training tasks.</t>
  </si>
  <si>
    <t>The study focused on one participant, referred to as Little B.
Age: 8 years old.
Diagnosed with autism at age 6.</t>
  </si>
  <si>
    <t>The participant has autism spectrum disorder (ASD).
The paper does not explicitly categorize him as high-functioning or low-functioning, but from the description:
He can complete some daily living activities independently.
Has weak hand manipulation skills and some sensory processing differences.
Demonstrates distractibility and low alertness.
This suggests mild to moderate cognitive/intellectual challenges associated with ASD, but not severe intellectual disability.</t>
  </si>
  <si>
    <t>Robot Type: RoboCA3T — a Robot-Inspired Computer-Assisted Adaptive Autism Therapy system combining:
Robot-Assisted Therapies (RATs): Robot avatars demonstrate gestures/poses.
Computer-Assisted Therapies (CATs): Web-based platform delivers adaptive therapy.
AI Algorithms:
Pose Estimation (PE): TensorFlow Lite (TFLite) for real-time body pose detection.
Detects key points (shoulder, elbow, wrist) to evaluate child’s imitation accuracy.
Gaze Tracking: WebGazer for monitoring joint attention.
Real-Time Assessment: Includes pose classification, pose detection, and region detection.
Other Features: Adaptive auditory and motor stimuli, scoring module to provide immediate feedback.</t>
  </si>
  <si>
    <t>Total Participants: 12 children recruited; 1 withdrew → 11 completed the study.
Age Range: 3 to 11 years old
Gender: 9 males, 3 females (before withdrawal: 10 males, 2 females).</t>
  </si>
  <si>
    <t>Diagnosis: Clinically evaluated using Childhood Autism Rating Scale (CARS)
Severity Levels among Participants:
Mild ASD
Moderate ASD
The study specifically targeted children with Autism Spectrum Disorder (ASD).</t>
  </si>
  <si>
    <t>The study focused on students with Autism Spectrum Disorder (ASD).
Frankie, the primary subject in the vignette, has an Individualized Education Program (IEP) goal targeting reciprocal communication, which aligns with social-communication difficulties often associated with ASD.
The paper also notes that Project RAISE is designed to support students with autism and other intellectual or developmental disabilities, though the specific vignette focuses on ASD.</t>
  </si>
  <si>
    <t>The vignette focuses on elementary school students, specifically a fourth-grade student named Frankie.
References indicate that students as young as PreK through elementary grades can engage in similar activities, but this study specifically highlights a fourth-grade student (~9–10 years old).</t>
  </si>
  <si>
    <t>Type of robots or AI algorithms involved:
Robots: Dash by WonderWorkshop (primary robot used in classroom activities). Other robots mentioned as potential options include Sphero, Ozobots, Lego Mindstorms, and Kubo.
AI-driven tools: A socially assistive robot (SAR) avatar called ZBTM (“Zeebee”) developed by the University of Central Florida team, used to provide social-emotional coaching and guidance in coding activities.
Software/Coding Platform: Project RAISE Blockly application (a block-based coding environment connected to Dash) and WonderWorkshop’s Blockly application for coding practice.</t>
  </si>
  <si>
    <t>Subject A: 22 years old
Subject B: 15 years old
Subject C: 11 years old</t>
  </si>
  <si>
    <t>Subject A: Difficulty recognizing random letters and limited mobility (mild to moderate intellectual disability).
Subject B: Intellectual ability equivalent to a 5-year-old, tendency to throw tantrums (moderate intellectual disability).
Subject C: Good communication skills but difficulty composing letters (mild intellectual disability).</t>
  </si>
  <si>
    <t>Type of robot:
The study used the NAO robot, a humanoid social robot developed by Aldebaran Robotics (now SoftBank Robotics).
It can be programmed in Python, C++, and Java.
It interacts with children through speech, gestures, and visual recognition.
Activities were designed and implemented from scratch using the Choregraphe application and custom code.
Type of AI algorithms:
The paper itself did not implement or test AI algorithms directly in the new activities.
However, it references related studies that used:
Neural networks for emotion recognition (accuracy up to 90% for happy/sad emotions).
Speech and object recognition systems for adaptive interaction.
In the authors’ own work, the focus was primarily on activity design, usability testing, and human–robot interaction, not algorithmic development.</t>
  </si>
  <si>
    <t>The authors’ own study did not include real children because:
“Given that user testing with real patients requires ethical committee approval, our evaluations were confined to usability aspects within a controlled laboratory environment.”
Therefore, no specific ages were involved in their experimental phase — only adult testers or researchers participated in technical evaluations.
However, the literature they reviewed included studies with children aged 4 to 14 years with autism (e.g., in [4], a referenced study about storytelling with NAO).</t>
  </si>
  <si>
    <t>The focus of this paper is Autism Spectrum Disorder (ASD).
Specifically, it discusses children diagnosed with autism, emphasizing social, cognitive, and behavioral challenges (e.g., communication difficulties, limited attention, and social interaction impairments).
The study did not include participants with other types of intellectual disabilities (e.g., Down syndrome, global developmental delay, etc.).</t>
  </si>
  <si>
    <t>Robot used:
Stack-chan RTVer.β — a palm-sized communication (companion) robot developed by RT Corporation.
It’s built around the M5Stack microcontroller module and used for face-to-face interactive dialogue with children.
The robot provides visual presence and outputs speech using Google Cloud Text-to-Speech.
AI algorithms used:
ChatGPT (via OpenAI Chat APIs) — used to generate conversational responses and guide dialogue topics.
Whisper (OpenAI) — used for speech recognition input.
Google Cloud Text-to-Speech API — used for converting ChatGPT’s text responses to voice output.
MeCab — a morphological analysis tool for analyzing Japanese text (used in evaluating written output).</t>
  </si>
  <si>
    <t>The preliminary experiment was conducted with 8 university students aged 22 to 24 years old (all male).
These participants were not children, but were used to test and refine the system before applying it to children with developmental disorders.</t>
  </si>
  <si>
    <t>The target population of the system (for future application) was children with developmental disorders, specifically including:
Autism Spectrum Disorder (ASD)
Learning Disorder (LD)
Attention Deficit Hyperactivity Disorder (ADHD)
However, no participants with these disorders were involved in the preliminary experiment—it only involved typically developing university students to validate the system’s design.</t>
  </si>
  <si>
    <t xml:space="preserve">Developmental Conditions </t>
  </si>
  <si>
    <t>The study involved 17 children with diverse developmental conditions, grouped as follows:
Condition Category	Specific Diagnoses	Number of Participants (N)
Intellectual Disabilities (ID)	Down Syndrome (2) + Intellectual Disability (5)	7
Speech Disorders (SD)	Speech Disorder (8) + Autism Spectrum Condition (2)	10
Additionally, participants were grouped by verbal ability:
Verbal: 14 children
Non-verbal: 3 children
One child with Cerebral Palsy (CP) was excluded due to technical issues with the robot.</t>
  </si>
  <si>
    <t>Age range: 6–18 years old
Mean age: 9.94 years
Standard deviation (SD): 3.46
Participants were recruited from a rehabilitation center in Oskemen, Kazakhstan.</t>
  </si>
  <si>
    <t>Robot used: Furhat social robot (manufactured by Furhat Robotics).
Description:
A socially interactive robot with a back-projected human-like face and rotating head.
Can produce facial expressions using over 35 controllable face muscles and 20+ built-in gestures.
Uses a bilingual Kazakh-Russian Text-to-Speech (TTS) engine for dialogue.
Scripted verbal and non-verbal behaviors were used to maintain consistency across interventions.
AI aspect: The robot did not employ complex AI algorithms (e.g., learning or adaptive models). It primarily delivered scripted social narratives with speech, gestures, and facial animations designed to simulate human social interactions.</t>
  </si>
  <si>
    <t>The study used a Socially Assistive Robot (SAR) system called NORRIS (Noncontact Responsive Robot-mediated Intervention System).
NORRIS is a closed-loop Human-Robot Interaction (HRI) system designed for joint attention (RJA) interventions in children with autism.
Key AI elements and subsystems include:
Gaze-tracking subsystem (to monitor the child’s visual attention in real time).
Supervisory controller and robot administrator (for managing adaptive interactions).
System Capture Ratio (SCR) — a novel AI-based real-time metric introduced to automatically measure and adapt to children’s engagement based on gaze data.
Performance-based adaptive protocol (Study II) that adjusts task difficulty dynamically based on the child’s success—similar in logic to reinforcement learning approaches.</t>
  </si>
  <si>
    <t>Participants: 12 children with Autism Spectrum Disorder (ASD) in Study I and 12 in Study II.
Age range: 2.03 to 4.64 years
Mean age: 2.62 years (SD = 0.33).
✅ Summary:
→ Ages: 2 to 4 years old (mean ≈ 2.6 years).
→ All participants were young children.</t>
  </si>
  <si>
    <t>The participants were children diagnosed with Autism Spectrum Disorder (ASD).
Diagnosis was confirmed using standardized assessments such as:
ADOS-2 (Autism Diagnostic Observation Schedule–2)
SRS-2 (Social Responsiveness Scale–2)
SCQ (Social Communication Questionnaire)
MSEL (Mullen Scales of Early Learning)
The paper does not report additional intellectual disabilities beyond autism — participants are specifically described as young children with ASD (i.e., developmental disorder, not intellectual disability).
✅ Summary:
→ Type of condition: Autism Spectrum Disorder (ASD).
→ No mention of other intellectual or cognitive disabilities.</t>
  </si>
  <si>
    <t>Robots:
The study used an OMRON TM5-900 collaborative robot (Cobot).
It has a 5-megapixel on-wrist camera for localization.
It worked in real time with a human operator to perform assembly tasks collaboratively.
AI algorithms:
The system integrated:
Machine Learning (ML) for classification and learning improvement.
Computer Vision (CV) for real-time object detection and guidance.
Specifically, a YOLOv7 (You Only Look Once, version 7) deep learning algorithm was used for object detection and classification of assembly components.
OpenCV was used for image acquisition and processing.
LabelImg was used for dataset annotation during YOLOv7 training.
In short, the system was a human–robot collaboration (HRC) framework combining a collaborative robot (Cobot), machine learning, and computer vision.</t>
  </si>
  <si>
    <t>The paper did not specify the ages of the participants.
The study simulated the participation of neurodiverse operators in an industrial laboratory setup, but there was no mention of actual human subjects’ ages or demographic details.
Thus, ages were not reported — the focus was on technical validation of the HRC framework, not on human participant demographics.</t>
  </si>
  <si>
    <t>The study focused on neurodiverse operators with cognitive or memory-related challenges, rather than specific clinical diagnoses.
It highlighted two main neurodiverse conditions:
ADHD (Attention Deficit Hyperactivity Disorder): associated with short-term memory challenges.
Dyslexia: associated with working memory difficulties and multi-step processing issues.
More broadly, the study addressed “individuals with memory deficiencies or cognitive disabilities” who may struggle with remembering assembly sequences or multitasking in manufacturing.
Thus, the types of intellectual or cognitive differences included:
Attention-related issues (ADHD)
Working memory challenges (Dyslexia)
General cognitive or memory impairments affecting task sequencing and self-attention</t>
  </si>
  <si>
    <t>ADHD, Dyslexia</t>
  </si>
  <si>
    <t>The study participants all had Autism Spectrum Disorder (ASD).
The paper specifies that they were children with ASD and basic cognitive capabilities, meaning they could understand simple communication and instructions.
It explicitly notes that:
“The study focused on children with cognitive capabilities, recognizing that their ability to comprehend basic communication was essential for their participation and engagement.”
Therefore, the intellectual profile was mild to moderate ASD, not including children with lower cognitive functioning or other intellectual disabilities.</t>
  </si>
  <si>
    <t>The participants were three children with Autism Spectrum Disorder (ASD).
Although the paper excerpt you provided does not specify the exact ages, it repeatedly refers to them as children, and the robot was explicitly designed at child height to align with their eye level.
Given the tasks (playing puzzles, basket games, stickers, and singing/dancing) and the focus on developing social reciprocity, the participants were most likely young children, typically in the early childhood or elementary age range (approximately 5–10 years old) — consistent with similar ASD robot studies cited in the paper.</t>
  </si>
  <si>
    <t>The study used a child-height assistive social robot named “Rudolf.”
Rudolf was semi-autonomous and operated partially using a Wizard of Oz (WoZ) approach, meaning a researcher remotely controlled the robot’s movements, speech, gestures, and behaviors in real time.
Robot design features:
Speech capability and facial expressions
Tactile and infrared sensors for immediate feedback
Simulated “walking” and welcoming/hugging gestures
Cartoon-style, non-threatening appearance designed for children
Child-height build to maintain horizontal eye contact
No independent AI learning algorithm was described — the focus was on human-guided social interaction and programmed assistive behavior rather than autonomous AI decision-making.</t>
  </si>
  <si>
    <t>The study used LEGO® Boost educational robots, specifically Vernie the Robot, and occasionally other models like Guitar 4000, Frankie the Cat, AutoBuilder, and M.T.R.4 (Multi-Tooled Rover 4).
The robots were used in a robot programming education program designed to improve Computational Thinking (CT) skills.
The programming environment was Scratch-based, with block coding tailored to the participants’ abilities.
No AI algorithms were used — the focus was on hands-on, block-based programming through LEGO Boost kits rather than artificial intelligence or machine learning.
The robots functioned as educational tools rather than autonomous systems.</t>
  </si>
  <si>
    <t>The participants were middle school students with developmental disabilities.
The exact ages were not explicitly stated, but based on the education level, the participants were likely between 12 and 15 years old.</t>
  </si>
  <si>
    <t>The participants were students with Autism Spectrum Disorder (ASD) or Intellectual Disabilities (ID).
The study explicitly refers to them as “middle school students with ASD or ID, with developmental disabilities.”
It also mentions varying levels of cognitive ability and support needs, indicating inclusion of both mild to severe intellectual disabilities.</t>
  </si>
  <si>
    <t>The study used a social humanoid robot called Aelos Pro.
The Aelos Pro robot was redesigned to improve its appearance and interaction capabilities (e.g., colors, materials, sounds, tone, and verbal feedback).
It featured:
Face recognition to identify children with ASD positioned in front of it.
Natural language interaction capabilities to respond to children’s verbal and nonverbal cues.
Arm motion for grasping, delivering reinforcements (like gifts), clapping, nodding, or patting.
There is no mention of complex AI algorithms (like neural networks or reinforcement learning), but face recognition and interactive response programming are AI-based functions used for engagement and feedback.</t>
  </si>
  <si>
    <t>The participants were very young children with Autism Spectrum Disorder (ASD).
Ages ranged from 2 to 5 years old.
Robot-based group: 2–5 years old (Cases 1–4).
Human-based group: 2–5 years old (Cases 5–8).</t>
  </si>
  <si>
    <t>The study focused specifically on children diagnosed with Autism Spectrum Disorder (ASD).
There were no other types of intellectual or developmental disabilities reported (such as Down syndrome or general intellectual disability).
Within ASD, the paper noted differences in verbal and nonverbal communication impairments, including:
Limited or absent verbal communication.
Poor nonverbal behaviors (eye gaze, gestures).
Reliance on behaviors like screaming or crying to express discomfort.</t>
  </si>
  <si>
    <t>Robot used: MARIA T21 (Mobile Autonomous Robot for Interaction with Autistics and Trisomy 21).
Type: Socially Assistive Robot (SAR).
Features:
Mobile autonomous platform with two motorized wheels for locomotion.
Equipped with three cameras (two in the head and one in the chest) for movement detection and interaction tracking.
Touch-sensitive coatings to detect and respond to physical contact.
Integrated projector to display serious games (SGs) on surfaces for child interaction.
Capable of speech interaction, providing positive reinforcement and guidance.
Uses QR code recognition on cards to assess child responses in cognitive and social games.
AI aspects: The paper does not explicitly mention machine learning or advanced AI algorithms; however, MARIA T21 uses basic computer vision and sensor-based interaction (camera tracking, QR code detection, motion analysis).</t>
  </si>
  <si>
    <t>Age range: 5 to 15 years.
Pilot test participants: Two children — one aged 12 years and one aged 5 years.</t>
  </si>
  <si>
    <t>Primary condition: Autism Spectrum Disorder (ASD).
Secondary group mentioned: Down Syndrome (DS) — the robot was designed for both ASD and Trisomy 21, but this particular study focused only on children with ASD.
Exclusion criteria: Children with ASD who had other neurological diseases, tendencies to aggression, or very repetitive movements were excluded.</t>
  </si>
  <si>
    <t>The study used a social robot integrated with an audiovisual assistive system.
The robot functions as an interactive learning assistant, equipped with speech output, visual displays, and gesture capabilities to help students during educational activities.
It focuses on audiovisual intervention, meaning it uses both visual stimuli (such as screen displays or light cues) and auditory outputs (such as spoken feedback or sounds) to engage the students.
The system does not emphasize complex AI algorithms like machine learning or deep neural networks; rather, it employs rule-based interaction and sensor feedback to recognize user responses and adapt the robot’s behavior.
Summary:
→ Type: Assistive social robot with audiovisual features
→ Core technologies: Rule-based interaction, audiovisual feedback, and sensor-based engagement</t>
  </si>
  <si>
    <t>The study participants were students with intellectual disabilities in a special education school setting.
The paper specifies that they were elementary-level students, typically aged between 7 and 12 years old.
The focus was on early learners who could engage with the robot through guided classroom activities.
Summary:
→ Ages: Approximately 7–12 years old (elementary school students)</t>
  </si>
  <si>
    <t>Intellectual disabilities (ID)</t>
  </si>
  <si>
    <t>The participants were described as students with intellectual disabilities (ID) — a broad classification.
The study does not specify particular syndromes or medical subtypes (e.g., Down syndrome, Fragile X, etc.), but categorizes them under the general label of mild to moderate intellectual disability.
Their main challenges involved cognitive delays, limited attention span, and learning difficulties, which the robot was designed to help mitigate through multisensory engagement.
Summary:
→ Type of disability: Mild to moderate intellectual disabilities (general classification, not syndrome-specific)</t>
  </si>
  <si>
    <t>Robot type:
A mobile humanoid social robot designed specifically for children with Autism Spectrum Disorder (ASD).
Built using Raspberry Pi 4, Arduino Nano, Pi Camera, ultrasonic and infrared sensors, and a 7-inch touch LCD.
It interacts autonomously, teaching basic English, social skills (e.g., greetings, manners), and emotional regulation.
AI algorithms used:
Convolutional Neural Network (CNN): for emotion detection (recognizing happy, sad, neutral, and surprised expressions).
Background subtraction: for motion detection (detecting hyperactivity such as jumping, running, or fidgeting).
Implemented in Python using OpenCV and TensorFlow Lite frameworks.</t>
  </si>
  <si>
    <t>The paper does not specify the exact ages of the children.
It repeatedly refers to “children with Autism Spectrum Disorder”, “autistic children,” and “youngsters”, implying that the system is designed for early childhood to school-age children.
(Typical range in similar ASD robotic studies: 4–12 years old, but this paper does not provide empirical participant data or age details.)</t>
  </si>
  <si>
    <t>The study focuses exclusively on children diagnosed with Autism Spectrum Disorder (ASD).
There is no mention of other intellectual disabilities (e.g., Down syndrome, ADHD, or intellectual developmental disorder).
Within ASD, the paper addresses traits such as:
Communication barriers
Mood swings
Hyperactivity
Difficulty learning basic concepts and social interaction</t>
  </si>
  <si>
    <t xml:space="preserve">Children </t>
  </si>
  <si>
    <t>Not found</t>
  </si>
  <si>
    <t xml:space="preserve">Robot used: NAO humanoid robot (58 cm tall, Aldebaran Robotics).
System name: NAO–Recognition of Body Language and Imitation (NAO-RBI) system.
Hardware: NAO robot integrated with Kinect sensor for 3D skeletal tracking.
</t>
  </si>
  <si>
    <t>Educational robot and AI</t>
  </si>
  <si>
    <t xml:space="preserve">Social robot  </t>
  </si>
  <si>
    <t>Mild to moderate intellectual disability.</t>
  </si>
  <si>
    <t>Not specified in the study (though they are described as elementary students).</t>
  </si>
  <si>
    <t>Humanoid robot, tablet computers, SMART board, and computer projection were used as technological teaching agents; no AI algorithms were mentioned.</t>
  </si>
  <si>
    <t>Collaborative robot and AI</t>
  </si>
  <si>
    <t>Learning difficulties</t>
  </si>
  <si>
    <t>Students with dyscalculia and other learning difficulties.</t>
  </si>
  <si>
    <t>The study used educational robots, specifically programmable robots integrated into classroom activities to enhance mathematical learning. While AI was not directly implemented in this pilot study, the discussion suggested potential future integration with AI-driven adaptive learning systems to personalize instruction and provide real-time feedback.</t>
  </si>
  <si>
    <t>The participants were students aged 10 to 13 years old, enrolled in lower secondary school in Italy. They followed the standard mathematics curriculum covering arithmetic, geometry, and basic algebra.</t>
  </si>
  <si>
    <t>Approximately 7.38–7.40 years old (elementary school students).</t>
  </si>
  <si>
    <t>Taban social robot, used as an educational assistant providing visual, verbal, and physical feedback; android tablet-based application integrated with the robot.</t>
  </si>
  <si>
    <t>Wheeled learning robot controlled by a Raspberry Pi 4. It has two main wheels powered by 5V DC motors (controlled via an L298N driver) and a small stabilizing wheel. The robot can move forward, backward, turn left and right, and is equipped with a camera, display screen, and speakers. Wheeled interactive learning robot with audiovisual intervention and QR code recognition, incorporating a fuzzy logic system for assessing learning outcomes.</t>
  </si>
  <si>
    <t>Education and. Learning</t>
  </si>
  <si>
    <t>Dyscalculia</t>
  </si>
  <si>
    <t>Intellectual Disability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</si>
</sst>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sz val="11"/>
      <color rgb="FF000000"/>
      <name val="Calibri"/>
      <family val="2"/>
      <scheme val="minor"/>
    </font>
    <font>
      <sz val="8"/>
      <name val="Calibri"/>
      <family val="2"/>
      <scheme val="minor"/>
    </font>
    <font>
      <b/>
      <sz val="11"/>
      <color theme="0"/>
      <name val="Calibri"/>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0" fillId="0" borderId="0" xfId="0" applyAlignment="1">
      <alignment wrapText="1"/>
    </xf>
    <xf numFmtId="0" fontId="0" fillId="2" borderId="0" xfId="0" applyFill="1"/>
    <xf numFmtId="0" fontId="2" fillId="2" borderId="0" xfId="0" applyFont="1" applyFill="1"/>
    <xf numFmtId="0" fontId="4" fillId="0" borderId="0" xfId="0" applyFont="1" applyAlignment="1">
      <alignment horizontal="center" vertical="top"/>
    </xf>
    <xf numFmtId="49" fontId="0" fillId="0" borderId="0" xfId="0" applyNumberFormat="1"/>
    <xf numFmtId="0" fontId="4" fillId="0" borderId="1" xfId="0" applyFont="1" applyBorder="1" applyAlignment="1">
      <alignment horizontal="center" vertical="top"/>
    </xf>
    <xf numFmtId="0" fontId="0" fillId="3" borderId="0" xfId="0" applyFill="1"/>
    <xf numFmtId="0" fontId="2" fillId="0" borderId="0" xfId="0" applyFont="1"/>
    <xf numFmtId="0" fontId="0" fillId="0" borderId="0" xfId="0" applyFill="1"/>
    <xf numFmtId="0" fontId="0" fillId="4" borderId="0" xfId="0" applyFill="1"/>
    <xf numFmtId="0" fontId="0" fillId="0" borderId="0" xfId="0" applyAlignment="1">
      <alignment horizontal="center"/>
    </xf>
  </cellXfs>
  <cellStyles count="2">
    <cellStyle name="Hyperlink" xfId="1" xr:uid="{00000000-000B-0000-0000-000008000000}"/>
    <cellStyle name="Normal" xfId="0" builtinId="0"/>
  </cellStyles>
  <dxfs count="3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elizabeth.sanchez@urosario.edu.co" id="{94E7BCB4-4792-40F1-9D2B-E9C864AD5D28}" userId="S::urn:spo:guest#elizabeth.sanchez@urosario.edu.co::" providerId="AD"/>
  <person displayName="Elizabeth Sanchez Rodriguez" id="{D4FDC39C-2898-4EA7-8D2E-D9655E0EBAD6}" userId="S::elizabeth.sanchez@urosario.edu.co::a8bdb692-b7a4-4930-90f6-243088b4b425"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83EC4D12-2E84-452B-A158-0EB709E20BC6}" autoFormatId="16" applyNumberFormats="0" applyBorderFormats="0" applyFontFormats="0" applyPatternFormats="0" applyAlignmentFormats="0" applyWidthHeightFormats="0">
  <queryTableRefresh nextId="46">
    <queryTableFields count="40">
      <queryTableField id="1" name="Authors" tableColumnId="1"/>
      <queryTableField id="2" name="Author full names" tableColumnId="2"/>
      <queryTableField id="4" name="Title" tableColumnId="4"/>
      <queryTableField id="41" dataBound="0" tableColumnId="41"/>
      <queryTableField id="42" dataBound="0" tableColumnId="42"/>
      <queryTableField id="43" dataBound="0" tableColumnId="43"/>
      <queryTableField id="44" dataBound="0" tableColumnId="44"/>
      <queryTableField id="45" dataBound="0" tableColumnId="3"/>
      <queryTableField id="5" name="Year" tableColumnId="5"/>
      <queryTableField id="6" name="Source title" tableColumnId="6"/>
      <queryTableField id="7" name="Volume" tableColumnId="7"/>
      <queryTableField id="8" name="Issue" tableColumnId="8"/>
      <queryTableField id="9" name="Art. No." tableColumnId="9"/>
      <queryTableField id="10" name="Page start" tableColumnId="10"/>
      <queryTableField id="11" name="Page end" tableColumnId="11"/>
      <queryTableField id="12" name="Page count" tableColumnId="12"/>
      <queryTableField id="13" name="Cited by" tableColumnId="13"/>
      <queryTableField id="14" name="DOI" tableColumnId="14"/>
      <queryTableField id="15" name="Link" tableColumnId="15"/>
      <queryTableField id="16" name="Affiliations" tableColumnId="16"/>
      <queryTableField id="17" name="Authors with affiliations" tableColumnId="17"/>
      <queryTableField id="18" name="Abstract" tableColumnId="18"/>
      <queryTableField id="19" name="Author Keywords" tableColumnId="19"/>
      <queryTableField id="20" name="Index Keywords" tableColumnId="20"/>
      <queryTableField id="24" name="Editors" tableColumnId="24"/>
      <queryTableField id="25" name="Publisher" tableColumnId="25"/>
      <queryTableField id="27" name="Conference name" tableColumnId="27"/>
      <queryTableField id="28" name="Conference date" tableColumnId="28"/>
      <queryTableField id="29" name="Conference location" tableColumnId="29"/>
      <queryTableField id="30" name="Conference code" tableColumnId="30"/>
      <queryTableField id="31" name="ISSN" tableColumnId="31"/>
      <queryTableField id="32" name="ISBN" tableColumnId="32"/>
      <queryTableField id="33" name="CODEN" tableColumnId="33"/>
      <queryTableField id="34" name="PubMed ID" tableColumnId="34"/>
      <queryTableField id="35" name="Language of Original Document" tableColumnId="35"/>
      <queryTableField id="36" name="Document Type" tableColumnId="36"/>
      <queryTableField id="37" name="Publication Stage" tableColumnId="37"/>
      <queryTableField id="38" name="Open Access" tableColumnId="38"/>
      <queryTableField id="39" name="Source" tableColumnId="39"/>
      <queryTableField id="40" name="EID" tableColumnId="40"/>
    </queryTableFields>
    <queryTableDeletedFields count="5">
      <deletedField name="Author(s) ID"/>
      <deletedField name="Molecular Sequence Numbers"/>
      <deletedField name="Chemicals/CAS"/>
      <deletedField name="References"/>
      <deletedField name="Sponsor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476AB9-E33D-4BA1-BDFA-9FA4DE6DA13D}" name="export_fd1cfb96_f400_4dd7_9166_17f69d63e10e_2025_10_16T163742_926868773" displayName="export_fd1cfb96_f400_4dd7_9166_17f69d63e10e_2025_10_16T163742_926868773" ref="A1:AN236" tableType="queryTable" totalsRowShown="0">
  <autoFilter ref="A1:AN236" xr:uid="{B8476AB9-E33D-4BA1-BDFA-9FA4DE6DA13D}">
    <filterColumn colId="6">
      <filters>
        <filter val="3"/>
      </filters>
    </filterColumn>
    <filterColumn colId="7">
      <filters blank="1">
        <filter val="April 25"/>
        <filter val="August 24"/>
        <filter val="December 24"/>
        <filter val="February 24"/>
        <filter val="February 25"/>
        <filter val="January 25"/>
        <filter val="July 24"/>
        <filter val="June 25"/>
        <filter val="March 25"/>
        <filter val="May 25"/>
        <filter val="November 23"/>
        <filter val="November 24"/>
        <filter val="October 24"/>
        <filter val="September 23"/>
        <filter val="September 24"/>
      </filters>
    </filterColumn>
  </autoFilter>
  <tableColumns count="40">
    <tableColumn id="1" xr3:uid="{CE0E4987-3118-4E2C-AA0A-AD6F5FEDB7E3}" uniqueName="1" name="Authors" queryTableFieldId="1" dataDxfId="31"/>
    <tableColumn id="2" xr3:uid="{D62F4650-5B02-4032-8784-6044B9DD8445}" uniqueName="2" name="Author full names" queryTableFieldId="2" dataDxfId="30"/>
    <tableColumn id="4" xr3:uid="{C926D9A8-E86F-44C7-98DE-C35F561293A7}" uniqueName="4" name="Title" queryTableFieldId="4" dataDxfId="29"/>
    <tableColumn id="41" xr3:uid="{C964F00C-57FC-493F-AC89-38436984E419}" uniqueName="41" name="Robots o Inteligencia Artificial" queryTableFieldId="41" dataDxfId="28"/>
    <tableColumn id="42" xr3:uid="{4CFDD975-0BC4-4E29-BEEF-0068253B6946}" uniqueName="42" name="Discapacidad intelectual y sinonimos" queryTableFieldId="42" dataDxfId="27"/>
    <tableColumn id="43" xr3:uid="{A6EC5096-FD4D-4E19-B5CD-98C59D11A159}" uniqueName="43" name="Entrenamiento o educación en actividades de la vida diaria" queryTableFieldId="43" dataDxfId="26"/>
    <tableColumn id="44" xr3:uid="{D13439DC-3265-4773-BE60-C9739A17AEEA}" uniqueName="44" name="Pasa" queryTableFieldId="44" dataDxfId="25">
      <calculatedColumnFormula>3- COUNTBLANK(D2:F2)</calculatedColumnFormula>
    </tableColumn>
    <tableColumn id="3" xr3:uid="{5D5B4A76-FE69-B747-BCE6-3F057FE0AEB4}" uniqueName="3" name="Publication date" queryTableFieldId="45"/>
    <tableColumn id="5" xr3:uid="{58939B61-8A73-4B58-A374-F41F0DE75EEE}" uniqueName="5" name="Year" queryTableFieldId="5"/>
    <tableColumn id="6" xr3:uid="{C222823A-85FF-400F-89C3-57EE665DCFF8}" uniqueName="6" name="Source title" queryTableFieldId="6" dataDxfId="24"/>
    <tableColumn id="7" xr3:uid="{7F1ADA0C-02C3-4A1C-80EB-29021DD6C684}" uniqueName="7" name="Volume" queryTableFieldId="7" dataDxfId="23"/>
    <tableColumn id="8" xr3:uid="{1E0F6D18-4DB2-4D40-B862-EF1E3B9222A2}" uniqueName="8" name="Issue" queryTableFieldId="8" dataDxfId="22"/>
    <tableColumn id="9" xr3:uid="{22E0A236-4845-42DA-86B2-D9BD6043AAF8}" uniqueName="9" name="Art. No." queryTableFieldId="9" dataDxfId="21"/>
    <tableColumn id="10" xr3:uid="{BF608B4B-4780-4AAF-BFFD-B3568714D77F}" uniqueName="10" name="Page start" queryTableFieldId="10"/>
    <tableColumn id="11" xr3:uid="{6A292001-E327-4145-8F00-0E624A5E58C3}" uniqueName="11" name="Page end" queryTableFieldId="11"/>
    <tableColumn id="12" xr3:uid="{498AC06A-5A80-4CC5-9229-0F830A147FA0}" uniqueName="12" name="Page count" queryTableFieldId="12"/>
    <tableColumn id="13" xr3:uid="{37F53854-69B2-4396-9EF9-74B5313DC050}" uniqueName="13" name="Cited by" queryTableFieldId="13"/>
    <tableColumn id="14" xr3:uid="{3DF27DAB-D6FE-4CF6-9589-5D6A023EC518}" uniqueName="14" name="DOI" queryTableFieldId="14" dataDxfId="20"/>
    <tableColumn id="15" xr3:uid="{0744BE23-ABFC-4754-8484-C5F5B3C0FE52}" uniqueName="15" name="Link" queryTableFieldId="15" dataDxfId="19"/>
    <tableColumn id="16" xr3:uid="{6E31E74A-D8E2-4338-A5AE-1DEBC3F4B526}" uniqueName="16" name="Affiliations" queryTableFieldId="16" dataDxfId="18"/>
    <tableColumn id="17" xr3:uid="{10696677-0B81-4ACF-A3B4-1A8336077B6F}" uniqueName="17" name="Authors with affiliations" queryTableFieldId="17" dataDxfId="17"/>
    <tableColumn id="18" xr3:uid="{E11F9534-46BA-4584-AA14-5A8475C4163F}" uniqueName="18" name="Abstract" queryTableFieldId="18" dataDxfId="16"/>
    <tableColumn id="19" xr3:uid="{9396A748-83C5-4E97-9DB0-515AF3C8A66E}" uniqueName="19" name="Author Keywords" queryTableFieldId="19" dataDxfId="15"/>
    <tableColumn id="20" xr3:uid="{C51440C6-3A1B-4F52-8113-4B5D6CB9F578}" uniqueName="20" name="Index Keywords" queryTableFieldId="20" dataDxfId="14"/>
    <tableColumn id="24" xr3:uid="{A02922CC-219F-4A06-897D-8D798BA94FE4}" uniqueName="24" name="Editors" queryTableFieldId="24" dataDxfId="13"/>
    <tableColumn id="25" xr3:uid="{B2506E96-294F-40C1-9023-8398B125A2C7}" uniqueName="25" name="Publisher" queryTableFieldId="25" dataDxfId="12"/>
    <tableColumn id="27" xr3:uid="{A318AC99-6E7C-4404-9090-32A6AFA2D3E1}" uniqueName="27" name="Conference name" queryTableFieldId="27" dataDxfId="11"/>
    <tableColumn id="28" xr3:uid="{3CE038B6-4D6A-4DC7-B941-381E8DC36680}" uniqueName="28" name="Conference date" queryTableFieldId="28" dataDxfId="10"/>
    <tableColumn id="29" xr3:uid="{B94DE5E8-1CF2-494F-B70A-BBA679C2A588}" uniqueName="29" name="Conference location" queryTableFieldId="29" dataDxfId="9"/>
    <tableColumn id="30" xr3:uid="{F070517B-74A6-4BCB-A591-943E036037F7}" uniqueName="30" name="Conference code" queryTableFieldId="30"/>
    <tableColumn id="31" xr3:uid="{8A235020-4125-4F83-BD85-345FFBD74B80}" uniqueName="31" name="ISSN" queryTableFieldId="31" dataDxfId="8"/>
    <tableColumn id="32" xr3:uid="{E2A418EE-1295-43C5-8284-CA5725D97BA6}" uniqueName="32" name="ISBN" queryTableFieldId="32" dataDxfId="7"/>
    <tableColumn id="33" xr3:uid="{6079568F-6240-4E6B-8107-5AF8FBC97DCD}" uniqueName="33" name="CODEN" queryTableFieldId="33" dataDxfId="6"/>
    <tableColumn id="34" xr3:uid="{5146299A-940D-469C-BD3C-8EC6C9D2515A}" uniqueName="34" name="PubMed ID" queryTableFieldId="34"/>
    <tableColumn id="35" xr3:uid="{6D710885-31D3-4048-A78B-4D325B8C9029}" uniqueName="35" name="Language of Original Document" queryTableFieldId="35" dataDxfId="5"/>
    <tableColumn id="36" xr3:uid="{45BB61DA-FD67-4AFE-A75B-5E164ED5528C}" uniqueName="36" name="Document Type" queryTableFieldId="36" dataDxfId="4"/>
    <tableColumn id="37" xr3:uid="{A262E5D7-9411-469B-BE01-12501B087328}" uniqueName="37" name="Publication Stage" queryTableFieldId="37" dataDxfId="3"/>
    <tableColumn id="38" xr3:uid="{CA09876C-3242-4541-9C46-5728E144FEDA}" uniqueName="38" name="Open Access" queryTableFieldId="38" dataDxfId="2"/>
    <tableColumn id="39" xr3:uid="{1F27C2B2-0195-4DB7-A949-6F83418D7BE1}" uniqueName="39" name="Source" queryTableFieldId="39" dataDxfId="1"/>
    <tableColumn id="40" xr3:uid="{62301F76-4215-4304-ADD7-F6A94BA9F7AC}" uniqueName="40" name="EID" queryTableFieldId="4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B5E98-F296-4451-A530-FA32F06FFC63}">
  <dimension ref="A1:AN236"/>
  <sheetViews>
    <sheetView topLeftCell="B1" zoomScale="69" zoomScaleNormal="90" workbookViewId="0">
      <selection activeCell="D42" sqref="D42"/>
    </sheetView>
  </sheetViews>
  <sheetFormatPr baseColWidth="10" defaultRowHeight="15" x14ac:dyDescent="0.25"/>
  <cols>
    <col min="1" max="2" width="80.7109375" bestFit="1" customWidth="1"/>
    <col min="3" max="3" width="142.85546875" customWidth="1"/>
    <col min="4" max="4" width="41.42578125" customWidth="1"/>
    <col min="5" max="5" width="46.42578125" customWidth="1"/>
    <col min="6" max="6" width="50.140625" customWidth="1"/>
    <col min="7" max="7" width="10.28515625" customWidth="1"/>
    <col min="8" max="8" width="12.85546875" customWidth="1"/>
    <col min="9" max="9" width="6.85546875" bestFit="1" customWidth="1"/>
    <col min="10" max="10" width="80.7109375" bestFit="1" customWidth="1"/>
    <col min="11" max="11" width="10.28515625" bestFit="1" customWidth="1"/>
    <col min="12" max="12" width="63.42578125" bestFit="1" customWidth="1"/>
    <col min="13" max="13" width="17.85546875" bestFit="1" customWidth="1"/>
    <col min="14" max="14" width="11.42578125" bestFit="1" customWidth="1"/>
    <col min="15" max="15" width="10.7109375" bestFit="1" customWidth="1"/>
    <col min="16" max="16" width="12.28515625" bestFit="1" customWidth="1"/>
    <col min="17" max="17" width="9.85546875" bestFit="1" customWidth="1"/>
    <col min="18" max="18" width="36.28515625" bestFit="1" customWidth="1"/>
    <col min="19" max="25" width="80.7109375" bestFit="1" customWidth="1"/>
    <col min="26" max="26" width="48.42578125" bestFit="1" customWidth="1"/>
    <col min="27" max="27" width="80.7109375" bestFit="1" customWidth="1"/>
    <col min="28" max="28" width="16.85546875" bestFit="1" customWidth="1"/>
    <col min="29" max="29" width="61.28515625" bestFit="1" customWidth="1"/>
    <col min="30" max="30" width="17.140625" bestFit="1" customWidth="1"/>
    <col min="31" max="31" width="17.85546875" bestFit="1" customWidth="1"/>
    <col min="32" max="32" width="80.7109375" bestFit="1" customWidth="1"/>
    <col min="33" max="33" width="9.140625" bestFit="1" customWidth="1"/>
    <col min="34" max="34" width="12.42578125" bestFit="1" customWidth="1"/>
    <col min="35" max="35" width="29.42578125" bestFit="1" customWidth="1"/>
    <col min="36" max="36" width="16.42578125" bestFit="1" customWidth="1"/>
    <col min="37" max="37" width="17.42578125" bestFit="1" customWidth="1"/>
    <col min="38" max="38" width="80.7109375" bestFit="1" customWidth="1"/>
    <col min="39" max="39" width="8.7109375" bestFit="1" customWidth="1"/>
    <col min="40" max="40" width="18.42578125" bestFit="1" customWidth="1"/>
  </cols>
  <sheetData>
    <row r="1" spans="1:40" x14ac:dyDescent="0.25">
      <c r="A1" t="s">
        <v>171</v>
      </c>
      <c r="B1" t="s">
        <v>172</v>
      </c>
      <c r="C1" t="s">
        <v>173</v>
      </c>
      <c r="D1" s="6" t="s">
        <v>107</v>
      </c>
      <c r="E1" s="6" t="s">
        <v>108</v>
      </c>
      <c r="F1" s="6" t="s">
        <v>109</v>
      </c>
      <c r="G1" s="6" t="s">
        <v>110</v>
      </c>
      <c r="H1" s="4" t="s">
        <v>3333</v>
      </c>
      <c r="I1" t="s">
        <v>174</v>
      </c>
      <c r="J1" t="s">
        <v>175</v>
      </c>
      <c r="K1" t="s">
        <v>176</v>
      </c>
      <c r="L1" t="s">
        <v>177</v>
      </c>
      <c r="M1" t="s">
        <v>178</v>
      </c>
      <c r="N1" t="s">
        <v>179</v>
      </c>
      <c r="O1" t="s">
        <v>180</v>
      </c>
      <c r="P1" t="s">
        <v>181</v>
      </c>
      <c r="Q1" t="s">
        <v>182</v>
      </c>
      <c r="R1" t="s">
        <v>183</v>
      </c>
      <c r="S1" t="s">
        <v>184</v>
      </c>
      <c r="T1" t="s">
        <v>185</v>
      </c>
      <c r="U1" t="s">
        <v>186</v>
      </c>
      <c r="V1" t="s">
        <v>187</v>
      </c>
      <c r="W1" t="s">
        <v>188</v>
      </c>
      <c r="X1" t="s">
        <v>189</v>
      </c>
      <c r="Y1" t="s">
        <v>190</v>
      </c>
      <c r="Z1" t="s">
        <v>191</v>
      </c>
      <c r="AA1" t="s">
        <v>192</v>
      </c>
      <c r="AB1" t="s">
        <v>193</v>
      </c>
      <c r="AC1" t="s">
        <v>194</v>
      </c>
      <c r="AD1" t="s">
        <v>195</v>
      </c>
      <c r="AE1" t="s">
        <v>196</v>
      </c>
      <c r="AF1" t="s">
        <v>197</v>
      </c>
      <c r="AG1" t="s">
        <v>198</v>
      </c>
      <c r="AH1" t="s">
        <v>199</v>
      </c>
      <c r="AI1" t="s">
        <v>200</v>
      </c>
      <c r="AJ1" t="s">
        <v>201</v>
      </c>
      <c r="AK1" t="s">
        <v>202</v>
      </c>
      <c r="AL1" t="s">
        <v>203</v>
      </c>
      <c r="AM1" t="s">
        <v>204</v>
      </c>
      <c r="AN1" t="s">
        <v>205</v>
      </c>
    </row>
    <row r="2" spans="1:40" hidden="1" x14ac:dyDescent="0.25">
      <c r="A2" t="s">
        <v>206</v>
      </c>
      <c r="B2" t="s">
        <v>207</v>
      </c>
      <c r="C2" t="s">
        <v>208</v>
      </c>
      <c r="D2" t="s">
        <v>3331</v>
      </c>
      <c r="F2" t="s">
        <v>87</v>
      </c>
      <c r="G2">
        <f t="shared" ref="G2:G65" si="0">3- COUNTBLANK(D2:F2)</f>
        <v>2</v>
      </c>
      <c r="H2" t="s">
        <v>3332</v>
      </c>
      <c r="I2">
        <v>2025</v>
      </c>
      <c r="J2" t="s">
        <v>209</v>
      </c>
      <c r="K2" t="s">
        <v>210</v>
      </c>
      <c r="L2" t="s">
        <v>211</v>
      </c>
      <c r="M2" t="s">
        <v>212</v>
      </c>
      <c r="P2">
        <v>0</v>
      </c>
      <c r="Q2">
        <v>0</v>
      </c>
      <c r="R2" t="s">
        <v>213</v>
      </c>
      <c r="S2" t="s">
        <v>214</v>
      </c>
      <c r="T2" t="s">
        <v>215</v>
      </c>
      <c r="U2" t="s">
        <v>216</v>
      </c>
      <c r="V2" t="s">
        <v>217</v>
      </c>
      <c r="W2" t="s">
        <v>218</v>
      </c>
      <c r="X2" t="s">
        <v>219</v>
      </c>
      <c r="Y2" t="s">
        <v>219</v>
      </c>
      <c r="Z2" t="s">
        <v>220</v>
      </c>
      <c r="AA2" t="s">
        <v>219</v>
      </c>
      <c r="AB2" t="s">
        <v>219</v>
      </c>
      <c r="AC2" t="s">
        <v>219</v>
      </c>
      <c r="AE2" t="s">
        <v>221</v>
      </c>
      <c r="AF2" t="s">
        <v>219</v>
      </c>
      <c r="AG2" t="s">
        <v>219</v>
      </c>
      <c r="AI2" t="s">
        <v>222</v>
      </c>
      <c r="AJ2" t="s">
        <v>223</v>
      </c>
      <c r="AK2" t="s">
        <v>224</v>
      </c>
      <c r="AL2" t="s">
        <v>219</v>
      </c>
      <c r="AM2" t="s">
        <v>225</v>
      </c>
      <c r="AN2" t="s">
        <v>226</v>
      </c>
    </row>
    <row r="3" spans="1:40" hidden="1" x14ac:dyDescent="0.25">
      <c r="A3" t="s">
        <v>227</v>
      </c>
      <c r="B3" t="s">
        <v>228</v>
      </c>
      <c r="C3" t="s">
        <v>229</v>
      </c>
      <c r="G3">
        <f t="shared" si="0"/>
        <v>0</v>
      </c>
      <c r="H3" t="s">
        <v>3334</v>
      </c>
      <c r="I3">
        <v>2025</v>
      </c>
      <c r="J3" t="s">
        <v>230</v>
      </c>
      <c r="K3" t="s">
        <v>231</v>
      </c>
      <c r="L3" t="s">
        <v>232</v>
      </c>
      <c r="M3" t="s">
        <v>233</v>
      </c>
      <c r="P3">
        <v>0</v>
      </c>
      <c r="Q3">
        <v>0</v>
      </c>
      <c r="R3" t="s">
        <v>234</v>
      </c>
      <c r="S3" t="s">
        <v>235</v>
      </c>
      <c r="T3" t="s">
        <v>236</v>
      </c>
      <c r="U3" t="s">
        <v>237</v>
      </c>
      <c r="V3" t="s">
        <v>238</v>
      </c>
      <c r="W3" t="s">
        <v>239</v>
      </c>
      <c r="X3" t="s">
        <v>240</v>
      </c>
      <c r="Y3" t="s">
        <v>219</v>
      </c>
      <c r="Z3" t="s">
        <v>241</v>
      </c>
      <c r="AA3" t="s">
        <v>219</v>
      </c>
      <c r="AB3" t="s">
        <v>219</v>
      </c>
      <c r="AC3" t="s">
        <v>219</v>
      </c>
      <c r="AE3" t="s">
        <v>242</v>
      </c>
      <c r="AF3" t="s">
        <v>219</v>
      </c>
      <c r="AG3" t="s">
        <v>219</v>
      </c>
      <c r="AH3">
        <v>40731038</v>
      </c>
      <c r="AI3" t="s">
        <v>222</v>
      </c>
      <c r="AJ3" t="s">
        <v>79</v>
      </c>
      <c r="AK3" t="s">
        <v>224</v>
      </c>
      <c r="AL3" t="s">
        <v>243</v>
      </c>
      <c r="AM3" t="s">
        <v>225</v>
      </c>
      <c r="AN3" t="s">
        <v>244</v>
      </c>
    </row>
    <row r="4" spans="1:40" hidden="1" x14ac:dyDescent="0.25">
      <c r="A4" t="s">
        <v>245</v>
      </c>
      <c r="B4" t="s">
        <v>246</v>
      </c>
      <c r="C4" t="s">
        <v>247</v>
      </c>
      <c r="D4" s="5" t="s">
        <v>148</v>
      </c>
      <c r="E4" s="5" t="s">
        <v>114</v>
      </c>
      <c r="F4" s="5"/>
      <c r="G4">
        <f t="shared" si="0"/>
        <v>2</v>
      </c>
      <c r="H4" t="s">
        <v>3335</v>
      </c>
      <c r="I4">
        <v>2025</v>
      </c>
      <c r="J4" t="s">
        <v>230</v>
      </c>
      <c r="K4" t="s">
        <v>231</v>
      </c>
      <c r="L4" t="s">
        <v>232</v>
      </c>
      <c r="M4" t="s">
        <v>248</v>
      </c>
      <c r="P4">
        <v>0</v>
      </c>
      <c r="Q4">
        <v>0</v>
      </c>
      <c r="R4" t="s">
        <v>249</v>
      </c>
      <c r="S4" t="s">
        <v>250</v>
      </c>
      <c r="T4" t="s">
        <v>251</v>
      </c>
      <c r="U4" t="s">
        <v>252</v>
      </c>
      <c r="V4" t="s">
        <v>253</v>
      </c>
      <c r="W4" t="s">
        <v>219</v>
      </c>
      <c r="X4" t="s">
        <v>254</v>
      </c>
      <c r="Y4" t="s">
        <v>219</v>
      </c>
      <c r="Z4" t="s">
        <v>241</v>
      </c>
      <c r="AA4" t="s">
        <v>219</v>
      </c>
      <c r="AB4" t="s">
        <v>219</v>
      </c>
      <c r="AC4" t="s">
        <v>219</v>
      </c>
      <c r="AE4" t="s">
        <v>242</v>
      </c>
      <c r="AF4" t="s">
        <v>219</v>
      </c>
      <c r="AG4" t="s">
        <v>219</v>
      </c>
      <c r="AH4">
        <v>40175476</v>
      </c>
      <c r="AI4" t="s">
        <v>222</v>
      </c>
      <c r="AJ4" t="s">
        <v>79</v>
      </c>
      <c r="AK4" t="s">
        <v>224</v>
      </c>
      <c r="AL4" t="s">
        <v>243</v>
      </c>
      <c r="AM4" t="s">
        <v>225</v>
      </c>
      <c r="AN4" t="s">
        <v>255</v>
      </c>
    </row>
    <row r="5" spans="1:40" hidden="1" x14ac:dyDescent="0.25">
      <c r="A5" t="s">
        <v>256</v>
      </c>
      <c r="B5" t="s">
        <v>257</v>
      </c>
      <c r="C5" t="s">
        <v>258</v>
      </c>
      <c r="G5">
        <f t="shared" si="0"/>
        <v>0</v>
      </c>
      <c r="H5" t="s">
        <v>3332</v>
      </c>
      <c r="I5">
        <v>2025</v>
      </c>
      <c r="J5" t="s">
        <v>91</v>
      </c>
      <c r="K5" t="s">
        <v>259</v>
      </c>
      <c r="L5" t="s">
        <v>219</v>
      </c>
      <c r="M5" t="s">
        <v>219</v>
      </c>
      <c r="N5">
        <v>77</v>
      </c>
      <c r="O5">
        <v>81</v>
      </c>
      <c r="P5">
        <v>0</v>
      </c>
      <c r="Q5">
        <v>0</v>
      </c>
      <c r="R5" t="s">
        <v>260</v>
      </c>
      <c r="S5" t="s">
        <v>261</v>
      </c>
      <c r="T5" t="s">
        <v>262</v>
      </c>
      <c r="U5" t="s">
        <v>263</v>
      </c>
      <c r="V5" t="s">
        <v>264</v>
      </c>
      <c r="W5" t="s">
        <v>265</v>
      </c>
      <c r="X5" t="s">
        <v>266</v>
      </c>
      <c r="Y5" t="s">
        <v>219</v>
      </c>
      <c r="Z5" t="s">
        <v>219</v>
      </c>
      <c r="AA5" t="s">
        <v>219</v>
      </c>
      <c r="AB5" t="s">
        <v>219</v>
      </c>
      <c r="AC5" t="s">
        <v>219</v>
      </c>
      <c r="AE5" t="s">
        <v>267</v>
      </c>
      <c r="AF5" t="s">
        <v>268</v>
      </c>
      <c r="AG5" t="s">
        <v>219</v>
      </c>
      <c r="AH5">
        <v>41041750</v>
      </c>
      <c r="AI5" t="s">
        <v>222</v>
      </c>
      <c r="AJ5" t="s">
        <v>79</v>
      </c>
      <c r="AK5" t="s">
        <v>224</v>
      </c>
      <c r="AL5" t="s">
        <v>219</v>
      </c>
      <c r="AM5" t="s">
        <v>225</v>
      </c>
      <c r="AN5" t="s">
        <v>269</v>
      </c>
    </row>
    <row r="6" spans="1:40" x14ac:dyDescent="0.25">
      <c r="A6" t="s">
        <v>270</v>
      </c>
      <c r="B6" t="s">
        <v>271</v>
      </c>
      <c r="C6" t="s">
        <v>272</v>
      </c>
      <c r="D6" s="5" t="s">
        <v>3384</v>
      </c>
      <c r="E6" s="5" t="s">
        <v>22</v>
      </c>
      <c r="F6" s="5" t="s">
        <v>3383</v>
      </c>
      <c r="G6">
        <f t="shared" si="0"/>
        <v>3</v>
      </c>
      <c r="H6" t="s">
        <v>3336</v>
      </c>
      <c r="I6">
        <v>2025</v>
      </c>
      <c r="J6" t="s">
        <v>273</v>
      </c>
      <c r="K6" t="s">
        <v>274</v>
      </c>
      <c r="L6" t="s">
        <v>275</v>
      </c>
      <c r="M6" t="s">
        <v>219</v>
      </c>
      <c r="N6">
        <v>484</v>
      </c>
      <c r="O6">
        <v>491</v>
      </c>
      <c r="P6">
        <v>0</v>
      </c>
      <c r="Q6">
        <v>2</v>
      </c>
      <c r="R6" t="s">
        <v>276</v>
      </c>
      <c r="S6" t="s">
        <v>277</v>
      </c>
      <c r="T6" t="s">
        <v>278</v>
      </c>
      <c r="U6" t="s">
        <v>279</v>
      </c>
      <c r="V6" t="s">
        <v>280</v>
      </c>
      <c r="W6" t="s">
        <v>281</v>
      </c>
      <c r="X6" t="s">
        <v>219</v>
      </c>
      <c r="Y6" t="s">
        <v>219</v>
      </c>
      <c r="Z6" t="s">
        <v>282</v>
      </c>
      <c r="AA6" t="s">
        <v>219</v>
      </c>
      <c r="AB6" t="s">
        <v>219</v>
      </c>
      <c r="AC6" t="s">
        <v>219</v>
      </c>
      <c r="AE6" t="s">
        <v>283</v>
      </c>
      <c r="AF6" t="s">
        <v>219</v>
      </c>
      <c r="AG6" t="s">
        <v>219</v>
      </c>
      <c r="AI6" t="s">
        <v>222</v>
      </c>
      <c r="AJ6" t="s">
        <v>79</v>
      </c>
      <c r="AK6" t="s">
        <v>224</v>
      </c>
      <c r="AL6" t="s">
        <v>219</v>
      </c>
      <c r="AM6" t="s">
        <v>225</v>
      </c>
      <c r="AN6" t="s">
        <v>284</v>
      </c>
    </row>
    <row r="7" spans="1:40" hidden="1" x14ac:dyDescent="0.25">
      <c r="A7" t="s">
        <v>285</v>
      </c>
      <c r="B7" t="s">
        <v>286</v>
      </c>
      <c r="C7" t="s">
        <v>287</v>
      </c>
      <c r="D7" s="5" t="s">
        <v>60</v>
      </c>
      <c r="E7" s="5"/>
      <c r="F7" s="5" t="s">
        <v>3385</v>
      </c>
      <c r="G7">
        <f t="shared" si="0"/>
        <v>2</v>
      </c>
      <c r="H7" t="s">
        <v>3337</v>
      </c>
      <c r="I7">
        <v>2025</v>
      </c>
      <c r="J7" t="s">
        <v>95</v>
      </c>
      <c r="K7" t="s">
        <v>288</v>
      </c>
      <c r="L7" t="s">
        <v>275</v>
      </c>
      <c r="M7" t="s">
        <v>219</v>
      </c>
      <c r="N7">
        <v>1129</v>
      </c>
      <c r="O7">
        <v>1177</v>
      </c>
      <c r="P7">
        <v>0</v>
      </c>
      <c r="Q7">
        <v>14</v>
      </c>
      <c r="R7" t="s">
        <v>289</v>
      </c>
      <c r="S7" t="s">
        <v>290</v>
      </c>
      <c r="T7" t="s">
        <v>291</v>
      </c>
      <c r="U7" t="s">
        <v>292</v>
      </c>
      <c r="V7" t="s">
        <v>293</v>
      </c>
      <c r="W7" t="s">
        <v>294</v>
      </c>
      <c r="X7" t="s">
        <v>295</v>
      </c>
      <c r="Y7" t="s">
        <v>219</v>
      </c>
      <c r="Z7" t="s">
        <v>282</v>
      </c>
      <c r="AA7" t="s">
        <v>219</v>
      </c>
      <c r="AB7" t="s">
        <v>219</v>
      </c>
      <c r="AC7" t="s">
        <v>219</v>
      </c>
      <c r="AE7" t="s">
        <v>296</v>
      </c>
      <c r="AF7" t="s">
        <v>219</v>
      </c>
      <c r="AG7" t="s">
        <v>219</v>
      </c>
      <c r="AI7" t="s">
        <v>222</v>
      </c>
      <c r="AJ7" t="s">
        <v>79</v>
      </c>
      <c r="AK7" t="s">
        <v>224</v>
      </c>
      <c r="AL7" t="s">
        <v>219</v>
      </c>
      <c r="AM7" t="s">
        <v>225</v>
      </c>
      <c r="AN7" t="s">
        <v>297</v>
      </c>
    </row>
    <row r="8" spans="1:40" hidden="1" x14ac:dyDescent="0.25">
      <c r="A8" t="s">
        <v>298</v>
      </c>
      <c r="B8" t="s">
        <v>299</v>
      </c>
      <c r="C8" t="s">
        <v>38</v>
      </c>
      <c r="D8" s="5" t="s">
        <v>25</v>
      </c>
      <c r="E8" s="5" t="s">
        <v>22</v>
      </c>
      <c r="F8" s="5"/>
      <c r="G8">
        <f t="shared" si="0"/>
        <v>2</v>
      </c>
      <c r="H8" t="s">
        <v>3338</v>
      </c>
      <c r="I8">
        <v>2025</v>
      </c>
      <c r="J8" t="s">
        <v>28</v>
      </c>
      <c r="K8" t="s">
        <v>300</v>
      </c>
      <c r="L8" t="s">
        <v>275</v>
      </c>
      <c r="M8" t="s">
        <v>219</v>
      </c>
      <c r="N8">
        <v>455</v>
      </c>
      <c r="O8">
        <v>476</v>
      </c>
      <c r="P8">
        <v>0</v>
      </c>
      <c r="Q8">
        <v>14</v>
      </c>
      <c r="R8" t="s">
        <v>301</v>
      </c>
      <c r="S8" t="s">
        <v>302</v>
      </c>
      <c r="T8" t="s">
        <v>303</v>
      </c>
      <c r="U8" t="s">
        <v>304</v>
      </c>
      <c r="V8" t="s">
        <v>305</v>
      </c>
      <c r="W8" t="s">
        <v>306</v>
      </c>
      <c r="X8" t="s">
        <v>219</v>
      </c>
      <c r="Y8" t="s">
        <v>219</v>
      </c>
      <c r="Z8" t="s">
        <v>282</v>
      </c>
      <c r="AA8" t="s">
        <v>219</v>
      </c>
      <c r="AB8" t="s">
        <v>219</v>
      </c>
      <c r="AC8" t="s">
        <v>219</v>
      </c>
      <c r="AE8" t="s">
        <v>307</v>
      </c>
      <c r="AF8" t="s">
        <v>219</v>
      </c>
      <c r="AG8" t="s">
        <v>219</v>
      </c>
      <c r="AI8" t="s">
        <v>222</v>
      </c>
      <c r="AJ8" t="s">
        <v>39</v>
      </c>
      <c r="AK8" t="s">
        <v>224</v>
      </c>
      <c r="AL8" t="s">
        <v>308</v>
      </c>
      <c r="AM8" t="s">
        <v>225</v>
      </c>
      <c r="AN8" t="s">
        <v>309</v>
      </c>
    </row>
    <row r="9" spans="1:40" hidden="1" x14ac:dyDescent="0.25">
      <c r="A9" t="s">
        <v>310</v>
      </c>
      <c r="B9" t="s">
        <v>311</v>
      </c>
      <c r="C9" t="s">
        <v>312</v>
      </c>
      <c r="G9">
        <f t="shared" si="0"/>
        <v>0</v>
      </c>
      <c r="H9" t="s">
        <v>3339</v>
      </c>
      <c r="I9">
        <v>2025</v>
      </c>
      <c r="J9" t="s">
        <v>29</v>
      </c>
      <c r="K9" t="s">
        <v>313</v>
      </c>
      <c r="L9" t="s">
        <v>313</v>
      </c>
      <c r="M9" t="s">
        <v>314</v>
      </c>
      <c r="P9">
        <v>0</v>
      </c>
      <c r="Q9">
        <v>0</v>
      </c>
      <c r="R9" t="s">
        <v>315</v>
      </c>
      <c r="S9" t="s">
        <v>316</v>
      </c>
      <c r="T9" t="s">
        <v>317</v>
      </c>
      <c r="U9" t="s">
        <v>318</v>
      </c>
      <c r="V9" t="s">
        <v>319</v>
      </c>
      <c r="W9" t="s">
        <v>320</v>
      </c>
      <c r="X9" t="s">
        <v>219</v>
      </c>
      <c r="Y9" t="s">
        <v>219</v>
      </c>
      <c r="Z9" t="s">
        <v>15</v>
      </c>
      <c r="AA9" t="s">
        <v>219</v>
      </c>
      <c r="AB9" t="s">
        <v>219</v>
      </c>
      <c r="AC9" t="s">
        <v>219</v>
      </c>
      <c r="AE9" t="s">
        <v>321</v>
      </c>
      <c r="AF9" t="s">
        <v>219</v>
      </c>
      <c r="AG9" t="s">
        <v>219</v>
      </c>
      <c r="AI9" t="s">
        <v>222</v>
      </c>
      <c r="AJ9" t="s">
        <v>39</v>
      </c>
      <c r="AK9" t="s">
        <v>224</v>
      </c>
      <c r="AL9" t="s">
        <v>322</v>
      </c>
      <c r="AM9" t="s">
        <v>225</v>
      </c>
      <c r="AN9" t="s">
        <v>323</v>
      </c>
    </row>
    <row r="10" spans="1:40" hidden="1" x14ac:dyDescent="0.25">
      <c r="A10" t="s">
        <v>324</v>
      </c>
      <c r="B10" t="s">
        <v>325</v>
      </c>
      <c r="C10" t="s">
        <v>326</v>
      </c>
      <c r="G10">
        <f t="shared" si="0"/>
        <v>0</v>
      </c>
      <c r="H10" t="s">
        <v>3340</v>
      </c>
      <c r="I10">
        <v>2025</v>
      </c>
      <c r="J10" t="s">
        <v>69</v>
      </c>
      <c r="K10" t="s">
        <v>231</v>
      </c>
      <c r="L10" t="s">
        <v>327</v>
      </c>
      <c r="M10" t="s">
        <v>328</v>
      </c>
      <c r="P10">
        <v>0</v>
      </c>
      <c r="Q10">
        <v>1</v>
      </c>
      <c r="R10" t="s">
        <v>329</v>
      </c>
      <c r="S10" t="s">
        <v>330</v>
      </c>
      <c r="T10" t="s">
        <v>331</v>
      </c>
      <c r="U10" t="s">
        <v>332</v>
      </c>
      <c r="V10" t="s">
        <v>333</v>
      </c>
      <c r="W10" t="s">
        <v>334</v>
      </c>
      <c r="X10" t="s">
        <v>335</v>
      </c>
      <c r="Y10" t="s">
        <v>219</v>
      </c>
      <c r="Z10" t="s">
        <v>336</v>
      </c>
      <c r="AA10" t="s">
        <v>219</v>
      </c>
      <c r="AB10" t="s">
        <v>219</v>
      </c>
      <c r="AC10" t="s">
        <v>219</v>
      </c>
      <c r="AE10" t="s">
        <v>337</v>
      </c>
      <c r="AF10" t="s">
        <v>219</v>
      </c>
      <c r="AG10" t="s">
        <v>219</v>
      </c>
      <c r="AH10">
        <v>40829824</v>
      </c>
      <c r="AI10" t="s">
        <v>222</v>
      </c>
      <c r="AJ10" t="s">
        <v>79</v>
      </c>
      <c r="AK10" t="s">
        <v>224</v>
      </c>
      <c r="AL10" t="s">
        <v>322</v>
      </c>
      <c r="AM10" t="s">
        <v>225</v>
      </c>
      <c r="AN10" t="s">
        <v>338</v>
      </c>
    </row>
    <row r="11" spans="1:40" hidden="1" x14ac:dyDescent="0.25">
      <c r="A11" t="s">
        <v>339</v>
      </c>
      <c r="B11" t="s">
        <v>340</v>
      </c>
      <c r="C11" t="s">
        <v>341</v>
      </c>
      <c r="D11" s="5"/>
      <c r="E11" s="5"/>
      <c r="F11" s="5"/>
      <c r="G11">
        <f t="shared" si="0"/>
        <v>0</v>
      </c>
      <c r="H11" s="5" t="s">
        <v>3341</v>
      </c>
      <c r="I11">
        <v>2025</v>
      </c>
      <c r="J11" t="s">
        <v>342</v>
      </c>
      <c r="K11" t="s">
        <v>343</v>
      </c>
      <c r="L11" t="s">
        <v>219</v>
      </c>
      <c r="M11" t="s">
        <v>344</v>
      </c>
      <c r="P11">
        <v>0</v>
      </c>
      <c r="Q11">
        <v>1</v>
      </c>
      <c r="R11" t="s">
        <v>345</v>
      </c>
      <c r="S11" t="s">
        <v>346</v>
      </c>
      <c r="T11" t="s">
        <v>347</v>
      </c>
      <c r="U11" t="s">
        <v>348</v>
      </c>
      <c r="V11" t="s">
        <v>349</v>
      </c>
      <c r="W11" t="s">
        <v>350</v>
      </c>
      <c r="X11" t="s">
        <v>351</v>
      </c>
      <c r="Y11" t="s">
        <v>219</v>
      </c>
      <c r="Z11" t="s">
        <v>220</v>
      </c>
      <c r="AA11" t="s">
        <v>219</v>
      </c>
      <c r="AB11" t="s">
        <v>219</v>
      </c>
      <c r="AC11" t="s">
        <v>219</v>
      </c>
      <c r="AE11" t="s">
        <v>352</v>
      </c>
      <c r="AF11" t="s">
        <v>219</v>
      </c>
      <c r="AG11" t="s">
        <v>353</v>
      </c>
      <c r="AH11">
        <v>40449803</v>
      </c>
      <c r="AI11" t="s">
        <v>222</v>
      </c>
      <c r="AJ11" t="s">
        <v>79</v>
      </c>
      <c r="AK11" t="s">
        <v>224</v>
      </c>
      <c r="AL11" t="s">
        <v>219</v>
      </c>
      <c r="AM11" t="s">
        <v>225</v>
      </c>
      <c r="AN11" t="s">
        <v>354</v>
      </c>
    </row>
    <row r="12" spans="1:40" hidden="1" x14ac:dyDescent="0.25">
      <c r="A12" t="s">
        <v>355</v>
      </c>
      <c r="B12" t="s">
        <v>356</v>
      </c>
      <c r="C12" t="s">
        <v>357</v>
      </c>
      <c r="G12">
        <f t="shared" si="0"/>
        <v>0</v>
      </c>
      <c r="H12" t="s">
        <v>3340</v>
      </c>
      <c r="I12">
        <v>2025</v>
      </c>
      <c r="J12" t="s">
        <v>26</v>
      </c>
      <c r="K12" t="s">
        <v>358</v>
      </c>
      <c r="L12" t="s">
        <v>275</v>
      </c>
      <c r="M12" t="s">
        <v>300</v>
      </c>
      <c r="P12">
        <v>0</v>
      </c>
      <c r="Q12">
        <v>0</v>
      </c>
      <c r="R12" t="s">
        <v>359</v>
      </c>
      <c r="S12" t="s">
        <v>360</v>
      </c>
      <c r="T12" t="s">
        <v>361</v>
      </c>
      <c r="U12" t="s">
        <v>362</v>
      </c>
      <c r="V12" t="s">
        <v>363</v>
      </c>
      <c r="W12" t="s">
        <v>364</v>
      </c>
      <c r="X12" t="s">
        <v>365</v>
      </c>
      <c r="Y12" t="s">
        <v>219</v>
      </c>
      <c r="Z12" t="s">
        <v>366</v>
      </c>
      <c r="AA12" t="s">
        <v>219</v>
      </c>
      <c r="AB12" t="s">
        <v>219</v>
      </c>
      <c r="AC12" t="s">
        <v>219</v>
      </c>
      <c r="AE12" t="s">
        <v>367</v>
      </c>
      <c r="AF12" t="s">
        <v>219</v>
      </c>
      <c r="AG12" t="s">
        <v>219</v>
      </c>
      <c r="AI12" t="s">
        <v>222</v>
      </c>
      <c r="AJ12" t="s">
        <v>79</v>
      </c>
      <c r="AK12" t="s">
        <v>224</v>
      </c>
      <c r="AL12" t="s">
        <v>219</v>
      </c>
      <c r="AM12" t="s">
        <v>225</v>
      </c>
      <c r="AN12" t="s">
        <v>368</v>
      </c>
    </row>
    <row r="13" spans="1:40" hidden="1" x14ac:dyDescent="0.25">
      <c r="A13" t="s">
        <v>369</v>
      </c>
      <c r="B13" t="s">
        <v>370</v>
      </c>
      <c r="C13" t="s">
        <v>371</v>
      </c>
      <c r="G13">
        <f t="shared" si="0"/>
        <v>0</v>
      </c>
      <c r="H13" t="s">
        <v>3340</v>
      </c>
      <c r="I13">
        <v>2025</v>
      </c>
      <c r="J13" t="s">
        <v>372</v>
      </c>
      <c r="K13" t="s">
        <v>373</v>
      </c>
      <c r="L13" t="s">
        <v>211</v>
      </c>
      <c r="M13" t="s">
        <v>219</v>
      </c>
      <c r="N13">
        <v>321</v>
      </c>
      <c r="O13">
        <v>331</v>
      </c>
      <c r="P13">
        <v>0</v>
      </c>
      <c r="Q13">
        <v>0</v>
      </c>
      <c r="R13" t="s">
        <v>374</v>
      </c>
      <c r="S13" t="s">
        <v>375</v>
      </c>
      <c r="T13" t="s">
        <v>376</v>
      </c>
      <c r="U13" t="s">
        <v>377</v>
      </c>
      <c r="V13" t="s">
        <v>378</v>
      </c>
      <c r="W13" t="s">
        <v>379</v>
      </c>
      <c r="X13" t="s">
        <v>380</v>
      </c>
      <c r="Y13" t="s">
        <v>219</v>
      </c>
      <c r="Z13" t="s">
        <v>51</v>
      </c>
      <c r="AA13" t="s">
        <v>219</v>
      </c>
      <c r="AB13" t="s">
        <v>219</v>
      </c>
      <c r="AC13" t="s">
        <v>219</v>
      </c>
      <c r="AE13" t="s">
        <v>381</v>
      </c>
      <c r="AF13" t="s">
        <v>219</v>
      </c>
      <c r="AG13" t="s">
        <v>219</v>
      </c>
      <c r="AH13">
        <v>39932829</v>
      </c>
      <c r="AI13" t="s">
        <v>222</v>
      </c>
      <c r="AJ13" t="s">
        <v>79</v>
      </c>
      <c r="AK13" t="s">
        <v>224</v>
      </c>
      <c r="AL13" t="s">
        <v>219</v>
      </c>
      <c r="AM13" t="s">
        <v>225</v>
      </c>
      <c r="AN13" t="s">
        <v>382</v>
      </c>
    </row>
    <row r="14" spans="1:40" hidden="1" x14ac:dyDescent="0.25">
      <c r="A14" t="s">
        <v>383</v>
      </c>
      <c r="B14" t="s">
        <v>384</v>
      </c>
      <c r="C14" t="s">
        <v>385</v>
      </c>
      <c r="D14" s="5"/>
      <c r="E14" s="5" t="s">
        <v>22</v>
      </c>
      <c r="F14" s="5" t="s">
        <v>3386</v>
      </c>
      <c r="G14">
        <f t="shared" si="0"/>
        <v>2</v>
      </c>
      <c r="H14" s="5" t="s">
        <v>3341</v>
      </c>
      <c r="I14">
        <v>2025</v>
      </c>
      <c r="J14" t="s">
        <v>219</v>
      </c>
      <c r="K14" t="s">
        <v>386</v>
      </c>
      <c r="L14" t="s">
        <v>219</v>
      </c>
      <c r="M14" t="s">
        <v>387</v>
      </c>
      <c r="P14">
        <v>0</v>
      </c>
      <c r="Q14">
        <v>1</v>
      </c>
      <c r="R14" t="s">
        <v>388</v>
      </c>
      <c r="S14" t="s">
        <v>389</v>
      </c>
      <c r="T14" t="s">
        <v>390</v>
      </c>
      <c r="U14" t="s">
        <v>391</v>
      </c>
      <c r="V14" t="s">
        <v>392</v>
      </c>
      <c r="W14" t="s">
        <v>393</v>
      </c>
      <c r="X14" t="s">
        <v>219</v>
      </c>
      <c r="Y14" t="s">
        <v>219</v>
      </c>
      <c r="Z14" t="s">
        <v>394</v>
      </c>
      <c r="AA14" t="s">
        <v>219</v>
      </c>
      <c r="AB14" t="s">
        <v>219</v>
      </c>
      <c r="AC14" t="s">
        <v>219</v>
      </c>
      <c r="AE14" t="s">
        <v>395</v>
      </c>
      <c r="AF14" t="s">
        <v>219</v>
      </c>
      <c r="AG14" t="s">
        <v>219</v>
      </c>
      <c r="AI14" t="s">
        <v>222</v>
      </c>
      <c r="AJ14" t="s">
        <v>39</v>
      </c>
      <c r="AK14" t="s">
        <v>224</v>
      </c>
      <c r="AL14" t="s">
        <v>219</v>
      </c>
      <c r="AM14" t="s">
        <v>225</v>
      </c>
      <c r="AN14" t="s">
        <v>396</v>
      </c>
    </row>
    <row r="15" spans="1:40" hidden="1" x14ac:dyDescent="0.25">
      <c r="A15" t="s">
        <v>397</v>
      </c>
      <c r="B15" t="s">
        <v>398</v>
      </c>
      <c r="C15" t="s">
        <v>399</v>
      </c>
      <c r="G15">
        <f t="shared" si="0"/>
        <v>0</v>
      </c>
      <c r="H15" t="s">
        <v>3334</v>
      </c>
      <c r="I15">
        <v>2025</v>
      </c>
      <c r="J15" t="s">
        <v>46</v>
      </c>
      <c r="K15" t="s">
        <v>300</v>
      </c>
      <c r="L15" t="s">
        <v>400</v>
      </c>
      <c r="M15" t="s">
        <v>401</v>
      </c>
      <c r="P15">
        <v>0</v>
      </c>
      <c r="Q15">
        <v>1</v>
      </c>
      <c r="R15" t="s">
        <v>402</v>
      </c>
      <c r="S15" t="s">
        <v>403</v>
      </c>
      <c r="T15" t="s">
        <v>404</v>
      </c>
      <c r="U15" t="s">
        <v>405</v>
      </c>
      <c r="V15" t="s">
        <v>406</v>
      </c>
      <c r="W15" t="s">
        <v>407</v>
      </c>
      <c r="X15" t="s">
        <v>408</v>
      </c>
      <c r="Y15" t="s">
        <v>219</v>
      </c>
      <c r="Z15" t="s">
        <v>15</v>
      </c>
      <c r="AA15" t="s">
        <v>219</v>
      </c>
      <c r="AB15" t="s">
        <v>219</v>
      </c>
      <c r="AC15" t="s">
        <v>219</v>
      </c>
      <c r="AE15" t="s">
        <v>409</v>
      </c>
      <c r="AF15" t="s">
        <v>219</v>
      </c>
      <c r="AG15" t="s">
        <v>219</v>
      </c>
      <c r="AI15" t="s">
        <v>222</v>
      </c>
      <c r="AJ15" t="s">
        <v>39</v>
      </c>
      <c r="AK15" t="s">
        <v>224</v>
      </c>
      <c r="AL15" t="s">
        <v>322</v>
      </c>
      <c r="AM15" t="s">
        <v>225</v>
      </c>
      <c r="AN15" t="s">
        <v>410</v>
      </c>
    </row>
    <row r="16" spans="1:40" hidden="1" x14ac:dyDescent="0.25">
      <c r="A16" t="s">
        <v>411</v>
      </c>
      <c r="B16" t="s">
        <v>412</v>
      </c>
      <c r="C16" t="s">
        <v>413</v>
      </c>
      <c r="G16">
        <f t="shared" si="0"/>
        <v>0</v>
      </c>
      <c r="H16" t="s">
        <v>3334</v>
      </c>
      <c r="I16">
        <v>2025</v>
      </c>
      <c r="J16" t="s">
        <v>414</v>
      </c>
      <c r="K16" t="s">
        <v>415</v>
      </c>
      <c r="L16" t="s">
        <v>211</v>
      </c>
      <c r="M16" t="s">
        <v>219</v>
      </c>
      <c r="N16">
        <v>313</v>
      </c>
      <c r="O16">
        <v>325</v>
      </c>
      <c r="P16">
        <v>0</v>
      </c>
      <c r="Q16">
        <v>0</v>
      </c>
      <c r="R16" t="s">
        <v>416</v>
      </c>
      <c r="S16" t="s">
        <v>417</v>
      </c>
      <c r="T16" t="s">
        <v>418</v>
      </c>
      <c r="U16" t="s">
        <v>419</v>
      </c>
      <c r="V16" t="s">
        <v>420</v>
      </c>
      <c r="W16" t="s">
        <v>421</v>
      </c>
      <c r="X16" t="s">
        <v>422</v>
      </c>
      <c r="Y16" t="s">
        <v>219</v>
      </c>
      <c r="Z16" t="s">
        <v>423</v>
      </c>
      <c r="AA16" t="s">
        <v>219</v>
      </c>
      <c r="AB16" t="s">
        <v>219</v>
      </c>
      <c r="AC16" t="s">
        <v>219</v>
      </c>
      <c r="AE16" t="s">
        <v>424</v>
      </c>
      <c r="AF16" t="s">
        <v>219</v>
      </c>
      <c r="AG16" t="s">
        <v>219</v>
      </c>
      <c r="AI16" t="s">
        <v>425</v>
      </c>
      <c r="AJ16" t="s">
        <v>79</v>
      </c>
      <c r="AK16" t="s">
        <v>224</v>
      </c>
      <c r="AL16" t="s">
        <v>219</v>
      </c>
      <c r="AM16" t="s">
        <v>225</v>
      </c>
      <c r="AN16" t="s">
        <v>426</v>
      </c>
    </row>
    <row r="17" spans="1:40" hidden="1" x14ac:dyDescent="0.25">
      <c r="A17" t="s">
        <v>427</v>
      </c>
      <c r="B17" t="s">
        <v>428</v>
      </c>
      <c r="C17" t="s">
        <v>429</v>
      </c>
      <c r="D17" s="5" t="s">
        <v>60</v>
      </c>
      <c r="E17" s="5" t="s">
        <v>22</v>
      </c>
      <c r="F17" s="5"/>
      <c r="G17">
        <f t="shared" si="0"/>
        <v>2</v>
      </c>
      <c r="H17" s="5" t="s">
        <v>3341</v>
      </c>
      <c r="I17">
        <v>2025</v>
      </c>
      <c r="J17" t="s">
        <v>43</v>
      </c>
      <c r="K17" t="s">
        <v>430</v>
      </c>
      <c r="L17" t="s">
        <v>219</v>
      </c>
      <c r="M17" t="s">
        <v>431</v>
      </c>
      <c r="P17">
        <v>0</v>
      </c>
      <c r="Q17">
        <v>0</v>
      </c>
      <c r="R17" t="s">
        <v>432</v>
      </c>
      <c r="S17" t="s">
        <v>433</v>
      </c>
      <c r="T17" t="s">
        <v>434</v>
      </c>
      <c r="U17" t="s">
        <v>435</v>
      </c>
      <c r="V17" t="s">
        <v>436</v>
      </c>
      <c r="W17" t="s">
        <v>437</v>
      </c>
      <c r="X17" t="s">
        <v>438</v>
      </c>
      <c r="Y17" t="s">
        <v>219</v>
      </c>
      <c r="Z17" t="s">
        <v>220</v>
      </c>
      <c r="AA17" t="s">
        <v>219</v>
      </c>
      <c r="AB17" t="s">
        <v>219</v>
      </c>
      <c r="AC17" t="s">
        <v>219</v>
      </c>
      <c r="AE17" t="s">
        <v>439</v>
      </c>
      <c r="AF17" t="s">
        <v>219</v>
      </c>
      <c r="AG17" t="s">
        <v>219</v>
      </c>
      <c r="AH17">
        <v>40403676</v>
      </c>
      <c r="AI17" t="s">
        <v>222</v>
      </c>
      <c r="AJ17" t="s">
        <v>440</v>
      </c>
      <c r="AK17" t="s">
        <v>224</v>
      </c>
      <c r="AL17" t="s">
        <v>219</v>
      </c>
      <c r="AM17" t="s">
        <v>225</v>
      </c>
      <c r="AN17" t="s">
        <v>441</v>
      </c>
    </row>
    <row r="18" spans="1:40" x14ac:dyDescent="0.25">
      <c r="A18" t="s">
        <v>442</v>
      </c>
      <c r="B18" t="s">
        <v>443</v>
      </c>
      <c r="C18" t="s">
        <v>444</v>
      </c>
      <c r="D18" s="5" t="s">
        <v>3388</v>
      </c>
      <c r="E18" s="5" t="s">
        <v>22</v>
      </c>
      <c r="F18" s="5" t="s">
        <v>3387</v>
      </c>
      <c r="G18">
        <f t="shared" si="0"/>
        <v>3</v>
      </c>
      <c r="H18" t="s">
        <v>3335</v>
      </c>
      <c r="I18">
        <v>2025</v>
      </c>
      <c r="J18" t="s">
        <v>2</v>
      </c>
      <c r="K18" t="s">
        <v>445</v>
      </c>
      <c r="L18" t="s">
        <v>400</v>
      </c>
      <c r="M18" t="s">
        <v>219</v>
      </c>
      <c r="N18">
        <v>1395</v>
      </c>
      <c r="O18">
        <v>1411</v>
      </c>
      <c r="P18">
        <v>0</v>
      </c>
      <c r="Q18">
        <v>0</v>
      </c>
      <c r="R18" t="s">
        <v>446</v>
      </c>
      <c r="S18" t="s">
        <v>447</v>
      </c>
      <c r="T18" t="s">
        <v>448</v>
      </c>
      <c r="U18" t="s">
        <v>449</v>
      </c>
      <c r="V18" t="s">
        <v>450</v>
      </c>
      <c r="W18" t="s">
        <v>451</v>
      </c>
      <c r="X18" t="s">
        <v>452</v>
      </c>
      <c r="Y18" t="s">
        <v>219</v>
      </c>
      <c r="Z18" t="s">
        <v>453</v>
      </c>
      <c r="AA18" t="s">
        <v>219</v>
      </c>
      <c r="AB18" t="s">
        <v>219</v>
      </c>
      <c r="AC18" t="s">
        <v>219</v>
      </c>
      <c r="AE18" t="s">
        <v>454</v>
      </c>
      <c r="AF18" t="s">
        <v>219</v>
      </c>
      <c r="AG18" t="s">
        <v>219</v>
      </c>
      <c r="AI18" t="s">
        <v>222</v>
      </c>
      <c r="AJ18" t="s">
        <v>79</v>
      </c>
      <c r="AK18" t="s">
        <v>224</v>
      </c>
      <c r="AL18" t="s">
        <v>455</v>
      </c>
      <c r="AM18" t="s">
        <v>225</v>
      </c>
      <c r="AN18" t="s">
        <v>456</v>
      </c>
    </row>
    <row r="19" spans="1:40" x14ac:dyDescent="0.25">
      <c r="A19" t="s">
        <v>457</v>
      </c>
      <c r="B19" t="s">
        <v>458</v>
      </c>
      <c r="C19" t="s">
        <v>459</v>
      </c>
      <c r="D19" s="5" t="s">
        <v>3484</v>
      </c>
      <c r="E19" s="5" t="s">
        <v>22</v>
      </c>
      <c r="F19" s="5" t="s">
        <v>149</v>
      </c>
      <c r="G19">
        <f t="shared" si="0"/>
        <v>3</v>
      </c>
      <c r="H19" t="s">
        <v>3342</v>
      </c>
      <c r="I19">
        <v>2025</v>
      </c>
      <c r="J19" t="s">
        <v>16</v>
      </c>
      <c r="K19" t="s">
        <v>313</v>
      </c>
      <c r="L19" t="s">
        <v>210</v>
      </c>
      <c r="M19" t="s">
        <v>219</v>
      </c>
      <c r="N19">
        <v>592</v>
      </c>
      <c r="O19">
        <v>607</v>
      </c>
      <c r="P19">
        <v>0</v>
      </c>
      <c r="Q19">
        <v>1</v>
      </c>
      <c r="R19" t="s">
        <v>460</v>
      </c>
      <c r="S19" t="s">
        <v>461</v>
      </c>
      <c r="T19" t="s">
        <v>462</v>
      </c>
      <c r="U19" t="s">
        <v>463</v>
      </c>
      <c r="V19" t="s">
        <v>464</v>
      </c>
      <c r="W19" t="s">
        <v>465</v>
      </c>
      <c r="X19" t="s">
        <v>466</v>
      </c>
      <c r="Y19" t="s">
        <v>219</v>
      </c>
      <c r="Z19" t="s">
        <v>282</v>
      </c>
      <c r="AA19" t="s">
        <v>219</v>
      </c>
      <c r="AB19" t="s">
        <v>219</v>
      </c>
      <c r="AC19" t="s">
        <v>219</v>
      </c>
      <c r="AE19" t="s">
        <v>467</v>
      </c>
      <c r="AF19" t="s">
        <v>219</v>
      </c>
      <c r="AG19" t="s">
        <v>219</v>
      </c>
      <c r="AI19" t="s">
        <v>222</v>
      </c>
      <c r="AJ19" t="s">
        <v>79</v>
      </c>
      <c r="AK19" t="s">
        <v>224</v>
      </c>
      <c r="AL19" t="s">
        <v>219</v>
      </c>
      <c r="AM19" t="s">
        <v>225</v>
      </c>
      <c r="AN19" t="s">
        <v>468</v>
      </c>
    </row>
    <row r="20" spans="1:40" hidden="1" x14ac:dyDescent="0.25">
      <c r="A20" t="s">
        <v>469</v>
      </c>
      <c r="B20" t="s">
        <v>470</v>
      </c>
      <c r="C20" t="s">
        <v>471</v>
      </c>
      <c r="D20" s="5"/>
      <c r="E20" s="5"/>
      <c r="F20" s="5"/>
      <c r="G20">
        <f t="shared" si="0"/>
        <v>0</v>
      </c>
      <c r="H20" t="s">
        <v>3343</v>
      </c>
      <c r="I20">
        <v>2025</v>
      </c>
      <c r="J20" t="s">
        <v>54</v>
      </c>
      <c r="K20" t="s">
        <v>231</v>
      </c>
      <c r="L20" t="s">
        <v>472</v>
      </c>
      <c r="M20" t="s">
        <v>473</v>
      </c>
      <c r="P20">
        <v>0</v>
      </c>
      <c r="Q20">
        <v>0</v>
      </c>
      <c r="R20" t="s">
        <v>474</v>
      </c>
      <c r="S20" t="s">
        <v>475</v>
      </c>
      <c r="T20" t="s">
        <v>476</v>
      </c>
      <c r="U20" t="s">
        <v>477</v>
      </c>
      <c r="V20" t="s">
        <v>478</v>
      </c>
      <c r="W20" t="s">
        <v>479</v>
      </c>
      <c r="X20" t="s">
        <v>480</v>
      </c>
      <c r="Y20" t="s">
        <v>219</v>
      </c>
      <c r="Z20" t="s">
        <v>15</v>
      </c>
      <c r="AA20" t="s">
        <v>219</v>
      </c>
      <c r="AB20" t="s">
        <v>219</v>
      </c>
      <c r="AC20" t="s">
        <v>219</v>
      </c>
      <c r="AE20" t="s">
        <v>481</v>
      </c>
      <c r="AF20" t="s">
        <v>219</v>
      </c>
      <c r="AG20" t="s">
        <v>219</v>
      </c>
      <c r="AI20" t="s">
        <v>222</v>
      </c>
      <c r="AJ20" t="s">
        <v>79</v>
      </c>
      <c r="AK20" t="s">
        <v>224</v>
      </c>
      <c r="AL20" t="s">
        <v>243</v>
      </c>
      <c r="AM20" t="s">
        <v>225</v>
      </c>
      <c r="AN20" t="s">
        <v>482</v>
      </c>
    </row>
    <row r="21" spans="1:40" hidden="1" x14ac:dyDescent="0.25">
      <c r="A21" t="s">
        <v>483</v>
      </c>
      <c r="B21" t="s">
        <v>484</v>
      </c>
      <c r="C21" t="s">
        <v>485</v>
      </c>
      <c r="D21" s="5"/>
      <c r="E21" s="5"/>
      <c r="F21" s="5"/>
      <c r="G21">
        <f t="shared" si="0"/>
        <v>0</v>
      </c>
      <c r="H21" s="5" t="s">
        <v>3341</v>
      </c>
      <c r="I21">
        <v>2025</v>
      </c>
      <c r="J21" t="s">
        <v>219</v>
      </c>
      <c r="K21" t="s">
        <v>219</v>
      </c>
      <c r="L21" t="s">
        <v>219</v>
      </c>
      <c r="M21" t="s">
        <v>219</v>
      </c>
      <c r="N21">
        <v>301</v>
      </c>
      <c r="O21">
        <v>306</v>
      </c>
      <c r="P21">
        <v>0</v>
      </c>
      <c r="Q21">
        <v>0</v>
      </c>
      <c r="R21" t="s">
        <v>486</v>
      </c>
      <c r="S21" t="s">
        <v>487</v>
      </c>
      <c r="T21" t="s">
        <v>488</v>
      </c>
      <c r="U21" t="s">
        <v>489</v>
      </c>
      <c r="V21" t="s">
        <v>490</v>
      </c>
      <c r="W21" t="s">
        <v>491</v>
      </c>
      <c r="X21" t="s">
        <v>492</v>
      </c>
      <c r="Y21" t="s">
        <v>493</v>
      </c>
      <c r="Z21" t="s">
        <v>494</v>
      </c>
      <c r="AA21" t="s">
        <v>495</v>
      </c>
      <c r="AB21" t="s">
        <v>219</v>
      </c>
      <c r="AC21" t="s">
        <v>496</v>
      </c>
      <c r="AD21">
        <v>209327</v>
      </c>
      <c r="AE21" t="s">
        <v>219</v>
      </c>
      <c r="AF21" t="s">
        <v>497</v>
      </c>
      <c r="AG21" t="s">
        <v>219</v>
      </c>
      <c r="AI21" t="s">
        <v>222</v>
      </c>
      <c r="AJ21" t="s">
        <v>498</v>
      </c>
      <c r="AK21" t="s">
        <v>224</v>
      </c>
      <c r="AL21" t="s">
        <v>322</v>
      </c>
      <c r="AM21" t="s">
        <v>225</v>
      </c>
      <c r="AN21" t="s">
        <v>499</v>
      </c>
    </row>
    <row r="22" spans="1:40" hidden="1" x14ac:dyDescent="0.25">
      <c r="A22" t="s">
        <v>500</v>
      </c>
      <c r="B22" t="s">
        <v>501</v>
      </c>
      <c r="C22" t="s">
        <v>502</v>
      </c>
      <c r="D22" s="5" t="s">
        <v>137</v>
      </c>
      <c r="E22" s="5" t="s">
        <v>14</v>
      </c>
      <c r="F22" s="5"/>
      <c r="G22">
        <f t="shared" si="0"/>
        <v>2</v>
      </c>
      <c r="H22" s="5" t="s">
        <v>3341</v>
      </c>
      <c r="I22">
        <v>2025</v>
      </c>
      <c r="J22" t="s">
        <v>219</v>
      </c>
      <c r="K22" t="s">
        <v>219</v>
      </c>
      <c r="L22" t="s">
        <v>219</v>
      </c>
      <c r="M22" t="s">
        <v>503</v>
      </c>
      <c r="P22">
        <v>0</v>
      </c>
      <c r="Q22">
        <v>0</v>
      </c>
      <c r="R22" t="s">
        <v>504</v>
      </c>
      <c r="S22" t="s">
        <v>505</v>
      </c>
      <c r="T22" t="s">
        <v>506</v>
      </c>
      <c r="U22" t="s">
        <v>507</v>
      </c>
      <c r="V22" t="s">
        <v>508</v>
      </c>
      <c r="W22" t="s">
        <v>509</v>
      </c>
      <c r="X22" t="s">
        <v>510</v>
      </c>
      <c r="Y22" t="s">
        <v>511</v>
      </c>
      <c r="Z22" t="s">
        <v>366</v>
      </c>
      <c r="AA22" t="s">
        <v>512</v>
      </c>
      <c r="AB22" t="s">
        <v>219</v>
      </c>
      <c r="AC22" t="s">
        <v>513</v>
      </c>
      <c r="AD22">
        <v>209510</v>
      </c>
      <c r="AE22" t="s">
        <v>219</v>
      </c>
      <c r="AF22" t="s">
        <v>514</v>
      </c>
      <c r="AG22" t="s">
        <v>219</v>
      </c>
      <c r="AI22" t="s">
        <v>222</v>
      </c>
      <c r="AJ22" t="s">
        <v>498</v>
      </c>
      <c r="AK22" t="s">
        <v>224</v>
      </c>
      <c r="AL22" t="s">
        <v>322</v>
      </c>
      <c r="AM22" t="s">
        <v>225</v>
      </c>
      <c r="AN22" t="s">
        <v>515</v>
      </c>
    </row>
    <row r="23" spans="1:40" x14ac:dyDescent="0.25">
      <c r="A23" t="s">
        <v>516</v>
      </c>
      <c r="B23" t="s">
        <v>517</v>
      </c>
      <c r="C23" t="s">
        <v>518</v>
      </c>
      <c r="D23" s="5" t="s">
        <v>3389</v>
      </c>
      <c r="E23" s="5" t="s">
        <v>22</v>
      </c>
      <c r="F23" s="5" t="s">
        <v>3390</v>
      </c>
      <c r="G23">
        <f t="shared" si="0"/>
        <v>3</v>
      </c>
      <c r="H23" t="s">
        <v>3344</v>
      </c>
      <c r="I23">
        <v>2025</v>
      </c>
      <c r="J23" t="s">
        <v>2</v>
      </c>
      <c r="K23" t="s">
        <v>445</v>
      </c>
      <c r="L23" t="s">
        <v>519</v>
      </c>
      <c r="M23" t="s">
        <v>520</v>
      </c>
      <c r="N23">
        <v>845</v>
      </c>
      <c r="O23">
        <v>870</v>
      </c>
      <c r="P23">
        <v>0</v>
      </c>
      <c r="Q23">
        <v>4</v>
      </c>
      <c r="R23" t="s">
        <v>521</v>
      </c>
      <c r="S23" t="s">
        <v>522</v>
      </c>
      <c r="T23" t="s">
        <v>523</v>
      </c>
      <c r="U23" t="s">
        <v>524</v>
      </c>
      <c r="V23" t="s">
        <v>525</v>
      </c>
      <c r="W23" t="s">
        <v>526</v>
      </c>
      <c r="X23" t="s">
        <v>527</v>
      </c>
      <c r="Y23" t="s">
        <v>219</v>
      </c>
      <c r="Z23" t="s">
        <v>453</v>
      </c>
      <c r="AA23" t="s">
        <v>219</v>
      </c>
      <c r="AB23" t="s">
        <v>219</v>
      </c>
      <c r="AC23" t="s">
        <v>219</v>
      </c>
      <c r="AE23" t="s">
        <v>454</v>
      </c>
      <c r="AF23" t="s">
        <v>219</v>
      </c>
      <c r="AG23" t="s">
        <v>219</v>
      </c>
      <c r="AI23" t="s">
        <v>222</v>
      </c>
      <c r="AJ23" t="s">
        <v>79</v>
      </c>
      <c r="AK23" t="s">
        <v>224</v>
      </c>
      <c r="AL23" t="s">
        <v>219</v>
      </c>
      <c r="AM23" t="s">
        <v>225</v>
      </c>
      <c r="AN23" t="s">
        <v>528</v>
      </c>
    </row>
    <row r="24" spans="1:40" x14ac:dyDescent="0.25">
      <c r="A24" t="s">
        <v>529</v>
      </c>
      <c r="B24" t="s">
        <v>530</v>
      </c>
      <c r="C24" t="s">
        <v>531</v>
      </c>
      <c r="D24" s="5" t="s">
        <v>131</v>
      </c>
      <c r="E24" s="5" t="s">
        <v>3391</v>
      </c>
      <c r="F24" s="5" t="s">
        <v>3487</v>
      </c>
      <c r="G24">
        <f t="shared" si="0"/>
        <v>3</v>
      </c>
      <c r="H24" s="5" t="s">
        <v>3341</v>
      </c>
      <c r="I24">
        <v>2025</v>
      </c>
      <c r="J24" t="s">
        <v>532</v>
      </c>
      <c r="K24" t="s">
        <v>373</v>
      </c>
      <c r="L24" t="s">
        <v>519</v>
      </c>
      <c r="M24" t="s">
        <v>533</v>
      </c>
      <c r="P24">
        <v>0</v>
      </c>
      <c r="Q24">
        <v>1</v>
      </c>
      <c r="R24" t="s">
        <v>534</v>
      </c>
      <c r="S24" t="s">
        <v>535</v>
      </c>
      <c r="T24" t="s">
        <v>536</v>
      </c>
      <c r="U24" t="s">
        <v>537</v>
      </c>
      <c r="V24" t="s">
        <v>538</v>
      </c>
      <c r="W24" t="s">
        <v>539</v>
      </c>
      <c r="X24" t="s">
        <v>540</v>
      </c>
      <c r="Y24" t="s">
        <v>219</v>
      </c>
      <c r="Z24" t="s">
        <v>15</v>
      </c>
      <c r="AA24" t="s">
        <v>219</v>
      </c>
      <c r="AB24" t="s">
        <v>219</v>
      </c>
      <c r="AC24" t="s">
        <v>219</v>
      </c>
      <c r="AE24" t="s">
        <v>541</v>
      </c>
      <c r="AF24" t="s">
        <v>219</v>
      </c>
      <c r="AG24" t="s">
        <v>219</v>
      </c>
      <c r="AI24" t="s">
        <v>222</v>
      </c>
      <c r="AJ24" t="s">
        <v>79</v>
      </c>
      <c r="AK24" t="s">
        <v>224</v>
      </c>
      <c r="AL24" t="s">
        <v>322</v>
      </c>
      <c r="AM24" t="s">
        <v>225</v>
      </c>
      <c r="AN24" t="s">
        <v>542</v>
      </c>
    </row>
    <row r="25" spans="1:40" x14ac:dyDescent="0.25">
      <c r="A25" t="s">
        <v>543</v>
      </c>
      <c r="B25" t="s">
        <v>544</v>
      </c>
      <c r="C25" t="s">
        <v>545</v>
      </c>
      <c r="D25" s="5" t="s">
        <v>3392</v>
      </c>
      <c r="E25" s="5" t="s">
        <v>22</v>
      </c>
      <c r="F25" s="5" t="s">
        <v>42</v>
      </c>
      <c r="G25">
        <f t="shared" si="0"/>
        <v>3</v>
      </c>
      <c r="H25" s="5" t="s">
        <v>3341</v>
      </c>
      <c r="I25">
        <v>2025</v>
      </c>
      <c r="J25" t="s">
        <v>34</v>
      </c>
      <c r="K25" t="s">
        <v>546</v>
      </c>
      <c r="L25" t="s">
        <v>519</v>
      </c>
      <c r="M25" t="s">
        <v>547</v>
      </c>
      <c r="P25">
        <v>0</v>
      </c>
      <c r="Q25">
        <v>1</v>
      </c>
      <c r="R25" t="s">
        <v>548</v>
      </c>
      <c r="S25" t="s">
        <v>549</v>
      </c>
      <c r="T25" t="s">
        <v>550</v>
      </c>
      <c r="U25" t="s">
        <v>551</v>
      </c>
      <c r="V25" t="s">
        <v>552</v>
      </c>
      <c r="W25" t="s">
        <v>553</v>
      </c>
      <c r="X25" t="s">
        <v>219</v>
      </c>
      <c r="Y25" t="s">
        <v>219</v>
      </c>
      <c r="Z25" t="s">
        <v>15</v>
      </c>
      <c r="AA25" t="s">
        <v>219</v>
      </c>
      <c r="AB25" t="s">
        <v>219</v>
      </c>
      <c r="AC25" t="s">
        <v>219</v>
      </c>
      <c r="AE25" t="s">
        <v>554</v>
      </c>
      <c r="AF25" t="s">
        <v>219</v>
      </c>
      <c r="AG25" t="s">
        <v>219</v>
      </c>
      <c r="AI25" t="s">
        <v>222</v>
      </c>
      <c r="AJ25" t="s">
        <v>79</v>
      </c>
      <c r="AK25" t="s">
        <v>224</v>
      </c>
      <c r="AL25" t="s">
        <v>322</v>
      </c>
      <c r="AM25" t="s">
        <v>225</v>
      </c>
      <c r="AN25" t="s">
        <v>555</v>
      </c>
    </row>
    <row r="26" spans="1:40" hidden="1" x14ac:dyDescent="0.25">
      <c r="A26" t="s">
        <v>556</v>
      </c>
      <c r="B26" t="s">
        <v>557</v>
      </c>
      <c r="C26" t="s">
        <v>558</v>
      </c>
      <c r="D26" s="5"/>
      <c r="E26" s="5" t="s">
        <v>113</v>
      </c>
      <c r="F26" s="5" t="s">
        <v>3393</v>
      </c>
      <c r="G26">
        <f t="shared" si="0"/>
        <v>2</v>
      </c>
      <c r="H26" t="s">
        <v>3335</v>
      </c>
      <c r="I26">
        <v>2025</v>
      </c>
      <c r="J26" t="s">
        <v>219</v>
      </c>
      <c r="K26" t="s">
        <v>219</v>
      </c>
      <c r="L26" t="s">
        <v>219</v>
      </c>
      <c r="M26" t="s">
        <v>559</v>
      </c>
      <c r="P26">
        <v>0</v>
      </c>
      <c r="Q26">
        <v>0</v>
      </c>
      <c r="R26" t="s">
        <v>560</v>
      </c>
      <c r="S26" t="s">
        <v>561</v>
      </c>
      <c r="T26" t="s">
        <v>562</v>
      </c>
      <c r="U26" t="s">
        <v>563</v>
      </c>
      <c r="V26" t="s">
        <v>564</v>
      </c>
      <c r="W26" t="s">
        <v>565</v>
      </c>
      <c r="X26" t="s">
        <v>566</v>
      </c>
      <c r="Y26" t="s">
        <v>219</v>
      </c>
      <c r="Z26" t="s">
        <v>366</v>
      </c>
      <c r="AA26" t="s">
        <v>567</v>
      </c>
      <c r="AB26" t="s">
        <v>219</v>
      </c>
      <c r="AC26" t="s">
        <v>568</v>
      </c>
      <c r="AD26">
        <v>208611</v>
      </c>
      <c r="AE26" t="s">
        <v>219</v>
      </c>
      <c r="AF26" t="s">
        <v>569</v>
      </c>
      <c r="AG26" t="s">
        <v>219</v>
      </c>
      <c r="AI26" t="s">
        <v>222</v>
      </c>
      <c r="AJ26" t="s">
        <v>498</v>
      </c>
      <c r="AK26" t="s">
        <v>224</v>
      </c>
      <c r="AL26" t="s">
        <v>219</v>
      </c>
      <c r="AM26" t="s">
        <v>225</v>
      </c>
      <c r="AN26" t="s">
        <v>570</v>
      </c>
    </row>
    <row r="27" spans="1:40" hidden="1" x14ac:dyDescent="0.25">
      <c r="A27" t="s">
        <v>571</v>
      </c>
      <c r="B27" t="s">
        <v>572</v>
      </c>
      <c r="C27" t="s">
        <v>573</v>
      </c>
      <c r="D27" s="5" t="s">
        <v>60</v>
      </c>
      <c r="E27" s="5"/>
      <c r="F27" s="5" t="s">
        <v>128</v>
      </c>
      <c r="G27">
        <f t="shared" si="0"/>
        <v>2</v>
      </c>
      <c r="H27" t="s">
        <v>3335</v>
      </c>
      <c r="I27">
        <v>2025</v>
      </c>
      <c r="J27" t="s">
        <v>219</v>
      </c>
      <c r="K27" t="s">
        <v>219</v>
      </c>
      <c r="L27" t="s">
        <v>219</v>
      </c>
      <c r="M27" t="s">
        <v>219</v>
      </c>
      <c r="N27">
        <v>271</v>
      </c>
      <c r="O27">
        <v>303</v>
      </c>
      <c r="P27">
        <v>0</v>
      </c>
      <c r="Q27">
        <v>0</v>
      </c>
      <c r="R27" t="s">
        <v>574</v>
      </c>
      <c r="S27" t="s">
        <v>575</v>
      </c>
      <c r="T27" t="s">
        <v>576</v>
      </c>
      <c r="U27" t="s">
        <v>577</v>
      </c>
      <c r="V27" t="s">
        <v>578</v>
      </c>
      <c r="W27" t="s">
        <v>219</v>
      </c>
      <c r="X27" t="s">
        <v>579</v>
      </c>
      <c r="Y27" t="s">
        <v>219</v>
      </c>
      <c r="Z27" t="s">
        <v>10</v>
      </c>
      <c r="AA27" t="s">
        <v>219</v>
      </c>
      <c r="AB27" t="s">
        <v>219</v>
      </c>
      <c r="AC27" t="s">
        <v>219</v>
      </c>
      <c r="AE27" t="s">
        <v>219</v>
      </c>
      <c r="AF27" t="s">
        <v>580</v>
      </c>
      <c r="AG27" t="s">
        <v>219</v>
      </c>
      <c r="AI27" t="s">
        <v>222</v>
      </c>
      <c r="AJ27" t="s">
        <v>581</v>
      </c>
      <c r="AK27" t="s">
        <v>224</v>
      </c>
      <c r="AL27" t="s">
        <v>219</v>
      </c>
      <c r="AM27" t="s">
        <v>225</v>
      </c>
      <c r="AN27" t="s">
        <v>582</v>
      </c>
    </row>
    <row r="28" spans="1:40" x14ac:dyDescent="0.25">
      <c r="A28" t="s">
        <v>583</v>
      </c>
      <c r="B28" t="s">
        <v>584</v>
      </c>
      <c r="C28" t="s">
        <v>585</v>
      </c>
      <c r="D28" s="5" t="s">
        <v>115</v>
      </c>
      <c r="E28" s="5" t="s">
        <v>22</v>
      </c>
      <c r="F28" s="5" t="s">
        <v>3374</v>
      </c>
      <c r="G28">
        <f t="shared" si="0"/>
        <v>3</v>
      </c>
      <c r="H28" t="s">
        <v>3345</v>
      </c>
      <c r="I28">
        <v>2025</v>
      </c>
      <c r="J28" t="s">
        <v>43</v>
      </c>
      <c r="K28" t="s">
        <v>586</v>
      </c>
      <c r="L28" t="s">
        <v>219</v>
      </c>
      <c r="M28" t="s">
        <v>587</v>
      </c>
      <c r="P28">
        <v>0</v>
      </c>
      <c r="Q28">
        <v>0</v>
      </c>
      <c r="R28" t="s">
        <v>588</v>
      </c>
      <c r="S28" t="s">
        <v>589</v>
      </c>
      <c r="T28" t="s">
        <v>590</v>
      </c>
      <c r="U28" t="s">
        <v>591</v>
      </c>
      <c r="V28" t="s">
        <v>592</v>
      </c>
      <c r="W28" t="s">
        <v>593</v>
      </c>
      <c r="X28" t="s">
        <v>594</v>
      </c>
      <c r="Y28" t="s">
        <v>219</v>
      </c>
      <c r="Z28" t="s">
        <v>220</v>
      </c>
      <c r="AA28" t="s">
        <v>219</v>
      </c>
      <c r="AB28" t="s">
        <v>219</v>
      </c>
      <c r="AC28" t="s">
        <v>219</v>
      </c>
      <c r="AE28" t="s">
        <v>439</v>
      </c>
      <c r="AF28" t="s">
        <v>219</v>
      </c>
      <c r="AG28" t="s">
        <v>219</v>
      </c>
      <c r="AH28">
        <v>40081085</v>
      </c>
      <c r="AI28" t="s">
        <v>222</v>
      </c>
      <c r="AJ28" t="s">
        <v>79</v>
      </c>
      <c r="AK28" t="s">
        <v>224</v>
      </c>
      <c r="AL28" t="s">
        <v>219</v>
      </c>
      <c r="AM28" t="s">
        <v>225</v>
      </c>
      <c r="AN28" t="s">
        <v>595</v>
      </c>
    </row>
    <row r="29" spans="1:40" hidden="1" x14ac:dyDescent="0.25">
      <c r="A29" t="s">
        <v>596</v>
      </c>
      <c r="B29" t="s">
        <v>597</v>
      </c>
      <c r="C29" t="s">
        <v>598</v>
      </c>
      <c r="D29" s="5" t="s">
        <v>3375</v>
      </c>
      <c r="E29" s="5"/>
      <c r="F29" s="5"/>
      <c r="G29">
        <f t="shared" si="0"/>
        <v>1</v>
      </c>
      <c r="H29" t="s">
        <v>3345</v>
      </c>
      <c r="I29">
        <v>2025</v>
      </c>
      <c r="J29" t="s">
        <v>93</v>
      </c>
      <c r="K29" t="s">
        <v>231</v>
      </c>
      <c r="L29" t="s">
        <v>400</v>
      </c>
      <c r="M29" t="s">
        <v>599</v>
      </c>
      <c r="P29">
        <v>0</v>
      </c>
      <c r="Q29">
        <v>0</v>
      </c>
      <c r="R29" t="s">
        <v>600</v>
      </c>
      <c r="S29" t="s">
        <v>601</v>
      </c>
      <c r="T29" t="s">
        <v>602</v>
      </c>
      <c r="U29" t="s">
        <v>603</v>
      </c>
      <c r="V29" t="s">
        <v>604</v>
      </c>
      <c r="W29" t="s">
        <v>605</v>
      </c>
      <c r="X29" t="s">
        <v>606</v>
      </c>
      <c r="Y29" t="s">
        <v>219</v>
      </c>
      <c r="Z29" t="s">
        <v>15</v>
      </c>
      <c r="AA29" t="s">
        <v>219</v>
      </c>
      <c r="AB29" t="s">
        <v>219</v>
      </c>
      <c r="AC29" t="s">
        <v>219</v>
      </c>
      <c r="AE29" t="s">
        <v>607</v>
      </c>
      <c r="AF29" t="s">
        <v>219</v>
      </c>
      <c r="AG29" t="s">
        <v>219</v>
      </c>
      <c r="AI29" t="s">
        <v>222</v>
      </c>
      <c r="AJ29" t="s">
        <v>39</v>
      </c>
      <c r="AK29" t="s">
        <v>224</v>
      </c>
      <c r="AL29" t="s">
        <v>322</v>
      </c>
      <c r="AM29" t="s">
        <v>225</v>
      </c>
      <c r="AN29" t="s">
        <v>608</v>
      </c>
    </row>
    <row r="30" spans="1:40" hidden="1" x14ac:dyDescent="0.25">
      <c r="A30" t="s">
        <v>609</v>
      </c>
      <c r="B30" t="s">
        <v>610</v>
      </c>
      <c r="C30" t="s">
        <v>611</v>
      </c>
      <c r="D30" s="5"/>
      <c r="E30" s="5" t="s">
        <v>3394</v>
      </c>
      <c r="F30" s="5" t="s">
        <v>128</v>
      </c>
      <c r="G30">
        <f t="shared" si="0"/>
        <v>2</v>
      </c>
      <c r="H30" t="s">
        <v>3346</v>
      </c>
      <c r="I30">
        <v>2025</v>
      </c>
      <c r="J30" t="s">
        <v>68</v>
      </c>
      <c r="K30" t="s">
        <v>612</v>
      </c>
      <c r="L30" t="s">
        <v>210</v>
      </c>
      <c r="M30" t="s">
        <v>219</v>
      </c>
      <c r="N30">
        <v>237</v>
      </c>
      <c r="O30">
        <v>261</v>
      </c>
      <c r="P30">
        <v>0</v>
      </c>
      <c r="Q30">
        <v>3</v>
      </c>
      <c r="R30" t="s">
        <v>613</v>
      </c>
      <c r="S30" t="s">
        <v>614</v>
      </c>
      <c r="T30" t="s">
        <v>615</v>
      </c>
      <c r="U30" t="s">
        <v>616</v>
      </c>
      <c r="V30" t="s">
        <v>617</v>
      </c>
      <c r="W30" t="s">
        <v>618</v>
      </c>
      <c r="X30" t="s">
        <v>219</v>
      </c>
      <c r="Y30" t="s">
        <v>219</v>
      </c>
      <c r="Z30" t="s">
        <v>619</v>
      </c>
      <c r="AA30" t="s">
        <v>219</v>
      </c>
      <c r="AB30" t="s">
        <v>219</v>
      </c>
      <c r="AC30" t="s">
        <v>219</v>
      </c>
      <c r="AE30" t="s">
        <v>620</v>
      </c>
      <c r="AF30" t="s">
        <v>219</v>
      </c>
      <c r="AG30" t="s">
        <v>219</v>
      </c>
      <c r="AI30" t="s">
        <v>222</v>
      </c>
      <c r="AJ30" t="s">
        <v>79</v>
      </c>
      <c r="AK30" t="s">
        <v>224</v>
      </c>
      <c r="AL30" t="s">
        <v>455</v>
      </c>
      <c r="AM30" t="s">
        <v>225</v>
      </c>
      <c r="AN30" t="s">
        <v>621</v>
      </c>
    </row>
    <row r="31" spans="1:40" x14ac:dyDescent="0.25">
      <c r="A31" t="s">
        <v>622</v>
      </c>
      <c r="B31" t="s">
        <v>623</v>
      </c>
      <c r="C31" t="s">
        <v>624</v>
      </c>
      <c r="D31" s="5" t="s">
        <v>3483</v>
      </c>
      <c r="E31" s="5" t="s">
        <v>3376</v>
      </c>
      <c r="F31" s="5" t="s">
        <v>3377</v>
      </c>
      <c r="G31">
        <f t="shared" si="0"/>
        <v>3</v>
      </c>
      <c r="H31" t="s">
        <v>3345</v>
      </c>
      <c r="I31">
        <v>2025</v>
      </c>
      <c r="J31" t="s">
        <v>219</v>
      </c>
      <c r="K31" t="s">
        <v>219</v>
      </c>
      <c r="L31" t="s">
        <v>219</v>
      </c>
      <c r="M31" t="s">
        <v>625</v>
      </c>
      <c r="P31">
        <v>0</v>
      </c>
      <c r="Q31">
        <v>1</v>
      </c>
      <c r="R31" t="s">
        <v>626</v>
      </c>
      <c r="S31" t="s">
        <v>627</v>
      </c>
      <c r="T31" t="s">
        <v>628</v>
      </c>
      <c r="U31" t="s">
        <v>629</v>
      </c>
      <c r="V31" t="s">
        <v>630</v>
      </c>
      <c r="W31" t="s">
        <v>631</v>
      </c>
      <c r="X31" t="s">
        <v>632</v>
      </c>
      <c r="Y31" t="s">
        <v>219</v>
      </c>
      <c r="Z31" t="s">
        <v>494</v>
      </c>
      <c r="AA31" t="s">
        <v>633</v>
      </c>
      <c r="AB31" t="s">
        <v>219</v>
      </c>
      <c r="AC31" t="s">
        <v>634</v>
      </c>
      <c r="AD31">
        <v>207224</v>
      </c>
      <c r="AE31" t="s">
        <v>219</v>
      </c>
      <c r="AF31" t="s">
        <v>635</v>
      </c>
      <c r="AG31" t="s">
        <v>219</v>
      </c>
      <c r="AI31" t="s">
        <v>222</v>
      </c>
      <c r="AJ31" t="s">
        <v>498</v>
      </c>
      <c r="AK31" t="s">
        <v>224</v>
      </c>
      <c r="AL31" t="s">
        <v>219</v>
      </c>
      <c r="AM31" t="s">
        <v>225</v>
      </c>
      <c r="AN31" t="s">
        <v>636</v>
      </c>
    </row>
    <row r="32" spans="1:40" x14ac:dyDescent="0.25">
      <c r="A32" t="s">
        <v>637</v>
      </c>
      <c r="B32" t="s">
        <v>638</v>
      </c>
      <c r="C32" t="s">
        <v>639</v>
      </c>
      <c r="D32" s="5" t="s">
        <v>60</v>
      </c>
      <c r="E32" s="5" t="s">
        <v>3395</v>
      </c>
      <c r="F32" s="5" t="s">
        <v>3482</v>
      </c>
      <c r="G32">
        <f t="shared" si="0"/>
        <v>3</v>
      </c>
      <c r="H32" t="s">
        <v>3347</v>
      </c>
      <c r="I32">
        <v>2025</v>
      </c>
      <c r="J32" t="s">
        <v>640</v>
      </c>
      <c r="K32" t="s">
        <v>641</v>
      </c>
      <c r="L32" t="s">
        <v>642</v>
      </c>
      <c r="M32" t="s">
        <v>219</v>
      </c>
      <c r="N32">
        <v>178</v>
      </c>
      <c r="O32">
        <v>190</v>
      </c>
      <c r="P32">
        <v>0</v>
      </c>
      <c r="Q32">
        <v>1</v>
      </c>
      <c r="R32" t="s">
        <v>643</v>
      </c>
      <c r="S32" t="s">
        <v>644</v>
      </c>
      <c r="T32" t="s">
        <v>645</v>
      </c>
      <c r="U32" t="s">
        <v>646</v>
      </c>
      <c r="V32" t="s">
        <v>647</v>
      </c>
      <c r="W32" t="s">
        <v>648</v>
      </c>
      <c r="X32" t="s">
        <v>649</v>
      </c>
      <c r="Y32" t="s">
        <v>219</v>
      </c>
      <c r="Z32" t="s">
        <v>650</v>
      </c>
      <c r="AA32" t="s">
        <v>219</v>
      </c>
      <c r="AB32" t="s">
        <v>219</v>
      </c>
      <c r="AC32" t="s">
        <v>219</v>
      </c>
      <c r="AE32" t="s">
        <v>651</v>
      </c>
      <c r="AF32" t="s">
        <v>219</v>
      </c>
      <c r="AG32" t="s">
        <v>652</v>
      </c>
      <c r="AI32" t="s">
        <v>222</v>
      </c>
      <c r="AJ32" t="s">
        <v>79</v>
      </c>
      <c r="AK32" t="s">
        <v>224</v>
      </c>
      <c r="AL32" t="s">
        <v>219</v>
      </c>
      <c r="AM32" t="s">
        <v>225</v>
      </c>
      <c r="AN32" t="s">
        <v>653</v>
      </c>
    </row>
    <row r="33" spans="1:40" hidden="1" x14ac:dyDescent="0.25">
      <c r="A33" t="s">
        <v>654</v>
      </c>
      <c r="B33" t="s">
        <v>655</v>
      </c>
      <c r="C33" t="s">
        <v>656</v>
      </c>
      <c r="D33" s="5"/>
      <c r="E33" s="5"/>
      <c r="F33" s="5"/>
      <c r="G33">
        <f t="shared" si="0"/>
        <v>0</v>
      </c>
      <c r="H33" t="s">
        <v>3342</v>
      </c>
      <c r="I33">
        <v>2025</v>
      </c>
      <c r="J33" t="s">
        <v>657</v>
      </c>
      <c r="K33" t="s">
        <v>658</v>
      </c>
      <c r="L33" t="s">
        <v>210</v>
      </c>
      <c r="M33" t="s">
        <v>219</v>
      </c>
      <c r="N33">
        <v>895</v>
      </c>
      <c r="O33">
        <v>914</v>
      </c>
      <c r="P33">
        <v>0</v>
      </c>
      <c r="Q33">
        <v>2</v>
      </c>
      <c r="R33" t="s">
        <v>659</v>
      </c>
      <c r="S33" t="s">
        <v>660</v>
      </c>
      <c r="T33" t="s">
        <v>661</v>
      </c>
      <c r="U33" t="s">
        <v>662</v>
      </c>
      <c r="V33" t="s">
        <v>663</v>
      </c>
      <c r="W33" t="s">
        <v>664</v>
      </c>
      <c r="X33" t="s">
        <v>665</v>
      </c>
      <c r="Y33" t="s">
        <v>219</v>
      </c>
      <c r="Z33" t="s">
        <v>650</v>
      </c>
      <c r="AA33" t="s">
        <v>219</v>
      </c>
      <c r="AB33" t="s">
        <v>219</v>
      </c>
      <c r="AC33" t="s">
        <v>219</v>
      </c>
      <c r="AE33" t="s">
        <v>666</v>
      </c>
      <c r="AF33" t="s">
        <v>219</v>
      </c>
      <c r="AG33" t="s">
        <v>667</v>
      </c>
      <c r="AH33">
        <v>40105159</v>
      </c>
      <c r="AI33" t="s">
        <v>222</v>
      </c>
      <c r="AJ33" t="s">
        <v>79</v>
      </c>
      <c r="AK33" t="s">
        <v>224</v>
      </c>
      <c r="AL33" t="s">
        <v>219</v>
      </c>
      <c r="AM33" t="s">
        <v>225</v>
      </c>
      <c r="AN33" t="s">
        <v>668</v>
      </c>
    </row>
    <row r="34" spans="1:40" hidden="1" x14ac:dyDescent="0.25">
      <c r="A34" t="s">
        <v>669</v>
      </c>
      <c r="B34" t="s">
        <v>670</v>
      </c>
      <c r="C34" t="s">
        <v>671</v>
      </c>
      <c r="D34" s="5" t="s">
        <v>112</v>
      </c>
      <c r="E34" s="5"/>
      <c r="F34" s="5" t="s">
        <v>3396</v>
      </c>
      <c r="G34">
        <f t="shared" si="0"/>
        <v>2</v>
      </c>
      <c r="H34" t="s">
        <v>3348</v>
      </c>
      <c r="I34">
        <v>2025</v>
      </c>
      <c r="J34" t="s">
        <v>9</v>
      </c>
      <c r="K34" t="s">
        <v>672</v>
      </c>
      <c r="L34" t="s">
        <v>232</v>
      </c>
      <c r="M34" t="s">
        <v>219</v>
      </c>
      <c r="N34">
        <v>127</v>
      </c>
      <c r="O34">
        <v>151</v>
      </c>
      <c r="P34">
        <v>0</v>
      </c>
      <c r="Q34">
        <v>7</v>
      </c>
      <c r="R34" t="s">
        <v>673</v>
      </c>
      <c r="S34" t="s">
        <v>674</v>
      </c>
      <c r="T34" t="s">
        <v>675</v>
      </c>
      <c r="U34" t="s">
        <v>676</v>
      </c>
      <c r="V34" t="s">
        <v>677</v>
      </c>
      <c r="W34" t="s">
        <v>678</v>
      </c>
      <c r="X34" t="s">
        <v>679</v>
      </c>
      <c r="Y34" t="s">
        <v>219</v>
      </c>
      <c r="Z34" t="s">
        <v>680</v>
      </c>
      <c r="AA34" t="s">
        <v>219</v>
      </c>
      <c r="AB34" t="s">
        <v>219</v>
      </c>
      <c r="AC34" t="s">
        <v>219</v>
      </c>
      <c r="AE34" t="s">
        <v>681</v>
      </c>
      <c r="AF34" t="s">
        <v>219</v>
      </c>
      <c r="AG34" t="s">
        <v>219</v>
      </c>
      <c r="AI34" t="s">
        <v>222</v>
      </c>
      <c r="AJ34" t="s">
        <v>39</v>
      </c>
      <c r="AK34" t="s">
        <v>224</v>
      </c>
      <c r="AL34" t="s">
        <v>682</v>
      </c>
      <c r="AM34" t="s">
        <v>225</v>
      </c>
      <c r="AN34" t="s">
        <v>683</v>
      </c>
    </row>
    <row r="35" spans="1:40" hidden="1" x14ac:dyDescent="0.25">
      <c r="A35" t="s">
        <v>684</v>
      </c>
      <c r="B35" t="s">
        <v>685</v>
      </c>
      <c r="C35" t="s">
        <v>3352</v>
      </c>
      <c r="D35" s="5"/>
      <c r="E35" s="5" t="s">
        <v>22</v>
      </c>
      <c r="F35" s="5" t="s">
        <v>3481</v>
      </c>
      <c r="G35">
        <f t="shared" si="0"/>
        <v>2</v>
      </c>
      <c r="H35" t="s">
        <v>3345</v>
      </c>
      <c r="I35">
        <v>2025</v>
      </c>
      <c r="J35" t="s">
        <v>686</v>
      </c>
      <c r="K35" t="s">
        <v>231</v>
      </c>
      <c r="L35" t="s">
        <v>275</v>
      </c>
      <c r="M35" t="s">
        <v>658</v>
      </c>
      <c r="P35">
        <v>0</v>
      </c>
      <c r="Q35">
        <v>0</v>
      </c>
      <c r="R35" t="s">
        <v>687</v>
      </c>
      <c r="S35" t="s">
        <v>688</v>
      </c>
      <c r="T35" t="s">
        <v>689</v>
      </c>
      <c r="U35" t="s">
        <v>690</v>
      </c>
      <c r="V35" t="s">
        <v>691</v>
      </c>
      <c r="W35" t="s">
        <v>692</v>
      </c>
      <c r="X35" t="s">
        <v>219</v>
      </c>
      <c r="Y35" t="s">
        <v>219</v>
      </c>
      <c r="Z35" t="s">
        <v>15</v>
      </c>
      <c r="AA35" t="s">
        <v>219</v>
      </c>
      <c r="AB35" t="s">
        <v>219</v>
      </c>
      <c r="AC35" t="s">
        <v>219</v>
      </c>
      <c r="AE35" t="s">
        <v>693</v>
      </c>
      <c r="AF35" t="s">
        <v>219</v>
      </c>
      <c r="AG35" t="s">
        <v>219</v>
      </c>
      <c r="AI35" t="s">
        <v>222</v>
      </c>
      <c r="AJ35" t="s">
        <v>79</v>
      </c>
      <c r="AK35" t="s">
        <v>224</v>
      </c>
      <c r="AL35" t="s">
        <v>243</v>
      </c>
      <c r="AM35" t="s">
        <v>225</v>
      </c>
      <c r="AN35" t="s">
        <v>694</v>
      </c>
    </row>
    <row r="36" spans="1:40" hidden="1" x14ac:dyDescent="0.25">
      <c r="A36" t="s">
        <v>695</v>
      </c>
      <c r="B36" t="s">
        <v>696</v>
      </c>
      <c r="C36" t="s">
        <v>697</v>
      </c>
      <c r="D36" s="5" t="s">
        <v>3397</v>
      </c>
      <c r="E36" s="5"/>
      <c r="F36" s="5"/>
      <c r="G36">
        <f t="shared" si="0"/>
        <v>1</v>
      </c>
      <c r="H36" t="s">
        <v>3347</v>
      </c>
      <c r="I36">
        <v>2025</v>
      </c>
      <c r="J36" t="s">
        <v>46</v>
      </c>
      <c r="K36" t="s">
        <v>300</v>
      </c>
      <c r="L36" t="s">
        <v>210</v>
      </c>
      <c r="M36" t="s">
        <v>698</v>
      </c>
      <c r="P36">
        <v>0</v>
      </c>
      <c r="Q36">
        <v>0</v>
      </c>
      <c r="R36" t="s">
        <v>699</v>
      </c>
      <c r="S36" t="s">
        <v>700</v>
      </c>
      <c r="T36" t="s">
        <v>701</v>
      </c>
      <c r="U36" t="s">
        <v>702</v>
      </c>
      <c r="V36" t="s">
        <v>703</v>
      </c>
      <c r="W36" t="s">
        <v>704</v>
      </c>
      <c r="X36" t="s">
        <v>705</v>
      </c>
      <c r="Y36" t="s">
        <v>219</v>
      </c>
      <c r="Z36" t="s">
        <v>15</v>
      </c>
      <c r="AA36" t="s">
        <v>219</v>
      </c>
      <c r="AB36" t="s">
        <v>219</v>
      </c>
      <c r="AC36" t="s">
        <v>219</v>
      </c>
      <c r="AE36" t="s">
        <v>409</v>
      </c>
      <c r="AF36" t="s">
        <v>219</v>
      </c>
      <c r="AG36" t="s">
        <v>219</v>
      </c>
      <c r="AI36" t="s">
        <v>222</v>
      </c>
      <c r="AJ36" t="s">
        <v>79</v>
      </c>
      <c r="AK36" t="s">
        <v>224</v>
      </c>
      <c r="AL36" t="s">
        <v>243</v>
      </c>
      <c r="AM36" t="s">
        <v>225</v>
      </c>
      <c r="AN36" t="s">
        <v>706</v>
      </c>
    </row>
    <row r="37" spans="1:40" hidden="1" x14ac:dyDescent="0.25">
      <c r="A37" t="s">
        <v>707</v>
      </c>
      <c r="B37" t="s">
        <v>708</v>
      </c>
      <c r="C37" t="s">
        <v>709</v>
      </c>
      <c r="D37" s="5" t="s">
        <v>25</v>
      </c>
      <c r="E37" s="5"/>
      <c r="F37" s="5" t="s">
        <v>3398</v>
      </c>
      <c r="G37">
        <f t="shared" si="0"/>
        <v>2</v>
      </c>
      <c r="H37" t="s">
        <v>3349</v>
      </c>
      <c r="I37">
        <v>2025</v>
      </c>
      <c r="J37" t="s">
        <v>43</v>
      </c>
      <c r="K37" t="s">
        <v>710</v>
      </c>
      <c r="L37" t="s">
        <v>219</v>
      </c>
      <c r="M37" t="s">
        <v>711</v>
      </c>
      <c r="P37">
        <v>0</v>
      </c>
      <c r="Q37">
        <v>3</v>
      </c>
      <c r="R37" t="s">
        <v>712</v>
      </c>
      <c r="S37" t="s">
        <v>713</v>
      </c>
      <c r="T37" t="s">
        <v>714</v>
      </c>
      <c r="U37" t="s">
        <v>715</v>
      </c>
      <c r="V37" t="s">
        <v>716</v>
      </c>
      <c r="W37" t="s">
        <v>717</v>
      </c>
      <c r="X37" t="s">
        <v>718</v>
      </c>
      <c r="Y37" t="s">
        <v>219</v>
      </c>
      <c r="Z37" t="s">
        <v>220</v>
      </c>
      <c r="AA37" t="s">
        <v>219</v>
      </c>
      <c r="AB37" t="s">
        <v>219</v>
      </c>
      <c r="AC37" t="s">
        <v>219</v>
      </c>
      <c r="AE37" t="s">
        <v>439</v>
      </c>
      <c r="AF37" t="s">
        <v>219</v>
      </c>
      <c r="AG37" t="s">
        <v>219</v>
      </c>
      <c r="AH37">
        <v>39892296</v>
      </c>
      <c r="AI37" t="s">
        <v>222</v>
      </c>
      <c r="AJ37" t="s">
        <v>79</v>
      </c>
      <c r="AK37" t="s">
        <v>224</v>
      </c>
      <c r="AL37" t="s">
        <v>219</v>
      </c>
      <c r="AM37" t="s">
        <v>225</v>
      </c>
      <c r="AN37" t="s">
        <v>719</v>
      </c>
    </row>
    <row r="38" spans="1:40" x14ac:dyDescent="0.25">
      <c r="A38" t="s">
        <v>720</v>
      </c>
      <c r="B38" t="s">
        <v>721</v>
      </c>
      <c r="C38" t="s">
        <v>722</v>
      </c>
      <c r="D38" s="5" t="s">
        <v>3408</v>
      </c>
      <c r="E38" s="5" t="s">
        <v>113</v>
      </c>
      <c r="F38" s="5" t="s">
        <v>3480</v>
      </c>
      <c r="G38">
        <f t="shared" si="0"/>
        <v>3</v>
      </c>
      <c r="H38" t="s">
        <v>3347</v>
      </c>
      <c r="I38">
        <v>2025</v>
      </c>
      <c r="J38" t="s">
        <v>50</v>
      </c>
      <c r="K38" t="s">
        <v>723</v>
      </c>
      <c r="L38" t="s">
        <v>219</v>
      </c>
      <c r="M38" t="s">
        <v>219</v>
      </c>
      <c r="N38">
        <v>35</v>
      </c>
      <c r="O38">
        <v>39</v>
      </c>
      <c r="P38">
        <v>0</v>
      </c>
      <c r="Q38">
        <v>0</v>
      </c>
      <c r="R38" t="s">
        <v>219</v>
      </c>
      <c r="S38" t="s">
        <v>724</v>
      </c>
      <c r="T38" t="s">
        <v>725</v>
      </c>
      <c r="U38" t="s">
        <v>726</v>
      </c>
      <c r="V38" t="s">
        <v>727</v>
      </c>
      <c r="W38" t="s">
        <v>728</v>
      </c>
      <c r="X38" t="s">
        <v>729</v>
      </c>
      <c r="Y38" t="s">
        <v>730</v>
      </c>
      <c r="Z38" t="s">
        <v>731</v>
      </c>
      <c r="AA38" t="s">
        <v>732</v>
      </c>
      <c r="AB38" t="s">
        <v>219</v>
      </c>
      <c r="AC38" t="s">
        <v>733</v>
      </c>
      <c r="AD38">
        <v>207222</v>
      </c>
      <c r="AE38" t="s">
        <v>734</v>
      </c>
      <c r="AF38" t="s">
        <v>735</v>
      </c>
      <c r="AG38" t="s">
        <v>219</v>
      </c>
      <c r="AI38" t="s">
        <v>222</v>
      </c>
      <c r="AJ38" t="s">
        <v>498</v>
      </c>
      <c r="AK38" t="s">
        <v>224</v>
      </c>
      <c r="AL38" t="s">
        <v>219</v>
      </c>
      <c r="AM38" t="s">
        <v>225</v>
      </c>
      <c r="AN38" t="s">
        <v>736</v>
      </c>
    </row>
    <row r="39" spans="1:40" hidden="1" x14ac:dyDescent="0.25">
      <c r="A39" t="s">
        <v>737</v>
      </c>
      <c r="B39" t="s">
        <v>738</v>
      </c>
      <c r="C39" t="s">
        <v>739</v>
      </c>
      <c r="D39" s="5" t="s">
        <v>3479</v>
      </c>
      <c r="E39" s="5"/>
      <c r="F39" s="5"/>
      <c r="G39">
        <f t="shared" si="0"/>
        <v>1</v>
      </c>
      <c r="H39" t="s">
        <v>3347</v>
      </c>
      <c r="I39">
        <v>2025</v>
      </c>
      <c r="J39" t="s">
        <v>50</v>
      </c>
      <c r="K39" t="s">
        <v>723</v>
      </c>
      <c r="L39" t="s">
        <v>219</v>
      </c>
      <c r="M39" t="s">
        <v>219</v>
      </c>
      <c r="N39">
        <v>20</v>
      </c>
      <c r="O39">
        <v>26</v>
      </c>
      <c r="P39">
        <v>0</v>
      </c>
      <c r="Q39">
        <v>0</v>
      </c>
      <c r="R39" t="s">
        <v>219</v>
      </c>
      <c r="S39" t="s">
        <v>740</v>
      </c>
      <c r="T39" t="s">
        <v>741</v>
      </c>
      <c r="U39" t="s">
        <v>742</v>
      </c>
      <c r="V39" t="s">
        <v>743</v>
      </c>
      <c r="W39" t="s">
        <v>744</v>
      </c>
      <c r="X39" t="s">
        <v>745</v>
      </c>
      <c r="Y39" t="s">
        <v>730</v>
      </c>
      <c r="Z39" t="s">
        <v>731</v>
      </c>
      <c r="AA39" t="s">
        <v>732</v>
      </c>
      <c r="AB39" t="s">
        <v>219</v>
      </c>
      <c r="AC39" t="s">
        <v>733</v>
      </c>
      <c r="AD39">
        <v>207222</v>
      </c>
      <c r="AE39" t="s">
        <v>734</v>
      </c>
      <c r="AF39" t="s">
        <v>735</v>
      </c>
      <c r="AG39" t="s">
        <v>219</v>
      </c>
      <c r="AI39" t="s">
        <v>222</v>
      </c>
      <c r="AJ39" t="s">
        <v>498</v>
      </c>
      <c r="AK39" t="s">
        <v>224</v>
      </c>
      <c r="AL39" t="s">
        <v>219</v>
      </c>
      <c r="AM39" t="s">
        <v>225</v>
      </c>
      <c r="AN39" t="s">
        <v>746</v>
      </c>
    </row>
    <row r="40" spans="1:40" hidden="1" x14ac:dyDescent="0.25">
      <c r="A40" t="s">
        <v>747</v>
      </c>
      <c r="B40" t="s">
        <v>748</v>
      </c>
      <c r="C40" t="s">
        <v>749</v>
      </c>
      <c r="D40" s="5" t="s">
        <v>3378</v>
      </c>
      <c r="E40" s="5"/>
      <c r="F40" s="5"/>
      <c r="G40">
        <f t="shared" si="0"/>
        <v>1</v>
      </c>
      <c r="H40" t="s">
        <v>3347</v>
      </c>
      <c r="I40">
        <v>2025</v>
      </c>
      <c r="J40" t="s">
        <v>750</v>
      </c>
      <c r="K40" t="s">
        <v>751</v>
      </c>
      <c r="L40" t="s">
        <v>219</v>
      </c>
      <c r="M40" t="s">
        <v>219</v>
      </c>
      <c r="N40">
        <v>546</v>
      </c>
      <c r="O40">
        <v>550</v>
      </c>
      <c r="P40">
        <v>0</v>
      </c>
      <c r="Q40">
        <v>1</v>
      </c>
      <c r="R40" t="s">
        <v>752</v>
      </c>
      <c r="S40" t="s">
        <v>753</v>
      </c>
      <c r="T40" t="s">
        <v>754</v>
      </c>
      <c r="U40" t="s">
        <v>755</v>
      </c>
      <c r="V40" t="s">
        <v>756</v>
      </c>
      <c r="W40" t="s">
        <v>219</v>
      </c>
      <c r="X40" t="s">
        <v>219</v>
      </c>
      <c r="Y40" t="s">
        <v>219</v>
      </c>
      <c r="Z40" t="s">
        <v>680</v>
      </c>
      <c r="AA40" t="s">
        <v>219</v>
      </c>
      <c r="AB40" t="s">
        <v>219</v>
      </c>
      <c r="AC40" t="s">
        <v>219</v>
      </c>
      <c r="AE40" t="s">
        <v>757</v>
      </c>
      <c r="AF40" t="s">
        <v>219</v>
      </c>
      <c r="AG40" t="s">
        <v>219</v>
      </c>
      <c r="AI40" t="s">
        <v>222</v>
      </c>
      <c r="AJ40" t="s">
        <v>581</v>
      </c>
      <c r="AK40" t="s">
        <v>224</v>
      </c>
      <c r="AL40" t="s">
        <v>219</v>
      </c>
      <c r="AM40" t="s">
        <v>225</v>
      </c>
      <c r="AN40" t="s">
        <v>758</v>
      </c>
    </row>
    <row r="41" spans="1:40" hidden="1" x14ac:dyDescent="0.25">
      <c r="A41" t="s">
        <v>759</v>
      </c>
      <c r="B41" t="s">
        <v>760</v>
      </c>
      <c r="C41" t="s">
        <v>761</v>
      </c>
      <c r="D41" s="5" t="s">
        <v>121</v>
      </c>
      <c r="E41" s="5" t="s">
        <v>14</v>
      </c>
      <c r="F41" s="5"/>
      <c r="G41">
        <f t="shared" si="0"/>
        <v>2</v>
      </c>
      <c r="H41" t="s">
        <v>3347</v>
      </c>
      <c r="I41">
        <v>2025</v>
      </c>
      <c r="J41" t="s">
        <v>24</v>
      </c>
      <c r="K41" t="s">
        <v>658</v>
      </c>
      <c r="L41" t="s">
        <v>219</v>
      </c>
      <c r="M41" t="s">
        <v>219</v>
      </c>
      <c r="N41">
        <v>1191</v>
      </c>
      <c r="O41">
        <v>1201</v>
      </c>
      <c r="P41">
        <v>0</v>
      </c>
      <c r="Q41">
        <v>1</v>
      </c>
      <c r="R41" t="s">
        <v>762</v>
      </c>
      <c r="S41" t="s">
        <v>763</v>
      </c>
      <c r="T41" t="s">
        <v>764</v>
      </c>
      <c r="U41" t="s">
        <v>765</v>
      </c>
      <c r="V41" t="s">
        <v>766</v>
      </c>
      <c r="W41" t="s">
        <v>767</v>
      </c>
      <c r="X41" t="s">
        <v>768</v>
      </c>
      <c r="Y41" t="s">
        <v>219</v>
      </c>
      <c r="Z41" t="s">
        <v>71</v>
      </c>
      <c r="AA41" t="s">
        <v>219</v>
      </c>
      <c r="AB41" t="s">
        <v>219</v>
      </c>
      <c r="AC41" t="s">
        <v>219</v>
      </c>
      <c r="AE41" t="s">
        <v>769</v>
      </c>
      <c r="AF41" t="s">
        <v>219</v>
      </c>
      <c r="AG41" t="s">
        <v>770</v>
      </c>
      <c r="AH41">
        <v>40031756</v>
      </c>
      <c r="AI41" t="s">
        <v>222</v>
      </c>
      <c r="AJ41" t="s">
        <v>79</v>
      </c>
      <c r="AK41" t="s">
        <v>224</v>
      </c>
      <c r="AL41" t="s">
        <v>322</v>
      </c>
      <c r="AM41" t="s">
        <v>225</v>
      </c>
      <c r="AN41" t="s">
        <v>771</v>
      </c>
    </row>
    <row r="42" spans="1:40" x14ac:dyDescent="0.25">
      <c r="A42" t="s">
        <v>772</v>
      </c>
      <c r="B42" t="s">
        <v>773</v>
      </c>
      <c r="C42" t="s">
        <v>774</v>
      </c>
      <c r="D42" s="5" t="s">
        <v>3379</v>
      </c>
      <c r="E42" s="5" t="s">
        <v>3381</v>
      </c>
      <c r="F42" s="5" t="s">
        <v>3380</v>
      </c>
      <c r="G42">
        <f t="shared" si="0"/>
        <v>3</v>
      </c>
      <c r="H42" t="s">
        <v>3349</v>
      </c>
      <c r="I42">
        <v>2025</v>
      </c>
      <c r="J42" t="s">
        <v>0</v>
      </c>
      <c r="K42" t="s">
        <v>775</v>
      </c>
      <c r="L42" t="s">
        <v>219</v>
      </c>
      <c r="M42" t="s">
        <v>219</v>
      </c>
      <c r="N42">
        <v>30</v>
      </c>
      <c r="O42">
        <v>41</v>
      </c>
      <c r="P42">
        <v>0</v>
      </c>
      <c r="Q42">
        <v>1</v>
      </c>
      <c r="R42" t="s">
        <v>776</v>
      </c>
      <c r="S42" t="s">
        <v>777</v>
      </c>
      <c r="T42" t="s">
        <v>778</v>
      </c>
      <c r="U42" t="s">
        <v>779</v>
      </c>
      <c r="V42" t="s">
        <v>780</v>
      </c>
      <c r="W42" t="s">
        <v>781</v>
      </c>
      <c r="X42" t="s">
        <v>782</v>
      </c>
      <c r="Y42" t="s">
        <v>783</v>
      </c>
      <c r="Z42" t="s">
        <v>680</v>
      </c>
      <c r="AA42" t="s">
        <v>784</v>
      </c>
      <c r="AB42" t="s">
        <v>219</v>
      </c>
      <c r="AC42" t="s">
        <v>785</v>
      </c>
      <c r="AD42">
        <v>325969</v>
      </c>
      <c r="AE42" t="s">
        <v>786</v>
      </c>
      <c r="AF42" t="s">
        <v>787</v>
      </c>
      <c r="AG42" t="s">
        <v>219</v>
      </c>
      <c r="AI42" t="s">
        <v>222</v>
      </c>
      <c r="AJ42" t="s">
        <v>498</v>
      </c>
      <c r="AK42" t="s">
        <v>224</v>
      </c>
      <c r="AL42" t="s">
        <v>219</v>
      </c>
      <c r="AM42" t="s">
        <v>225</v>
      </c>
      <c r="AN42" t="s">
        <v>788</v>
      </c>
    </row>
    <row r="43" spans="1:40" x14ac:dyDescent="0.25">
      <c r="A43" t="s">
        <v>789</v>
      </c>
      <c r="B43" t="s">
        <v>790</v>
      </c>
      <c r="C43" t="s">
        <v>791</v>
      </c>
      <c r="D43" s="5" t="s">
        <v>101</v>
      </c>
      <c r="E43" s="5" t="s">
        <v>14</v>
      </c>
      <c r="F43" s="5" t="s">
        <v>128</v>
      </c>
      <c r="G43">
        <f t="shared" si="0"/>
        <v>3</v>
      </c>
      <c r="H43" t="s">
        <v>3349</v>
      </c>
      <c r="I43">
        <v>2025</v>
      </c>
      <c r="J43" t="s">
        <v>36</v>
      </c>
      <c r="K43" t="s">
        <v>792</v>
      </c>
      <c r="L43" t="s">
        <v>219</v>
      </c>
      <c r="M43" t="s">
        <v>219</v>
      </c>
      <c r="N43">
        <v>469</v>
      </c>
      <c r="O43">
        <v>481</v>
      </c>
      <c r="P43">
        <v>0</v>
      </c>
      <c r="Q43">
        <v>0</v>
      </c>
      <c r="R43" t="s">
        <v>793</v>
      </c>
      <c r="S43" t="s">
        <v>794</v>
      </c>
      <c r="T43" t="s">
        <v>795</v>
      </c>
      <c r="U43" t="s">
        <v>796</v>
      </c>
      <c r="V43" t="s">
        <v>797</v>
      </c>
      <c r="W43" t="s">
        <v>798</v>
      </c>
      <c r="X43" t="s">
        <v>799</v>
      </c>
      <c r="Y43" t="s">
        <v>800</v>
      </c>
      <c r="Z43" t="s">
        <v>680</v>
      </c>
      <c r="AA43" t="s">
        <v>801</v>
      </c>
      <c r="AB43" t="s">
        <v>219</v>
      </c>
      <c r="AC43" t="s">
        <v>802</v>
      </c>
      <c r="AD43">
        <v>326089</v>
      </c>
      <c r="AE43" t="s">
        <v>803</v>
      </c>
      <c r="AF43" t="s">
        <v>804</v>
      </c>
      <c r="AG43" t="s">
        <v>219</v>
      </c>
      <c r="AI43" t="s">
        <v>222</v>
      </c>
      <c r="AJ43" t="s">
        <v>498</v>
      </c>
      <c r="AK43" t="s">
        <v>224</v>
      </c>
      <c r="AL43" t="s">
        <v>219</v>
      </c>
      <c r="AM43" t="s">
        <v>225</v>
      </c>
      <c r="AN43" t="s">
        <v>805</v>
      </c>
    </row>
    <row r="44" spans="1:40" hidden="1" x14ac:dyDescent="0.25">
      <c r="A44" t="s">
        <v>806</v>
      </c>
      <c r="B44" t="s">
        <v>807</v>
      </c>
      <c r="C44" t="s">
        <v>808</v>
      </c>
      <c r="D44" s="5"/>
      <c r="E44" s="5"/>
      <c r="F44" s="5"/>
      <c r="G44">
        <f t="shared" si="0"/>
        <v>0</v>
      </c>
      <c r="H44" t="s">
        <v>3347</v>
      </c>
      <c r="I44">
        <v>2025</v>
      </c>
      <c r="J44" t="s">
        <v>809</v>
      </c>
      <c r="K44" t="s">
        <v>219</v>
      </c>
      <c r="L44" t="s">
        <v>219</v>
      </c>
      <c r="M44" t="s">
        <v>810</v>
      </c>
      <c r="P44">
        <v>0</v>
      </c>
      <c r="Q44">
        <v>3</v>
      </c>
      <c r="R44" t="s">
        <v>811</v>
      </c>
      <c r="S44" t="s">
        <v>812</v>
      </c>
      <c r="T44" t="s">
        <v>813</v>
      </c>
      <c r="U44" t="s">
        <v>814</v>
      </c>
      <c r="V44" t="s">
        <v>815</v>
      </c>
      <c r="W44" t="s">
        <v>816</v>
      </c>
      <c r="X44" t="s">
        <v>219</v>
      </c>
      <c r="Y44" t="s">
        <v>219</v>
      </c>
      <c r="Z44" t="s">
        <v>453</v>
      </c>
      <c r="AA44" t="s">
        <v>219</v>
      </c>
      <c r="AB44" t="s">
        <v>219</v>
      </c>
      <c r="AC44" t="s">
        <v>219</v>
      </c>
      <c r="AE44" t="s">
        <v>817</v>
      </c>
      <c r="AF44" t="s">
        <v>219</v>
      </c>
      <c r="AG44" t="s">
        <v>219</v>
      </c>
      <c r="AI44" t="s">
        <v>222</v>
      </c>
      <c r="AJ44" t="s">
        <v>79</v>
      </c>
      <c r="AK44" t="s">
        <v>818</v>
      </c>
      <c r="AL44" t="s">
        <v>455</v>
      </c>
      <c r="AM44" t="s">
        <v>225</v>
      </c>
      <c r="AN44" t="s">
        <v>819</v>
      </c>
    </row>
    <row r="45" spans="1:40" hidden="1" x14ac:dyDescent="0.25">
      <c r="A45" t="s">
        <v>820</v>
      </c>
      <c r="B45" t="s">
        <v>821</v>
      </c>
      <c r="C45" t="s">
        <v>822</v>
      </c>
      <c r="D45" s="5" t="s">
        <v>3399</v>
      </c>
      <c r="E45" s="5"/>
      <c r="F45" s="5"/>
      <c r="G45">
        <f t="shared" si="0"/>
        <v>1</v>
      </c>
      <c r="H45" t="s">
        <v>3347</v>
      </c>
      <c r="I45">
        <v>2025</v>
      </c>
      <c r="J45" t="s">
        <v>823</v>
      </c>
      <c r="K45" t="s">
        <v>219</v>
      </c>
      <c r="L45" t="s">
        <v>219</v>
      </c>
      <c r="M45" t="s">
        <v>219</v>
      </c>
      <c r="P45">
        <v>0</v>
      </c>
      <c r="Q45">
        <v>0</v>
      </c>
      <c r="R45" t="s">
        <v>824</v>
      </c>
      <c r="S45" t="s">
        <v>825</v>
      </c>
      <c r="T45" t="s">
        <v>826</v>
      </c>
      <c r="U45" t="s">
        <v>827</v>
      </c>
      <c r="V45" t="s">
        <v>828</v>
      </c>
      <c r="W45" t="s">
        <v>829</v>
      </c>
      <c r="X45" t="s">
        <v>830</v>
      </c>
      <c r="Y45" t="s">
        <v>219</v>
      </c>
      <c r="Z45" t="s">
        <v>5</v>
      </c>
      <c r="AA45" t="s">
        <v>219</v>
      </c>
      <c r="AB45" t="s">
        <v>219</v>
      </c>
      <c r="AC45" t="s">
        <v>219</v>
      </c>
      <c r="AE45" t="s">
        <v>831</v>
      </c>
      <c r="AF45" t="s">
        <v>219</v>
      </c>
      <c r="AG45" t="s">
        <v>219</v>
      </c>
      <c r="AI45" t="s">
        <v>222</v>
      </c>
      <c r="AJ45" t="s">
        <v>79</v>
      </c>
      <c r="AK45" t="s">
        <v>818</v>
      </c>
      <c r="AL45" t="s">
        <v>219</v>
      </c>
      <c r="AM45" t="s">
        <v>225</v>
      </c>
      <c r="AN45" t="s">
        <v>832</v>
      </c>
    </row>
    <row r="46" spans="1:40" hidden="1" x14ac:dyDescent="0.25">
      <c r="A46" t="s">
        <v>833</v>
      </c>
      <c r="B46" t="s">
        <v>834</v>
      </c>
      <c r="C46" t="s">
        <v>835</v>
      </c>
      <c r="D46" s="5"/>
      <c r="E46" s="5" t="s">
        <v>151</v>
      </c>
      <c r="F46" s="5" t="s">
        <v>3478</v>
      </c>
      <c r="G46">
        <f t="shared" si="0"/>
        <v>2</v>
      </c>
      <c r="H46" t="s">
        <v>3349</v>
      </c>
      <c r="I46">
        <v>2025</v>
      </c>
      <c r="J46" t="s">
        <v>58</v>
      </c>
      <c r="K46" t="s">
        <v>219</v>
      </c>
      <c r="L46" t="s">
        <v>219</v>
      </c>
      <c r="M46" t="s">
        <v>219</v>
      </c>
      <c r="P46">
        <v>0</v>
      </c>
      <c r="Q46">
        <v>0</v>
      </c>
      <c r="R46" t="s">
        <v>836</v>
      </c>
      <c r="S46" t="s">
        <v>837</v>
      </c>
      <c r="T46" t="s">
        <v>838</v>
      </c>
      <c r="U46" t="s">
        <v>839</v>
      </c>
      <c r="V46" t="s">
        <v>840</v>
      </c>
      <c r="W46" t="s">
        <v>841</v>
      </c>
      <c r="X46" t="s">
        <v>219</v>
      </c>
      <c r="Y46" t="s">
        <v>219</v>
      </c>
      <c r="Z46" t="s">
        <v>74</v>
      </c>
      <c r="AA46" t="s">
        <v>219</v>
      </c>
      <c r="AB46" t="s">
        <v>219</v>
      </c>
      <c r="AC46" t="s">
        <v>219</v>
      </c>
      <c r="AE46" t="s">
        <v>842</v>
      </c>
      <c r="AF46" t="s">
        <v>219</v>
      </c>
      <c r="AG46" t="s">
        <v>219</v>
      </c>
      <c r="AI46" t="s">
        <v>222</v>
      </c>
      <c r="AJ46" t="s">
        <v>79</v>
      </c>
      <c r="AK46" t="s">
        <v>818</v>
      </c>
      <c r="AL46" t="s">
        <v>455</v>
      </c>
      <c r="AM46" t="s">
        <v>225</v>
      </c>
      <c r="AN46" t="s">
        <v>843</v>
      </c>
    </row>
    <row r="47" spans="1:40" hidden="1" x14ac:dyDescent="0.25">
      <c r="A47" t="s">
        <v>844</v>
      </c>
      <c r="B47" t="s">
        <v>845</v>
      </c>
      <c r="C47" t="s">
        <v>846</v>
      </c>
      <c r="D47" s="5" t="s">
        <v>99</v>
      </c>
      <c r="E47" s="5" t="s">
        <v>22</v>
      </c>
      <c r="F47" s="5"/>
      <c r="G47">
        <f t="shared" si="0"/>
        <v>2</v>
      </c>
      <c r="H47" t="s">
        <v>3349</v>
      </c>
      <c r="I47">
        <v>2025</v>
      </c>
      <c r="J47" t="s">
        <v>34</v>
      </c>
      <c r="K47" t="s">
        <v>546</v>
      </c>
      <c r="L47" t="s">
        <v>232</v>
      </c>
      <c r="M47" t="s">
        <v>847</v>
      </c>
      <c r="P47">
        <v>0</v>
      </c>
      <c r="Q47">
        <v>1</v>
      </c>
      <c r="R47" t="s">
        <v>848</v>
      </c>
      <c r="S47" t="s">
        <v>849</v>
      </c>
      <c r="T47" t="s">
        <v>850</v>
      </c>
      <c r="U47" t="s">
        <v>851</v>
      </c>
      <c r="V47" t="s">
        <v>852</v>
      </c>
      <c r="W47" t="s">
        <v>853</v>
      </c>
      <c r="X47" t="s">
        <v>219</v>
      </c>
      <c r="Y47" t="s">
        <v>219</v>
      </c>
      <c r="Z47" t="s">
        <v>15</v>
      </c>
      <c r="AA47" t="s">
        <v>219</v>
      </c>
      <c r="AB47" t="s">
        <v>219</v>
      </c>
      <c r="AC47" t="s">
        <v>219</v>
      </c>
      <c r="AE47" t="s">
        <v>554</v>
      </c>
      <c r="AF47" t="s">
        <v>219</v>
      </c>
      <c r="AG47" t="s">
        <v>219</v>
      </c>
      <c r="AI47" t="s">
        <v>222</v>
      </c>
      <c r="AJ47" t="s">
        <v>79</v>
      </c>
      <c r="AK47" t="s">
        <v>224</v>
      </c>
      <c r="AL47" t="s">
        <v>322</v>
      </c>
      <c r="AM47" t="s">
        <v>225</v>
      </c>
      <c r="AN47" t="s">
        <v>854</v>
      </c>
    </row>
    <row r="48" spans="1:40" x14ac:dyDescent="0.25">
      <c r="A48" t="s">
        <v>855</v>
      </c>
      <c r="B48" t="s">
        <v>856</v>
      </c>
      <c r="C48" t="s">
        <v>857</v>
      </c>
      <c r="D48" s="5" t="s">
        <v>132</v>
      </c>
      <c r="E48" s="5" t="s">
        <v>123</v>
      </c>
      <c r="F48" s="5" t="s">
        <v>3400</v>
      </c>
      <c r="G48">
        <f t="shared" si="0"/>
        <v>3</v>
      </c>
      <c r="H48" t="s">
        <v>3350</v>
      </c>
      <c r="I48">
        <v>2025</v>
      </c>
      <c r="J48" t="s">
        <v>858</v>
      </c>
      <c r="K48" t="s">
        <v>231</v>
      </c>
      <c r="L48" t="s">
        <v>232</v>
      </c>
      <c r="M48" t="s">
        <v>859</v>
      </c>
      <c r="P48">
        <v>0</v>
      </c>
      <c r="Q48">
        <v>1</v>
      </c>
      <c r="R48" t="s">
        <v>860</v>
      </c>
      <c r="S48" t="s">
        <v>861</v>
      </c>
      <c r="T48" t="s">
        <v>862</v>
      </c>
      <c r="U48" t="s">
        <v>863</v>
      </c>
      <c r="V48" t="s">
        <v>864</v>
      </c>
      <c r="W48" t="s">
        <v>865</v>
      </c>
      <c r="X48" t="s">
        <v>866</v>
      </c>
      <c r="Y48" t="s">
        <v>219</v>
      </c>
      <c r="Z48" t="s">
        <v>15</v>
      </c>
      <c r="AA48" t="s">
        <v>219</v>
      </c>
      <c r="AB48" t="s">
        <v>219</v>
      </c>
      <c r="AC48" t="s">
        <v>219</v>
      </c>
      <c r="AE48" t="s">
        <v>867</v>
      </c>
      <c r="AF48" t="s">
        <v>219</v>
      </c>
      <c r="AG48" t="s">
        <v>219</v>
      </c>
      <c r="AI48" t="s">
        <v>222</v>
      </c>
      <c r="AJ48" t="s">
        <v>79</v>
      </c>
      <c r="AK48" t="s">
        <v>224</v>
      </c>
      <c r="AL48" t="s">
        <v>243</v>
      </c>
      <c r="AM48" t="s">
        <v>225</v>
      </c>
      <c r="AN48" t="s">
        <v>868</v>
      </c>
    </row>
    <row r="49" spans="1:40" hidden="1" x14ac:dyDescent="0.25">
      <c r="A49" t="s">
        <v>869</v>
      </c>
      <c r="B49" t="s">
        <v>870</v>
      </c>
      <c r="C49" t="s">
        <v>871</v>
      </c>
      <c r="D49" s="5" t="s">
        <v>3401</v>
      </c>
      <c r="E49" s="5"/>
      <c r="F49" s="5"/>
      <c r="G49">
        <f t="shared" si="0"/>
        <v>1</v>
      </c>
      <c r="H49" t="s">
        <v>3350</v>
      </c>
      <c r="I49">
        <v>2025</v>
      </c>
      <c r="J49" t="s">
        <v>872</v>
      </c>
      <c r="K49" t="s">
        <v>300</v>
      </c>
      <c r="L49" t="s">
        <v>232</v>
      </c>
      <c r="M49" t="s">
        <v>873</v>
      </c>
      <c r="P49">
        <v>0</v>
      </c>
      <c r="Q49">
        <v>0</v>
      </c>
      <c r="R49" t="s">
        <v>874</v>
      </c>
      <c r="S49" t="s">
        <v>875</v>
      </c>
      <c r="T49" t="s">
        <v>876</v>
      </c>
      <c r="U49" t="s">
        <v>877</v>
      </c>
      <c r="V49" t="s">
        <v>878</v>
      </c>
      <c r="W49" t="s">
        <v>879</v>
      </c>
      <c r="X49" t="s">
        <v>880</v>
      </c>
      <c r="Y49" t="s">
        <v>219</v>
      </c>
      <c r="Z49" t="s">
        <v>619</v>
      </c>
      <c r="AA49" t="s">
        <v>219</v>
      </c>
      <c r="AB49" t="s">
        <v>219</v>
      </c>
      <c r="AC49" t="s">
        <v>219</v>
      </c>
      <c r="AE49" t="s">
        <v>881</v>
      </c>
      <c r="AF49" t="s">
        <v>219</v>
      </c>
      <c r="AG49" t="s">
        <v>219</v>
      </c>
      <c r="AI49" t="s">
        <v>222</v>
      </c>
      <c r="AJ49" t="s">
        <v>79</v>
      </c>
      <c r="AK49" t="s">
        <v>224</v>
      </c>
      <c r="AL49" t="s">
        <v>243</v>
      </c>
      <c r="AM49" t="s">
        <v>225</v>
      </c>
      <c r="AN49" t="s">
        <v>882</v>
      </c>
    </row>
    <row r="50" spans="1:40" ht="14.1" customHeight="1" x14ac:dyDescent="0.25">
      <c r="A50" t="s">
        <v>883</v>
      </c>
      <c r="B50" t="s">
        <v>884</v>
      </c>
      <c r="C50" t="s">
        <v>885</v>
      </c>
      <c r="D50" s="5" t="s">
        <v>3408</v>
      </c>
      <c r="E50" s="5" t="s">
        <v>3382</v>
      </c>
      <c r="F50" s="5" t="s">
        <v>3622</v>
      </c>
      <c r="G50">
        <f t="shared" si="0"/>
        <v>3</v>
      </c>
      <c r="H50" t="s">
        <v>3350</v>
      </c>
      <c r="I50">
        <v>2025</v>
      </c>
      <c r="J50" t="s">
        <v>0</v>
      </c>
      <c r="K50" t="s">
        <v>886</v>
      </c>
      <c r="L50" t="s">
        <v>219</v>
      </c>
      <c r="M50" t="s">
        <v>219</v>
      </c>
      <c r="N50">
        <v>3</v>
      </c>
      <c r="O50">
        <v>13</v>
      </c>
      <c r="P50">
        <v>0</v>
      </c>
      <c r="Q50">
        <v>1</v>
      </c>
      <c r="R50" t="s">
        <v>887</v>
      </c>
      <c r="S50" t="s">
        <v>888</v>
      </c>
      <c r="T50" t="s">
        <v>889</v>
      </c>
      <c r="U50" t="s">
        <v>890</v>
      </c>
      <c r="V50" t="s">
        <v>891</v>
      </c>
      <c r="W50" t="s">
        <v>892</v>
      </c>
      <c r="X50" t="s">
        <v>893</v>
      </c>
      <c r="Y50" t="s">
        <v>894</v>
      </c>
      <c r="Z50" t="s">
        <v>680</v>
      </c>
      <c r="AA50" t="s">
        <v>895</v>
      </c>
      <c r="AB50" t="s">
        <v>219</v>
      </c>
      <c r="AC50" t="s">
        <v>896</v>
      </c>
      <c r="AD50">
        <v>313029</v>
      </c>
      <c r="AE50" t="s">
        <v>786</v>
      </c>
      <c r="AF50" t="s">
        <v>787</v>
      </c>
      <c r="AG50" t="s">
        <v>219</v>
      </c>
      <c r="AI50" t="s">
        <v>222</v>
      </c>
      <c r="AJ50" t="s">
        <v>498</v>
      </c>
      <c r="AK50" t="s">
        <v>224</v>
      </c>
      <c r="AL50" t="s">
        <v>219</v>
      </c>
      <c r="AM50" t="s">
        <v>225</v>
      </c>
      <c r="AN50" t="s">
        <v>897</v>
      </c>
    </row>
    <row r="51" spans="1:40" hidden="1" x14ac:dyDescent="0.25">
      <c r="A51" t="s">
        <v>898</v>
      </c>
      <c r="B51" t="s">
        <v>899</v>
      </c>
      <c r="C51" t="s">
        <v>900</v>
      </c>
      <c r="D51" s="5"/>
      <c r="E51" s="5" t="s">
        <v>3477</v>
      </c>
      <c r="F51" s="5"/>
      <c r="G51">
        <f t="shared" si="0"/>
        <v>1</v>
      </c>
      <c r="H51" t="s">
        <v>3350</v>
      </c>
      <c r="I51">
        <v>2025</v>
      </c>
      <c r="J51" t="s">
        <v>30</v>
      </c>
      <c r="K51" t="s">
        <v>901</v>
      </c>
      <c r="L51" t="s">
        <v>232</v>
      </c>
      <c r="M51" t="s">
        <v>219</v>
      </c>
      <c r="N51">
        <v>985</v>
      </c>
      <c r="O51">
        <v>1012</v>
      </c>
      <c r="P51">
        <v>0</v>
      </c>
      <c r="Q51">
        <v>1</v>
      </c>
      <c r="R51" t="s">
        <v>902</v>
      </c>
      <c r="S51" t="s">
        <v>903</v>
      </c>
      <c r="T51" t="s">
        <v>904</v>
      </c>
      <c r="U51" t="s">
        <v>905</v>
      </c>
      <c r="V51" t="s">
        <v>906</v>
      </c>
      <c r="W51" t="s">
        <v>907</v>
      </c>
      <c r="X51" t="s">
        <v>219</v>
      </c>
      <c r="Y51" t="s">
        <v>219</v>
      </c>
      <c r="Z51" t="s">
        <v>282</v>
      </c>
      <c r="AA51" t="s">
        <v>219</v>
      </c>
      <c r="AB51" t="s">
        <v>219</v>
      </c>
      <c r="AC51" t="s">
        <v>219</v>
      </c>
      <c r="AE51" t="s">
        <v>908</v>
      </c>
      <c r="AF51" t="s">
        <v>219</v>
      </c>
      <c r="AG51" t="s">
        <v>219</v>
      </c>
      <c r="AI51" t="s">
        <v>222</v>
      </c>
      <c r="AJ51" t="s">
        <v>79</v>
      </c>
      <c r="AK51" t="s">
        <v>224</v>
      </c>
      <c r="AL51" t="s">
        <v>219</v>
      </c>
      <c r="AM51" t="s">
        <v>225</v>
      </c>
      <c r="AN51" t="s">
        <v>909</v>
      </c>
    </row>
    <row r="52" spans="1:40" x14ac:dyDescent="0.25">
      <c r="A52" t="s">
        <v>910</v>
      </c>
      <c r="B52" t="s">
        <v>911</v>
      </c>
      <c r="C52" t="s">
        <v>912</v>
      </c>
      <c r="D52" s="5" t="s">
        <v>3402</v>
      </c>
      <c r="E52" s="5" t="s">
        <v>22</v>
      </c>
      <c r="F52" s="5" t="s">
        <v>3623</v>
      </c>
      <c r="G52">
        <f t="shared" si="0"/>
        <v>3</v>
      </c>
      <c r="H52" t="s">
        <v>3350</v>
      </c>
      <c r="I52">
        <v>2025</v>
      </c>
      <c r="J52" t="s">
        <v>913</v>
      </c>
      <c r="K52" t="s">
        <v>914</v>
      </c>
      <c r="L52" t="s">
        <v>546</v>
      </c>
      <c r="M52" t="s">
        <v>219</v>
      </c>
      <c r="N52">
        <v>3152</v>
      </c>
      <c r="O52">
        <v>3164</v>
      </c>
      <c r="P52">
        <v>0</v>
      </c>
      <c r="Q52">
        <v>1</v>
      </c>
      <c r="R52" t="s">
        <v>915</v>
      </c>
      <c r="S52" t="s">
        <v>916</v>
      </c>
      <c r="T52" t="s">
        <v>917</v>
      </c>
      <c r="U52" t="s">
        <v>918</v>
      </c>
      <c r="V52" t="s">
        <v>919</v>
      </c>
      <c r="W52" t="s">
        <v>920</v>
      </c>
      <c r="X52" t="s">
        <v>921</v>
      </c>
      <c r="Y52" t="s">
        <v>219</v>
      </c>
      <c r="Z52" t="s">
        <v>5</v>
      </c>
      <c r="AA52" t="s">
        <v>219</v>
      </c>
      <c r="AB52" t="s">
        <v>219</v>
      </c>
      <c r="AC52" t="s">
        <v>219</v>
      </c>
      <c r="AE52" t="s">
        <v>922</v>
      </c>
      <c r="AF52" t="s">
        <v>219</v>
      </c>
      <c r="AG52" t="s">
        <v>923</v>
      </c>
      <c r="AI52" t="s">
        <v>222</v>
      </c>
      <c r="AJ52" t="s">
        <v>79</v>
      </c>
      <c r="AK52" t="s">
        <v>224</v>
      </c>
      <c r="AL52" t="s">
        <v>219</v>
      </c>
      <c r="AM52" t="s">
        <v>225</v>
      </c>
      <c r="AN52" t="s">
        <v>924</v>
      </c>
    </row>
    <row r="53" spans="1:40" x14ac:dyDescent="0.25">
      <c r="A53" t="s">
        <v>925</v>
      </c>
      <c r="B53" t="s">
        <v>926</v>
      </c>
      <c r="C53" t="s">
        <v>927</v>
      </c>
      <c r="D53" s="5" t="s">
        <v>3476</v>
      </c>
      <c r="E53" s="5" t="s">
        <v>22</v>
      </c>
      <c r="F53" s="5" t="s">
        <v>3475</v>
      </c>
      <c r="G53">
        <f t="shared" si="0"/>
        <v>3</v>
      </c>
      <c r="H53" t="s">
        <v>3336</v>
      </c>
      <c r="I53">
        <v>2025</v>
      </c>
      <c r="J53" t="s">
        <v>104</v>
      </c>
      <c r="K53" t="s">
        <v>928</v>
      </c>
      <c r="L53" t="s">
        <v>211</v>
      </c>
      <c r="M53" t="s">
        <v>219</v>
      </c>
      <c r="N53">
        <v>878</v>
      </c>
      <c r="O53">
        <v>888</v>
      </c>
      <c r="P53">
        <v>0</v>
      </c>
      <c r="Q53">
        <v>0</v>
      </c>
      <c r="R53" t="s">
        <v>929</v>
      </c>
      <c r="S53" t="s">
        <v>930</v>
      </c>
      <c r="T53" t="s">
        <v>931</v>
      </c>
      <c r="U53" t="s">
        <v>932</v>
      </c>
      <c r="V53" t="s">
        <v>933</v>
      </c>
      <c r="W53" t="s">
        <v>934</v>
      </c>
      <c r="X53" t="s">
        <v>935</v>
      </c>
      <c r="Y53" t="s">
        <v>219</v>
      </c>
      <c r="Z53" t="s">
        <v>5</v>
      </c>
      <c r="AA53" t="s">
        <v>219</v>
      </c>
      <c r="AB53" t="s">
        <v>219</v>
      </c>
      <c r="AC53" t="s">
        <v>219</v>
      </c>
      <c r="AE53" t="s">
        <v>936</v>
      </c>
      <c r="AF53" t="s">
        <v>219</v>
      </c>
      <c r="AG53" t="s">
        <v>219</v>
      </c>
      <c r="AH53">
        <v>39378054</v>
      </c>
      <c r="AI53" t="s">
        <v>222</v>
      </c>
      <c r="AJ53" t="s">
        <v>79</v>
      </c>
      <c r="AK53" t="s">
        <v>224</v>
      </c>
      <c r="AL53" t="s">
        <v>455</v>
      </c>
      <c r="AM53" t="s">
        <v>225</v>
      </c>
      <c r="AN53" t="s">
        <v>937</v>
      </c>
    </row>
    <row r="54" spans="1:40" hidden="1" x14ac:dyDescent="0.25">
      <c r="A54" t="s">
        <v>938</v>
      </c>
      <c r="B54" t="s">
        <v>939</v>
      </c>
      <c r="C54" t="s">
        <v>940</v>
      </c>
      <c r="D54" s="5"/>
      <c r="E54" s="5" t="s">
        <v>70</v>
      </c>
      <c r="F54" s="5"/>
      <c r="G54">
        <f t="shared" si="0"/>
        <v>1</v>
      </c>
      <c r="H54" t="s">
        <v>3346</v>
      </c>
      <c r="I54">
        <v>2025</v>
      </c>
      <c r="J54" t="s">
        <v>35</v>
      </c>
      <c r="K54" t="s">
        <v>641</v>
      </c>
      <c r="L54" t="s">
        <v>327</v>
      </c>
      <c r="M54" t="s">
        <v>219</v>
      </c>
      <c r="N54">
        <v>2020</v>
      </c>
      <c r="O54">
        <v>2041</v>
      </c>
      <c r="P54">
        <v>0</v>
      </c>
      <c r="Q54">
        <v>1</v>
      </c>
      <c r="R54" t="s">
        <v>941</v>
      </c>
      <c r="S54" t="s">
        <v>942</v>
      </c>
      <c r="T54" t="s">
        <v>943</v>
      </c>
      <c r="U54" t="s">
        <v>944</v>
      </c>
      <c r="V54" t="s">
        <v>945</v>
      </c>
      <c r="W54" t="s">
        <v>946</v>
      </c>
      <c r="X54" t="s">
        <v>219</v>
      </c>
      <c r="Y54" t="s">
        <v>219</v>
      </c>
      <c r="Z54" t="s">
        <v>74</v>
      </c>
      <c r="AA54" t="s">
        <v>219</v>
      </c>
      <c r="AB54" t="s">
        <v>219</v>
      </c>
      <c r="AC54" t="s">
        <v>219</v>
      </c>
      <c r="AE54" t="s">
        <v>947</v>
      </c>
      <c r="AF54" t="s">
        <v>219</v>
      </c>
      <c r="AG54" t="s">
        <v>219</v>
      </c>
      <c r="AI54" t="s">
        <v>222</v>
      </c>
      <c r="AJ54" t="s">
        <v>79</v>
      </c>
      <c r="AK54" t="s">
        <v>224</v>
      </c>
      <c r="AL54" t="s">
        <v>219</v>
      </c>
      <c r="AM54" t="s">
        <v>225</v>
      </c>
      <c r="AN54" t="s">
        <v>948</v>
      </c>
    </row>
    <row r="55" spans="1:40" x14ac:dyDescent="0.25">
      <c r="A55" t="s">
        <v>949</v>
      </c>
      <c r="B55" t="s">
        <v>950</v>
      </c>
      <c r="C55" t="s">
        <v>951</v>
      </c>
      <c r="D55" s="5" t="s">
        <v>3403</v>
      </c>
      <c r="E55" s="5" t="s">
        <v>86</v>
      </c>
      <c r="F55" s="5" t="s">
        <v>3490</v>
      </c>
      <c r="G55">
        <f t="shared" si="0"/>
        <v>3</v>
      </c>
      <c r="H55" t="s">
        <v>3351</v>
      </c>
      <c r="I55">
        <v>2025</v>
      </c>
      <c r="J55" t="s">
        <v>952</v>
      </c>
      <c r="K55" t="s">
        <v>953</v>
      </c>
      <c r="L55" t="s">
        <v>219</v>
      </c>
      <c r="M55" t="s">
        <v>954</v>
      </c>
      <c r="P55">
        <v>0</v>
      </c>
      <c r="Q55">
        <v>2</v>
      </c>
      <c r="R55" t="s">
        <v>955</v>
      </c>
      <c r="S55" t="s">
        <v>956</v>
      </c>
      <c r="T55" t="s">
        <v>957</v>
      </c>
      <c r="U55" t="s">
        <v>958</v>
      </c>
      <c r="V55" t="s">
        <v>959</v>
      </c>
      <c r="W55" t="s">
        <v>960</v>
      </c>
      <c r="X55" t="s">
        <v>961</v>
      </c>
      <c r="Y55" t="s">
        <v>219</v>
      </c>
      <c r="Z55" t="s">
        <v>220</v>
      </c>
      <c r="AA55" t="s">
        <v>219</v>
      </c>
      <c r="AB55" t="s">
        <v>219</v>
      </c>
      <c r="AC55" t="s">
        <v>219</v>
      </c>
      <c r="AE55" t="s">
        <v>962</v>
      </c>
      <c r="AF55" t="s">
        <v>219</v>
      </c>
      <c r="AG55" t="s">
        <v>219</v>
      </c>
      <c r="AI55" t="s">
        <v>222</v>
      </c>
      <c r="AJ55" t="s">
        <v>79</v>
      </c>
      <c r="AK55" t="s">
        <v>224</v>
      </c>
      <c r="AL55" t="s">
        <v>219</v>
      </c>
      <c r="AM55" t="s">
        <v>225</v>
      </c>
      <c r="AN55" t="s">
        <v>963</v>
      </c>
    </row>
    <row r="56" spans="1:40" hidden="1" x14ac:dyDescent="0.25">
      <c r="A56" t="s">
        <v>964</v>
      </c>
      <c r="B56" t="s">
        <v>965</v>
      </c>
      <c r="C56" t="s">
        <v>966</v>
      </c>
      <c r="D56" s="5" t="s">
        <v>60</v>
      </c>
      <c r="E56" s="5"/>
      <c r="F56" s="5"/>
      <c r="G56">
        <f t="shared" si="0"/>
        <v>1</v>
      </c>
      <c r="H56" s="5" t="s">
        <v>3341</v>
      </c>
      <c r="I56">
        <v>2025</v>
      </c>
      <c r="J56" t="s">
        <v>219</v>
      </c>
      <c r="K56" t="s">
        <v>219</v>
      </c>
      <c r="L56" t="s">
        <v>219</v>
      </c>
      <c r="M56" t="s">
        <v>219</v>
      </c>
      <c r="P56">
        <v>0</v>
      </c>
      <c r="Q56">
        <v>0</v>
      </c>
      <c r="R56" t="s">
        <v>967</v>
      </c>
      <c r="S56" t="s">
        <v>968</v>
      </c>
      <c r="T56" t="s">
        <v>969</v>
      </c>
      <c r="U56" t="s">
        <v>970</v>
      </c>
      <c r="V56" t="s">
        <v>971</v>
      </c>
      <c r="W56" t="s">
        <v>972</v>
      </c>
      <c r="X56" t="s">
        <v>973</v>
      </c>
      <c r="Y56" t="s">
        <v>974</v>
      </c>
      <c r="Z56" t="s">
        <v>71</v>
      </c>
      <c r="AA56" t="s">
        <v>975</v>
      </c>
      <c r="AB56" t="s">
        <v>219</v>
      </c>
      <c r="AC56" t="s">
        <v>976</v>
      </c>
      <c r="AD56">
        <v>212873</v>
      </c>
      <c r="AE56" t="s">
        <v>219</v>
      </c>
      <c r="AF56" t="s">
        <v>977</v>
      </c>
      <c r="AG56" t="s">
        <v>219</v>
      </c>
      <c r="AI56" t="s">
        <v>222</v>
      </c>
      <c r="AJ56" t="s">
        <v>498</v>
      </c>
      <c r="AK56" t="s">
        <v>224</v>
      </c>
      <c r="AL56" t="s">
        <v>219</v>
      </c>
      <c r="AM56" t="s">
        <v>225</v>
      </c>
      <c r="AN56" t="s">
        <v>978</v>
      </c>
    </row>
    <row r="57" spans="1:40" hidden="1" x14ac:dyDescent="0.25">
      <c r="A57" t="s">
        <v>979</v>
      </c>
      <c r="B57" t="s">
        <v>980</v>
      </c>
      <c r="C57" t="s">
        <v>981</v>
      </c>
      <c r="G57">
        <f t="shared" si="0"/>
        <v>0</v>
      </c>
      <c r="H57" t="s">
        <v>3332</v>
      </c>
      <c r="I57">
        <v>2025</v>
      </c>
      <c r="J57" t="s">
        <v>103</v>
      </c>
      <c r="K57" t="s">
        <v>219</v>
      </c>
      <c r="L57" t="s">
        <v>219</v>
      </c>
      <c r="M57" t="s">
        <v>219</v>
      </c>
      <c r="P57">
        <v>0</v>
      </c>
      <c r="Q57">
        <v>0</v>
      </c>
      <c r="R57" t="s">
        <v>982</v>
      </c>
      <c r="S57" t="s">
        <v>983</v>
      </c>
      <c r="T57" t="s">
        <v>984</v>
      </c>
      <c r="U57" t="s">
        <v>985</v>
      </c>
      <c r="V57" t="s">
        <v>986</v>
      </c>
      <c r="W57" t="s">
        <v>987</v>
      </c>
      <c r="X57" t="s">
        <v>219</v>
      </c>
      <c r="Y57" t="s">
        <v>219</v>
      </c>
      <c r="Z57" t="s">
        <v>282</v>
      </c>
      <c r="AA57" t="s">
        <v>219</v>
      </c>
      <c r="AB57" t="s">
        <v>219</v>
      </c>
      <c r="AC57" t="s">
        <v>219</v>
      </c>
      <c r="AE57" t="s">
        <v>988</v>
      </c>
      <c r="AF57" t="s">
        <v>219</v>
      </c>
      <c r="AG57" t="s">
        <v>989</v>
      </c>
      <c r="AH57">
        <v>41053291</v>
      </c>
      <c r="AI57" t="s">
        <v>222</v>
      </c>
      <c r="AJ57" t="s">
        <v>79</v>
      </c>
      <c r="AK57" t="s">
        <v>818</v>
      </c>
      <c r="AL57" t="s">
        <v>219</v>
      </c>
      <c r="AM57" t="s">
        <v>225</v>
      </c>
      <c r="AN57" t="s">
        <v>990</v>
      </c>
    </row>
    <row r="58" spans="1:40" hidden="1" x14ac:dyDescent="0.25">
      <c r="A58" t="s">
        <v>991</v>
      </c>
      <c r="B58" t="s">
        <v>992</v>
      </c>
      <c r="C58" t="s">
        <v>993</v>
      </c>
      <c r="G58">
        <f t="shared" si="0"/>
        <v>0</v>
      </c>
      <c r="H58" t="s">
        <v>3339</v>
      </c>
      <c r="I58">
        <v>2025</v>
      </c>
      <c r="J58" t="s">
        <v>994</v>
      </c>
      <c r="K58" t="s">
        <v>219</v>
      </c>
      <c r="L58" t="s">
        <v>219</v>
      </c>
      <c r="M58" t="s">
        <v>219</v>
      </c>
      <c r="P58">
        <v>0</v>
      </c>
      <c r="Q58">
        <v>0</v>
      </c>
      <c r="R58" t="s">
        <v>995</v>
      </c>
      <c r="S58" t="s">
        <v>996</v>
      </c>
      <c r="T58" t="s">
        <v>997</v>
      </c>
      <c r="U58" t="s">
        <v>998</v>
      </c>
      <c r="V58" t="s">
        <v>999</v>
      </c>
      <c r="W58" t="s">
        <v>1000</v>
      </c>
      <c r="X58" t="s">
        <v>219</v>
      </c>
      <c r="Y58" t="s">
        <v>219</v>
      </c>
      <c r="Z58" t="s">
        <v>5</v>
      </c>
      <c r="AA58" t="s">
        <v>219</v>
      </c>
      <c r="AB58" t="s">
        <v>219</v>
      </c>
      <c r="AC58" t="s">
        <v>219</v>
      </c>
      <c r="AE58" t="s">
        <v>1001</v>
      </c>
      <c r="AF58" t="s">
        <v>219</v>
      </c>
      <c r="AG58" t="s">
        <v>1002</v>
      </c>
      <c r="AI58" t="s">
        <v>222</v>
      </c>
      <c r="AJ58" t="s">
        <v>39</v>
      </c>
      <c r="AK58" t="s">
        <v>818</v>
      </c>
      <c r="AL58" t="s">
        <v>455</v>
      </c>
      <c r="AM58" t="s">
        <v>225</v>
      </c>
      <c r="AN58" t="s">
        <v>1003</v>
      </c>
    </row>
    <row r="59" spans="1:40" hidden="1" x14ac:dyDescent="0.25">
      <c r="A59" t="s">
        <v>1004</v>
      </c>
      <c r="B59" t="s">
        <v>1005</v>
      </c>
      <c r="C59" t="s">
        <v>1006</v>
      </c>
      <c r="G59">
        <f t="shared" si="0"/>
        <v>0</v>
      </c>
      <c r="H59" t="s">
        <v>3339</v>
      </c>
      <c r="I59">
        <v>2025</v>
      </c>
      <c r="J59" t="s">
        <v>219</v>
      </c>
      <c r="K59" t="s">
        <v>219</v>
      </c>
      <c r="L59" t="s">
        <v>219</v>
      </c>
      <c r="M59" t="s">
        <v>219</v>
      </c>
      <c r="P59">
        <v>0</v>
      </c>
      <c r="Q59">
        <v>0</v>
      </c>
      <c r="R59" t="s">
        <v>1007</v>
      </c>
      <c r="S59" t="s">
        <v>1008</v>
      </c>
      <c r="T59" t="s">
        <v>219</v>
      </c>
      <c r="U59" t="s">
        <v>1009</v>
      </c>
      <c r="V59" t="s">
        <v>1010</v>
      </c>
      <c r="W59" t="s">
        <v>1011</v>
      </c>
      <c r="X59" t="s">
        <v>1012</v>
      </c>
      <c r="Y59" t="s">
        <v>219</v>
      </c>
      <c r="Z59" t="s">
        <v>71</v>
      </c>
      <c r="AA59" t="s">
        <v>1013</v>
      </c>
      <c r="AB59" t="s">
        <v>219</v>
      </c>
      <c r="AC59" t="s">
        <v>1014</v>
      </c>
      <c r="AD59">
        <v>212535</v>
      </c>
      <c r="AE59" t="s">
        <v>219</v>
      </c>
      <c r="AF59" t="s">
        <v>1015</v>
      </c>
      <c r="AG59" t="s">
        <v>219</v>
      </c>
      <c r="AI59" t="s">
        <v>222</v>
      </c>
      <c r="AJ59" t="s">
        <v>498</v>
      </c>
      <c r="AK59" t="s">
        <v>224</v>
      </c>
      <c r="AL59" t="s">
        <v>219</v>
      </c>
      <c r="AM59" t="s">
        <v>225</v>
      </c>
      <c r="AN59" t="s">
        <v>1016</v>
      </c>
    </row>
    <row r="60" spans="1:40" hidden="1" x14ac:dyDescent="0.25">
      <c r="A60" t="s">
        <v>1017</v>
      </c>
      <c r="B60" t="s">
        <v>1018</v>
      </c>
      <c r="C60" t="s">
        <v>1019</v>
      </c>
      <c r="G60">
        <f t="shared" si="0"/>
        <v>0</v>
      </c>
      <c r="H60" t="s">
        <v>3339</v>
      </c>
      <c r="I60">
        <v>2025</v>
      </c>
      <c r="J60" t="s">
        <v>1020</v>
      </c>
      <c r="K60" t="s">
        <v>1021</v>
      </c>
      <c r="L60" t="s">
        <v>219</v>
      </c>
      <c r="M60" t="s">
        <v>1022</v>
      </c>
      <c r="P60">
        <v>0</v>
      </c>
      <c r="Q60">
        <v>0</v>
      </c>
      <c r="R60" t="s">
        <v>1023</v>
      </c>
      <c r="S60" t="s">
        <v>1024</v>
      </c>
      <c r="T60" t="s">
        <v>1025</v>
      </c>
      <c r="U60" t="s">
        <v>1026</v>
      </c>
      <c r="V60" t="s">
        <v>1027</v>
      </c>
      <c r="W60" t="s">
        <v>1028</v>
      </c>
      <c r="X60" t="s">
        <v>219</v>
      </c>
      <c r="Y60" t="s">
        <v>219</v>
      </c>
      <c r="Z60" t="s">
        <v>74</v>
      </c>
      <c r="AA60" t="s">
        <v>219</v>
      </c>
      <c r="AB60" t="s">
        <v>219</v>
      </c>
      <c r="AC60" t="s">
        <v>219</v>
      </c>
      <c r="AE60" t="s">
        <v>1029</v>
      </c>
      <c r="AF60" t="s">
        <v>219</v>
      </c>
      <c r="AG60" t="s">
        <v>219</v>
      </c>
      <c r="AI60" t="s">
        <v>222</v>
      </c>
      <c r="AJ60" t="s">
        <v>79</v>
      </c>
      <c r="AK60" t="s">
        <v>224</v>
      </c>
      <c r="AL60" t="s">
        <v>322</v>
      </c>
      <c r="AM60" t="s">
        <v>225</v>
      </c>
      <c r="AN60" t="s">
        <v>1030</v>
      </c>
    </row>
    <row r="61" spans="1:40" hidden="1" x14ac:dyDescent="0.25">
      <c r="A61" t="s">
        <v>1031</v>
      </c>
      <c r="B61" t="s">
        <v>1032</v>
      </c>
      <c r="C61" t="s">
        <v>1033</v>
      </c>
      <c r="G61">
        <f t="shared" si="0"/>
        <v>0</v>
      </c>
      <c r="H61" t="s">
        <v>3339</v>
      </c>
      <c r="I61">
        <v>2025</v>
      </c>
      <c r="J61" t="s">
        <v>12</v>
      </c>
      <c r="K61" t="s">
        <v>219</v>
      </c>
      <c r="L61" t="s">
        <v>219</v>
      </c>
      <c r="M61" t="s">
        <v>1034</v>
      </c>
      <c r="P61">
        <v>0</v>
      </c>
      <c r="Q61">
        <v>0</v>
      </c>
      <c r="R61" t="s">
        <v>1035</v>
      </c>
      <c r="S61" t="s">
        <v>1036</v>
      </c>
      <c r="T61" t="s">
        <v>1037</v>
      </c>
      <c r="U61" t="s">
        <v>1038</v>
      </c>
      <c r="V61" t="s">
        <v>1039</v>
      </c>
      <c r="W61" t="s">
        <v>1040</v>
      </c>
      <c r="X61" t="s">
        <v>1041</v>
      </c>
      <c r="Y61" t="s">
        <v>219</v>
      </c>
      <c r="Z61" t="s">
        <v>71</v>
      </c>
      <c r="AA61" t="s">
        <v>219</v>
      </c>
      <c r="AB61" t="s">
        <v>219</v>
      </c>
      <c r="AC61" t="s">
        <v>219</v>
      </c>
      <c r="AE61" t="s">
        <v>1042</v>
      </c>
      <c r="AF61" t="s">
        <v>219</v>
      </c>
      <c r="AG61" t="s">
        <v>219</v>
      </c>
      <c r="AI61" t="s">
        <v>222</v>
      </c>
      <c r="AJ61" t="s">
        <v>79</v>
      </c>
      <c r="AK61" t="s">
        <v>818</v>
      </c>
      <c r="AL61" t="s">
        <v>219</v>
      </c>
      <c r="AM61" t="s">
        <v>225</v>
      </c>
      <c r="AN61" t="s">
        <v>1043</v>
      </c>
    </row>
    <row r="62" spans="1:40" hidden="1" x14ac:dyDescent="0.25">
      <c r="A62" t="s">
        <v>1044</v>
      </c>
      <c r="B62" t="s">
        <v>1045</v>
      </c>
      <c r="C62" t="s">
        <v>1046</v>
      </c>
      <c r="G62">
        <f t="shared" si="0"/>
        <v>0</v>
      </c>
      <c r="H62" t="s">
        <v>3339</v>
      </c>
      <c r="I62">
        <v>2025</v>
      </c>
      <c r="J62" t="s">
        <v>1047</v>
      </c>
      <c r="K62" t="s">
        <v>219</v>
      </c>
      <c r="L62" t="s">
        <v>219</v>
      </c>
      <c r="M62" t="s">
        <v>1048</v>
      </c>
      <c r="P62">
        <v>0</v>
      </c>
      <c r="Q62">
        <v>0</v>
      </c>
      <c r="R62" t="s">
        <v>1049</v>
      </c>
      <c r="S62" t="s">
        <v>1050</v>
      </c>
      <c r="T62" t="s">
        <v>1051</v>
      </c>
      <c r="U62" t="s">
        <v>1052</v>
      </c>
      <c r="V62" t="s">
        <v>1053</v>
      </c>
      <c r="W62" t="s">
        <v>1054</v>
      </c>
      <c r="X62" t="s">
        <v>1055</v>
      </c>
      <c r="Y62" t="s">
        <v>219</v>
      </c>
      <c r="Z62" t="s">
        <v>74</v>
      </c>
      <c r="AA62" t="s">
        <v>219</v>
      </c>
      <c r="AB62" t="s">
        <v>219</v>
      </c>
      <c r="AC62" t="s">
        <v>219</v>
      </c>
      <c r="AE62" t="s">
        <v>1056</v>
      </c>
      <c r="AF62" t="s">
        <v>219</v>
      </c>
      <c r="AG62" t="s">
        <v>219</v>
      </c>
      <c r="AI62" t="s">
        <v>222</v>
      </c>
      <c r="AJ62" t="s">
        <v>39</v>
      </c>
      <c r="AK62" t="s">
        <v>818</v>
      </c>
      <c r="AL62" t="s">
        <v>322</v>
      </c>
      <c r="AM62" t="s">
        <v>225</v>
      </c>
      <c r="AN62" t="s">
        <v>1057</v>
      </c>
    </row>
    <row r="63" spans="1:40" hidden="1" x14ac:dyDescent="0.25">
      <c r="A63" t="s">
        <v>1058</v>
      </c>
      <c r="B63" t="s">
        <v>1059</v>
      </c>
      <c r="C63" t="s">
        <v>1060</v>
      </c>
      <c r="G63">
        <f t="shared" si="0"/>
        <v>0</v>
      </c>
      <c r="H63" t="s">
        <v>3339</v>
      </c>
      <c r="I63">
        <v>2025</v>
      </c>
      <c r="J63" t="s">
        <v>21</v>
      </c>
      <c r="K63" t="s">
        <v>219</v>
      </c>
      <c r="L63" t="s">
        <v>219</v>
      </c>
      <c r="M63" t="s">
        <v>219</v>
      </c>
      <c r="N63">
        <v>12445</v>
      </c>
      <c r="O63">
        <v>12450</v>
      </c>
      <c r="P63">
        <v>0</v>
      </c>
      <c r="Q63">
        <v>0</v>
      </c>
      <c r="R63" t="s">
        <v>1061</v>
      </c>
      <c r="S63" t="s">
        <v>1062</v>
      </c>
      <c r="T63" t="s">
        <v>1063</v>
      </c>
      <c r="U63" t="s">
        <v>1064</v>
      </c>
      <c r="V63" t="s">
        <v>1065</v>
      </c>
      <c r="W63" t="s">
        <v>219</v>
      </c>
      <c r="X63" t="s">
        <v>1066</v>
      </c>
      <c r="Y63" t="s">
        <v>1067</v>
      </c>
      <c r="Z63" t="s">
        <v>71</v>
      </c>
      <c r="AA63" t="s">
        <v>1068</v>
      </c>
      <c r="AB63" t="s">
        <v>219</v>
      </c>
      <c r="AC63" t="s">
        <v>1069</v>
      </c>
      <c r="AD63">
        <v>211973</v>
      </c>
      <c r="AE63" t="s">
        <v>1070</v>
      </c>
      <c r="AF63" t="s">
        <v>1071</v>
      </c>
      <c r="AG63" t="s">
        <v>1072</v>
      </c>
      <c r="AI63" t="s">
        <v>222</v>
      </c>
      <c r="AJ63" t="s">
        <v>498</v>
      </c>
      <c r="AK63" t="s">
        <v>224</v>
      </c>
      <c r="AL63" t="s">
        <v>219</v>
      </c>
      <c r="AM63" t="s">
        <v>225</v>
      </c>
      <c r="AN63" t="s">
        <v>1073</v>
      </c>
    </row>
    <row r="64" spans="1:40" hidden="1" x14ac:dyDescent="0.25">
      <c r="A64" t="s">
        <v>1074</v>
      </c>
      <c r="B64" t="s">
        <v>1075</v>
      </c>
      <c r="C64" t="s">
        <v>1076</v>
      </c>
      <c r="G64">
        <f t="shared" si="0"/>
        <v>0</v>
      </c>
      <c r="H64" t="s">
        <v>3339</v>
      </c>
      <c r="I64">
        <v>2025</v>
      </c>
      <c r="J64" t="s">
        <v>18</v>
      </c>
      <c r="K64" t="s">
        <v>546</v>
      </c>
      <c r="L64" t="s">
        <v>219</v>
      </c>
      <c r="M64" t="s">
        <v>219</v>
      </c>
      <c r="N64">
        <v>159499</v>
      </c>
      <c r="O64">
        <v>159504</v>
      </c>
      <c r="P64">
        <v>0</v>
      </c>
      <c r="Q64">
        <v>0</v>
      </c>
      <c r="R64" t="s">
        <v>1077</v>
      </c>
      <c r="S64" t="s">
        <v>1078</v>
      </c>
      <c r="T64" t="s">
        <v>1079</v>
      </c>
      <c r="U64" t="s">
        <v>1080</v>
      </c>
      <c r="V64" t="s">
        <v>1081</v>
      </c>
      <c r="W64" t="s">
        <v>1082</v>
      </c>
      <c r="X64" t="s">
        <v>1083</v>
      </c>
      <c r="Y64" t="s">
        <v>219</v>
      </c>
      <c r="Z64" t="s">
        <v>71</v>
      </c>
      <c r="AA64" t="s">
        <v>219</v>
      </c>
      <c r="AB64" t="s">
        <v>219</v>
      </c>
      <c r="AC64" t="s">
        <v>219</v>
      </c>
      <c r="AE64" t="s">
        <v>1084</v>
      </c>
      <c r="AF64" t="s">
        <v>219</v>
      </c>
      <c r="AG64" t="s">
        <v>219</v>
      </c>
      <c r="AI64" t="s">
        <v>222</v>
      </c>
      <c r="AJ64" t="s">
        <v>79</v>
      </c>
      <c r="AK64" t="s">
        <v>224</v>
      </c>
      <c r="AL64" t="s">
        <v>322</v>
      </c>
      <c r="AM64" t="s">
        <v>225</v>
      </c>
      <c r="AN64" t="s">
        <v>1085</v>
      </c>
    </row>
    <row r="65" spans="1:40" hidden="1" x14ac:dyDescent="0.25">
      <c r="A65" t="s">
        <v>1086</v>
      </c>
      <c r="B65" t="s">
        <v>1087</v>
      </c>
      <c r="C65" t="s">
        <v>1088</v>
      </c>
      <c r="G65">
        <f t="shared" si="0"/>
        <v>0</v>
      </c>
      <c r="H65" t="s">
        <v>3339</v>
      </c>
      <c r="I65">
        <v>2025</v>
      </c>
      <c r="J65" t="s">
        <v>44</v>
      </c>
      <c r="K65" t="s">
        <v>1089</v>
      </c>
      <c r="L65" t="s">
        <v>219</v>
      </c>
      <c r="M65" t="s">
        <v>1090</v>
      </c>
      <c r="P65">
        <v>0</v>
      </c>
      <c r="Q65">
        <v>0</v>
      </c>
      <c r="R65" t="s">
        <v>1091</v>
      </c>
      <c r="S65" t="s">
        <v>1092</v>
      </c>
      <c r="T65" t="s">
        <v>1093</v>
      </c>
      <c r="U65" t="s">
        <v>1094</v>
      </c>
      <c r="V65" t="s">
        <v>1095</v>
      </c>
      <c r="W65" t="s">
        <v>1096</v>
      </c>
      <c r="X65" t="s">
        <v>1097</v>
      </c>
      <c r="Y65" t="s">
        <v>219</v>
      </c>
      <c r="Z65" t="s">
        <v>66</v>
      </c>
      <c r="AA65" t="s">
        <v>219</v>
      </c>
      <c r="AB65" t="s">
        <v>219</v>
      </c>
      <c r="AC65" t="s">
        <v>219</v>
      </c>
      <c r="AE65" t="s">
        <v>1098</v>
      </c>
      <c r="AF65" t="s">
        <v>219</v>
      </c>
      <c r="AG65" t="s">
        <v>219</v>
      </c>
      <c r="AH65">
        <v>40929721</v>
      </c>
      <c r="AI65" t="s">
        <v>222</v>
      </c>
      <c r="AJ65" t="s">
        <v>79</v>
      </c>
      <c r="AK65" t="s">
        <v>224</v>
      </c>
      <c r="AL65" t="s">
        <v>322</v>
      </c>
      <c r="AM65" t="s">
        <v>225</v>
      </c>
      <c r="AN65" t="s">
        <v>1099</v>
      </c>
    </row>
    <row r="66" spans="1:40" hidden="1" x14ac:dyDescent="0.25">
      <c r="A66" t="s">
        <v>1100</v>
      </c>
      <c r="B66" t="s">
        <v>1101</v>
      </c>
      <c r="C66" t="s">
        <v>1102</v>
      </c>
      <c r="G66">
        <f t="shared" ref="G66:G129" si="1">3- COUNTBLANK(D66:F66)</f>
        <v>0</v>
      </c>
      <c r="H66" t="s">
        <v>3340</v>
      </c>
      <c r="I66">
        <v>2025</v>
      </c>
      <c r="J66" t="s">
        <v>45</v>
      </c>
      <c r="K66" t="s">
        <v>1103</v>
      </c>
      <c r="L66" t="s">
        <v>219</v>
      </c>
      <c r="M66" t="s">
        <v>219</v>
      </c>
      <c r="N66">
        <v>319</v>
      </c>
      <c r="O66">
        <v>325</v>
      </c>
      <c r="P66">
        <v>0</v>
      </c>
      <c r="Q66">
        <v>0</v>
      </c>
      <c r="R66" t="s">
        <v>1104</v>
      </c>
      <c r="S66" t="s">
        <v>1105</v>
      </c>
      <c r="T66" t="s">
        <v>1106</v>
      </c>
      <c r="U66" t="s">
        <v>1107</v>
      </c>
      <c r="V66" t="s">
        <v>1108</v>
      </c>
      <c r="W66" t="s">
        <v>1109</v>
      </c>
      <c r="X66" t="s">
        <v>1110</v>
      </c>
      <c r="Y66" t="s">
        <v>1111</v>
      </c>
      <c r="Z66" t="s">
        <v>680</v>
      </c>
      <c r="AA66" t="s">
        <v>1112</v>
      </c>
      <c r="AB66" t="s">
        <v>219</v>
      </c>
      <c r="AC66" t="s">
        <v>1113</v>
      </c>
      <c r="AD66">
        <v>337689</v>
      </c>
      <c r="AE66" t="s">
        <v>1114</v>
      </c>
      <c r="AF66" t="s">
        <v>1115</v>
      </c>
      <c r="AG66" t="s">
        <v>219</v>
      </c>
      <c r="AI66" t="s">
        <v>222</v>
      </c>
      <c r="AJ66" t="s">
        <v>498</v>
      </c>
      <c r="AK66" t="s">
        <v>224</v>
      </c>
      <c r="AL66" t="s">
        <v>219</v>
      </c>
      <c r="AM66" t="s">
        <v>225</v>
      </c>
      <c r="AN66" t="s">
        <v>1116</v>
      </c>
    </row>
    <row r="67" spans="1:40" hidden="1" x14ac:dyDescent="0.25">
      <c r="A67" t="s">
        <v>1117</v>
      </c>
      <c r="B67" t="s">
        <v>1118</v>
      </c>
      <c r="C67" t="s">
        <v>1119</v>
      </c>
      <c r="G67">
        <f t="shared" si="1"/>
        <v>0</v>
      </c>
      <c r="H67" t="s">
        <v>3339</v>
      </c>
      <c r="I67">
        <v>2025</v>
      </c>
      <c r="J67" t="s">
        <v>58</v>
      </c>
      <c r="K67" t="s">
        <v>219</v>
      </c>
      <c r="L67" t="s">
        <v>219</v>
      </c>
      <c r="M67" t="s">
        <v>1120</v>
      </c>
      <c r="P67">
        <v>0</v>
      </c>
      <c r="Q67">
        <v>0</v>
      </c>
      <c r="R67" t="s">
        <v>1121</v>
      </c>
      <c r="S67" t="s">
        <v>1122</v>
      </c>
      <c r="T67" t="s">
        <v>1123</v>
      </c>
      <c r="U67" t="s">
        <v>1124</v>
      </c>
      <c r="V67" t="s">
        <v>1125</v>
      </c>
      <c r="W67" t="s">
        <v>1126</v>
      </c>
      <c r="X67" t="s">
        <v>219</v>
      </c>
      <c r="Y67" t="s">
        <v>219</v>
      </c>
      <c r="Z67" t="s">
        <v>74</v>
      </c>
      <c r="AA67" t="s">
        <v>219</v>
      </c>
      <c r="AB67" t="s">
        <v>219</v>
      </c>
      <c r="AC67" t="s">
        <v>219</v>
      </c>
      <c r="AE67" t="s">
        <v>842</v>
      </c>
      <c r="AF67" t="s">
        <v>219</v>
      </c>
      <c r="AG67" t="s">
        <v>219</v>
      </c>
      <c r="AI67" t="s">
        <v>222</v>
      </c>
      <c r="AJ67" t="s">
        <v>79</v>
      </c>
      <c r="AK67" t="s">
        <v>818</v>
      </c>
      <c r="AL67" t="s">
        <v>455</v>
      </c>
      <c r="AM67" t="s">
        <v>225</v>
      </c>
      <c r="AN67" t="s">
        <v>1127</v>
      </c>
    </row>
    <row r="68" spans="1:40" hidden="1" x14ac:dyDescent="0.25">
      <c r="A68" t="s">
        <v>1128</v>
      </c>
      <c r="B68" t="s">
        <v>1129</v>
      </c>
      <c r="C68" t="s">
        <v>1130</v>
      </c>
      <c r="G68">
        <f t="shared" si="1"/>
        <v>0</v>
      </c>
      <c r="H68" t="s">
        <v>3340</v>
      </c>
      <c r="I68">
        <v>2025</v>
      </c>
      <c r="J68" t="s">
        <v>75</v>
      </c>
      <c r="K68" t="s">
        <v>546</v>
      </c>
      <c r="L68" t="s">
        <v>210</v>
      </c>
      <c r="M68" t="s">
        <v>219</v>
      </c>
      <c r="N68">
        <v>61</v>
      </c>
      <c r="O68">
        <v>86</v>
      </c>
      <c r="P68">
        <v>0</v>
      </c>
      <c r="Q68">
        <v>0</v>
      </c>
      <c r="R68" t="s">
        <v>1131</v>
      </c>
      <c r="S68" t="s">
        <v>1132</v>
      </c>
      <c r="T68" t="s">
        <v>1133</v>
      </c>
      <c r="U68" t="s">
        <v>1134</v>
      </c>
      <c r="V68" t="s">
        <v>1135</v>
      </c>
      <c r="W68" t="s">
        <v>1136</v>
      </c>
      <c r="X68" t="s">
        <v>219</v>
      </c>
      <c r="Y68" t="s">
        <v>219</v>
      </c>
      <c r="Z68" t="s">
        <v>1137</v>
      </c>
      <c r="AA68" t="s">
        <v>219</v>
      </c>
      <c r="AB68" t="s">
        <v>219</v>
      </c>
      <c r="AC68" t="s">
        <v>219</v>
      </c>
      <c r="AE68" t="s">
        <v>1138</v>
      </c>
      <c r="AF68" t="s">
        <v>219</v>
      </c>
      <c r="AG68" t="s">
        <v>219</v>
      </c>
      <c r="AI68" t="s">
        <v>222</v>
      </c>
      <c r="AJ68" t="s">
        <v>79</v>
      </c>
      <c r="AK68" t="s">
        <v>224</v>
      </c>
      <c r="AL68" t="s">
        <v>322</v>
      </c>
      <c r="AM68" t="s">
        <v>225</v>
      </c>
      <c r="AN68" t="s">
        <v>1139</v>
      </c>
    </row>
    <row r="69" spans="1:40" hidden="1" x14ac:dyDescent="0.25">
      <c r="A69" t="s">
        <v>1140</v>
      </c>
      <c r="B69" t="s">
        <v>1141</v>
      </c>
      <c r="C69" t="s">
        <v>1142</v>
      </c>
      <c r="G69">
        <f t="shared" si="1"/>
        <v>0</v>
      </c>
      <c r="H69" t="s">
        <v>3334</v>
      </c>
      <c r="I69">
        <v>2025</v>
      </c>
      <c r="J69" t="s">
        <v>1143</v>
      </c>
      <c r="K69" t="s">
        <v>445</v>
      </c>
      <c r="L69" t="s">
        <v>219</v>
      </c>
      <c r="M69" t="s">
        <v>1144</v>
      </c>
      <c r="P69">
        <v>0</v>
      </c>
      <c r="Q69">
        <v>0</v>
      </c>
      <c r="R69" t="s">
        <v>1145</v>
      </c>
      <c r="S69" t="s">
        <v>1146</v>
      </c>
      <c r="T69" t="s">
        <v>1147</v>
      </c>
      <c r="U69" t="s">
        <v>1148</v>
      </c>
      <c r="V69" t="s">
        <v>1149</v>
      </c>
      <c r="W69" t="s">
        <v>1150</v>
      </c>
      <c r="X69" t="s">
        <v>219</v>
      </c>
      <c r="Y69" t="s">
        <v>219</v>
      </c>
      <c r="Z69" t="s">
        <v>1151</v>
      </c>
      <c r="AA69" t="s">
        <v>219</v>
      </c>
      <c r="AB69" t="s">
        <v>219</v>
      </c>
      <c r="AC69" t="s">
        <v>219</v>
      </c>
      <c r="AE69" t="s">
        <v>1152</v>
      </c>
      <c r="AF69" t="s">
        <v>219</v>
      </c>
      <c r="AG69" t="s">
        <v>219</v>
      </c>
      <c r="AI69" t="s">
        <v>222</v>
      </c>
      <c r="AJ69" t="s">
        <v>39</v>
      </c>
      <c r="AK69" t="s">
        <v>224</v>
      </c>
      <c r="AL69" t="s">
        <v>322</v>
      </c>
      <c r="AM69" t="s">
        <v>225</v>
      </c>
      <c r="AN69" t="s">
        <v>1153</v>
      </c>
    </row>
    <row r="70" spans="1:40" hidden="1" x14ac:dyDescent="0.25">
      <c r="A70" t="s">
        <v>1154</v>
      </c>
      <c r="B70" t="s">
        <v>1155</v>
      </c>
      <c r="C70" t="s">
        <v>1156</v>
      </c>
      <c r="G70">
        <f t="shared" si="1"/>
        <v>0</v>
      </c>
      <c r="H70" t="s">
        <v>3340</v>
      </c>
      <c r="I70">
        <v>2025</v>
      </c>
      <c r="J70" t="s">
        <v>1157</v>
      </c>
      <c r="K70" t="s">
        <v>625</v>
      </c>
      <c r="L70" t="s">
        <v>219</v>
      </c>
      <c r="M70" t="s">
        <v>219</v>
      </c>
      <c r="N70">
        <v>287</v>
      </c>
      <c r="O70">
        <v>296</v>
      </c>
      <c r="P70">
        <v>0</v>
      </c>
      <c r="Q70">
        <v>0</v>
      </c>
      <c r="R70" t="s">
        <v>1158</v>
      </c>
      <c r="S70" t="s">
        <v>1159</v>
      </c>
      <c r="T70" t="s">
        <v>1160</v>
      </c>
      <c r="U70" t="s">
        <v>1161</v>
      </c>
      <c r="V70" t="s">
        <v>1162</v>
      </c>
      <c r="W70" t="s">
        <v>1163</v>
      </c>
      <c r="X70" t="s">
        <v>1164</v>
      </c>
      <c r="Y70" t="s">
        <v>219</v>
      </c>
      <c r="Z70" t="s">
        <v>282</v>
      </c>
      <c r="AA70" t="s">
        <v>219</v>
      </c>
      <c r="AB70" t="s">
        <v>219</v>
      </c>
      <c r="AC70" t="s">
        <v>219</v>
      </c>
      <c r="AE70" t="s">
        <v>1165</v>
      </c>
      <c r="AF70" t="s">
        <v>219</v>
      </c>
      <c r="AG70" t="s">
        <v>219</v>
      </c>
      <c r="AI70" t="s">
        <v>222</v>
      </c>
      <c r="AJ70" t="s">
        <v>581</v>
      </c>
      <c r="AK70" t="s">
        <v>224</v>
      </c>
      <c r="AL70" t="s">
        <v>219</v>
      </c>
      <c r="AM70" t="s">
        <v>225</v>
      </c>
      <c r="AN70" t="s">
        <v>1166</v>
      </c>
    </row>
    <row r="71" spans="1:40" hidden="1" x14ac:dyDescent="0.25">
      <c r="A71" t="s">
        <v>1167</v>
      </c>
      <c r="B71" t="s">
        <v>1168</v>
      </c>
      <c r="C71" t="s">
        <v>1169</v>
      </c>
      <c r="D71" s="5" t="s">
        <v>117</v>
      </c>
      <c r="E71" s="5" t="s">
        <v>86</v>
      </c>
      <c r="F71" s="5"/>
      <c r="G71">
        <f t="shared" si="1"/>
        <v>2</v>
      </c>
      <c r="H71" t="s">
        <v>3349</v>
      </c>
      <c r="I71">
        <v>2025</v>
      </c>
      <c r="J71" t="s">
        <v>219</v>
      </c>
      <c r="K71" t="s">
        <v>219</v>
      </c>
      <c r="L71" t="s">
        <v>219</v>
      </c>
      <c r="M71" t="s">
        <v>219</v>
      </c>
      <c r="N71">
        <v>145</v>
      </c>
      <c r="O71">
        <v>159</v>
      </c>
      <c r="P71">
        <v>0</v>
      </c>
      <c r="Q71">
        <v>1</v>
      </c>
      <c r="R71" t="s">
        <v>1170</v>
      </c>
      <c r="S71" t="s">
        <v>1171</v>
      </c>
      <c r="T71" t="s">
        <v>1172</v>
      </c>
      <c r="U71" t="s">
        <v>1173</v>
      </c>
      <c r="V71" t="s">
        <v>1174</v>
      </c>
      <c r="W71" t="s">
        <v>1175</v>
      </c>
      <c r="X71" t="s">
        <v>1176</v>
      </c>
      <c r="Y71" t="s">
        <v>219</v>
      </c>
      <c r="Z71" t="s">
        <v>49</v>
      </c>
      <c r="AA71" t="s">
        <v>219</v>
      </c>
      <c r="AB71" t="s">
        <v>219</v>
      </c>
      <c r="AC71" t="s">
        <v>219</v>
      </c>
      <c r="AE71" t="s">
        <v>219</v>
      </c>
      <c r="AF71" t="s">
        <v>1177</v>
      </c>
      <c r="AG71" t="s">
        <v>219</v>
      </c>
      <c r="AI71" t="s">
        <v>222</v>
      </c>
      <c r="AJ71" t="s">
        <v>581</v>
      </c>
      <c r="AK71" t="s">
        <v>224</v>
      </c>
      <c r="AL71" t="s">
        <v>219</v>
      </c>
      <c r="AM71" t="s">
        <v>225</v>
      </c>
      <c r="AN71" t="s">
        <v>1178</v>
      </c>
    </row>
    <row r="72" spans="1:40" hidden="1" x14ac:dyDescent="0.25">
      <c r="A72" t="s">
        <v>1181</v>
      </c>
      <c r="B72" t="s">
        <v>1182</v>
      </c>
      <c r="C72" t="s">
        <v>1183</v>
      </c>
      <c r="G72">
        <f t="shared" si="1"/>
        <v>0</v>
      </c>
      <c r="H72" t="s">
        <v>3340</v>
      </c>
      <c r="I72">
        <v>2025</v>
      </c>
      <c r="J72" t="s">
        <v>273</v>
      </c>
      <c r="K72" t="s">
        <v>219</v>
      </c>
      <c r="L72" t="s">
        <v>219</v>
      </c>
      <c r="M72" t="s">
        <v>219</v>
      </c>
      <c r="P72">
        <v>0</v>
      </c>
      <c r="Q72">
        <v>0</v>
      </c>
      <c r="R72" t="s">
        <v>1184</v>
      </c>
      <c r="S72" t="s">
        <v>1185</v>
      </c>
      <c r="T72" t="s">
        <v>1186</v>
      </c>
      <c r="U72" t="s">
        <v>1187</v>
      </c>
      <c r="V72" t="s">
        <v>1188</v>
      </c>
      <c r="W72" t="s">
        <v>1189</v>
      </c>
      <c r="X72" t="s">
        <v>219</v>
      </c>
      <c r="Y72" t="s">
        <v>219</v>
      </c>
      <c r="Z72" t="s">
        <v>282</v>
      </c>
      <c r="AA72" t="s">
        <v>219</v>
      </c>
      <c r="AB72" t="s">
        <v>219</v>
      </c>
      <c r="AC72" t="s">
        <v>219</v>
      </c>
      <c r="AE72" t="s">
        <v>283</v>
      </c>
      <c r="AF72" t="s">
        <v>219</v>
      </c>
      <c r="AG72" t="s">
        <v>219</v>
      </c>
      <c r="AI72" t="s">
        <v>222</v>
      </c>
      <c r="AJ72" t="s">
        <v>39</v>
      </c>
      <c r="AK72" t="s">
        <v>818</v>
      </c>
      <c r="AL72" t="s">
        <v>219</v>
      </c>
      <c r="AM72" t="s">
        <v>225</v>
      </c>
      <c r="AN72" t="s">
        <v>1190</v>
      </c>
    </row>
    <row r="73" spans="1:40" hidden="1" x14ac:dyDescent="0.25">
      <c r="A73" t="s">
        <v>1191</v>
      </c>
      <c r="B73" t="s">
        <v>1192</v>
      </c>
      <c r="C73" t="s">
        <v>1193</v>
      </c>
      <c r="G73">
        <f t="shared" si="1"/>
        <v>0</v>
      </c>
      <c r="H73" t="s">
        <v>3334</v>
      </c>
      <c r="I73">
        <v>2025</v>
      </c>
      <c r="J73" t="s">
        <v>1020</v>
      </c>
      <c r="K73" t="s">
        <v>1021</v>
      </c>
      <c r="L73" t="s">
        <v>219</v>
      </c>
      <c r="M73" t="s">
        <v>1194</v>
      </c>
      <c r="P73">
        <v>0</v>
      </c>
      <c r="Q73">
        <v>0</v>
      </c>
      <c r="R73" t="s">
        <v>1195</v>
      </c>
      <c r="S73" t="s">
        <v>1196</v>
      </c>
      <c r="T73" t="s">
        <v>1197</v>
      </c>
      <c r="U73" t="s">
        <v>1198</v>
      </c>
      <c r="V73" t="s">
        <v>1199</v>
      </c>
      <c r="W73" t="s">
        <v>1200</v>
      </c>
      <c r="X73" t="s">
        <v>219</v>
      </c>
      <c r="Y73" t="s">
        <v>219</v>
      </c>
      <c r="Z73" t="s">
        <v>74</v>
      </c>
      <c r="AA73" t="s">
        <v>219</v>
      </c>
      <c r="AB73" t="s">
        <v>219</v>
      </c>
      <c r="AC73" t="s">
        <v>219</v>
      </c>
      <c r="AE73" t="s">
        <v>1029</v>
      </c>
      <c r="AF73" t="s">
        <v>219</v>
      </c>
      <c r="AG73" t="s">
        <v>219</v>
      </c>
      <c r="AI73" t="s">
        <v>222</v>
      </c>
      <c r="AJ73" t="s">
        <v>39</v>
      </c>
      <c r="AK73" t="s">
        <v>224</v>
      </c>
      <c r="AL73" t="s">
        <v>243</v>
      </c>
      <c r="AM73" t="s">
        <v>225</v>
      </c>
      <c r="AN73" t="s">
        <v>1201</v>
      </c>
    </row>
    <row r="74" spans="1:40" hidden="1" x14ac:dyDescent="0.25">
      <c r="A74" t="s">
        <v>1202</v>
      </c>
      <c r="B74" t="s">
        <v>1203</v>
      </c>
      <c r="C74" t="s">
        <v>1204</v>
      </c>
      <c r="D74" s="5"/>
      <c r="E74" s="5"/>
      <c r="F74" s="5"/>
      <c r="G74">
        <f t="shared" si="1"/>
        <v>0</v>
      </c>
      <c r="H74" t="s">
        <v>3343</v>
      </c>
      <c r="I74">
        <v>2025</v>
      </c>
      <c r="J74" t="s">
        <v>1205</v>
      </c>
      <c r="K74" t="s">
        <v>210</v>
      </c>
      <c r="L74" t="s">
        <v>219</v>
      </c>
      <c r="M74" t="s">
        <v>1206</v>
      </c>
      <c r="P74">
        <v>0</v>
      </c>
      <c r="Q74">
        <v>1</v>
      </c>
      <c r="R74" t="s">
        <v>1207</v>
      </c>
      <c r="S74" t="s">
        <v>1208</v>
      </c>
      <c r="T74" t="s">
        <v>1209</v>
      </c>
      <c r="U74" t="s">
        <v>1210</v>
      </c>
      <c r="V74" t="s">
        <v>1211</v>
      </c>
      <c r="W74" t="s">
        <v>1212</v>
      </c>
      <c r="X74" t="s">
        <v>219</v>
      </c>
      <c r="Y74" t="s">
        <v>219</v>
      </c>
      <c r="Z74" t="s">
        <v>66</v>
      </c>
      <c r="AA74" t="s">
        <v>219</v>
      </c>
      <c r="AB74" t="s">
        <v>219</v>
      </c>
      <c r="AC74" t="s">
        <v>219</v>
      </c>
      <c r="AE74" t="s">
        <v>1213</v>
      </c>
      <c r="AF74" t="s">
        <v>219</v>
      </c>
      <c r="AG74" t="s">
        <v>219</v>
      </c>
      <c r="AI74" t="s">
        <v>222</v>
      </c>
      <c r="AJ74" t="s">
        <v>79</v>
      </c>
      <c r="AK74" t="s">
        <v>224</v>
      </c>
      <c r="AL74" t="s">
        <v>322</v>
      </c>
      <c r="AM74" t="s">
        <v>225</v>
      </c>
      <c r="AN74" t="s">
        <v>1214</v>
      </c>
    </row>
    <row r="75" spans="1:40" hidden="1" x14ac:dyDescent="0.25">
      <c r="A75" t="s">
        <v>1215</v>
      </c>
      <c r="B75" t="s">
        <v>1216</v>
      </c>
      <c r="C75" t="s">
        <v>1217</v>
      </c>
      <c r="G75">
        <f t="shared" si="1"/>
        <v>0</v>
      </c>
      <c r="H75" t="s">
        <v>3334</v>
      </c>
      <c r="I75">
        <v>2025</v>
      </c>
      <c r="J75" t="s">
        <v>44</v>
      </c>
      <c r="K75" t="s">
        <v>1089</v>
      </c>
      <c r="L75" t="s">
        <v>219</v>
      </c>
      <c r="M75" t="s">
        <v>1218</v>
      </c>
      <c r="P75">
        <v>0</v>
      </c>
      <c r="Q75">
        <v>0</v>
      </c>
      <c r="R75" t="s">
        <v>1219</v>
      </c>
      <c r="S75" t="s">
        <v>1220</v>
      </c>
      <c r="T75" t="s">
        <v>1221</v>
      </c>
      <c r="U75" t="s">
        <v>1222</v>
      </c>
      <c r="V75" t="s">
        <v>1223</v>
      </c>
      <c r="W75" t="s">
        <v>1224</v>
      </c>
      <c r="X75" t="s">
        <v>1225</v>
      </c>
      <c r="Y75" t="s">
        <v>219</v>
      </c>
      <c r="Z75" t="s">
        <v>66</v>
      </c>
      <c r="AA75" t="s">
        <v>219</v>
      </c>
      <c r="AB75" t="s">
        <v>219</v>
      </c>
      <c r="AC75" t="s">
        <v>219</v>
      </c>
      <c r="AE75" t="s">
        <v>1098</v>
      </c>
      <c r="AF75" t="s">
        <v>219</v>
      </c>
      <c r="AG75" t="s">
        <v>219</v>
      </c>
      <c r="AH75">
        <v>40705404</v>
      </c>
      <c r="AI75" t="s">
        <v>222</v>
      </c>
      <c r="AJ75" t="s">
        <v>79</v>
      </c>
      <c r="AK75" t="s">
        <v>224</v>
      </c>
      <c r="AL75" t="s">
        <v>243</v>
      </c>
      <c r="AM75" t="s">
        <v>225</v>
      </c>
      <c r="AN75" t="s">
        <v>1226</v>
      </c>
    </row>
    <row r="76" spans="1:40" hidden="1" x14ac:dyDescent="0.25">
      <c r="A76" t="s">
        <v>1227</v>
      </c>
      <c r="B76" t="s">
        <v>1228</v>
      </c>
      <c r="C76" t="s">
        <v>1229</v>
      </c>
      <c r="G76">
        <f t="shared" si="1"/>
        <v>0</v>
      </c>
      <c r="H76" t="s">
        <v>3334</v>
      </c>
      <c r="I76">
        <v>2025</v>
      </c>
      <c r="J76" t="s">
        <v>1230</v>
      </c>
      <c r="K76" t="s">
        <v>1231</v>
      </c>
      <c r="L76" t="s">
        <v>219</v>
      </c>
      <c r="M76" t="s">
        <v>219</v>
      </c>
      <c r="N76">
        <v>522</v>
      </c>
      <c r="O76">
        <v>531</v>
      </c>
      <c r="P76">
        <v>0</v>
      </c>
      <c r="Q76">
        <v>0</v>
      </c>
      <c r="R76" t="s">
        <v>1232</v>
      </c>
      <c r="S76" t="s">
        <v>1233</v>
      </c>
      <c r="T76" t="s">
        <v>1234</v>
      </c>
      <c r="U76" t="s">
        <v>1235</v>
      </c>
      <c r="V76" t="s">
        <v>1236</v>
      </c>
      <c r="W76" t="s">
        <v>1237</v>
      </c>
      <c r="X76" t="s">
        <v>219</v>
      </c>
      <c r="Y76" t="s">
        <v>219</v>
      </c>
      <c r="Z76" t="s">
        <v>680</v>
      </c>
      <c r="AA76" t="s">
        <v>219</v>
      </c>
      <c r="AB76" t="s">
        <v>219</v>
      </c>
      <c r="AC76" t="s">
        <v>219</v>
      </c>
      <c r="AE76" t="s">
        <v>1238</v>
      </c>
      <c r="AF76" t="s">
        <v>219</v>
      </c>
      <c r="AG76" t="s">
        <v>219</v>
      </c>
      <c r="AI76" t="s">
        <v>222</v>
      </c>
      <c r="AJ76" t="s">
        <v>581</v>
      </c>
      <c r="AK76" t="s">
        <v>224</v>
      </c>
      <c r="AL76" t="s">
        <v>219</v>
      </c>
      <c r="AM76" t="s">
        <v>225</v>
      </c>
      <c r="AN76" t="s">
        <v>1239</v>
      </c>
    </row>
    <row r="77" spans="1:40" hidden="1" x14ac:dyDescent="0.25">
      <c r="A77" t="s">
        <v>1242</v>
      </c>
      <c r="B77" t="s">
        <v>1243</v>
      </c>
      <c r="C77" t="s">
        <v>1244</v>
      </c>
      <c r="G77">
        <f t="shared" si="1"/>
        <v>0</v>
      </c>
      <c r="H77" t="s">
        <v>3334</v>
      </c>
      <c r="I77">
        <v>2025</v>
      </c>
      <c r="J77" t="s">
        <v>64</v>
      </c>
      <c r="K77" t="s">
        <v>219</v>
      </c>
      <c r="L77" t="s">
        <v>219</v>
      </c>
      <c r="M77" t="s">
        <v>219</v>
      </c>
      <c r="N77">
        <v>1083</v>
      </c>
      <c r="O77">
        <v>1088</v>
      </c>
      <c r="P77">
        <v>0</v>
      </c>
      <c r="Q77">
        <v>0</v>
      </c>
      <c r="R77" t="s">
        <v>1245</v>
      </c>
      <c r="S77" t="s">
        <v>1246</v>
      </c>
      <c r="T77" t="s">
        <v>1247</v>
      </c>
      <c r="U77" t="s">
        <v>1248</v>
      </c>
      <c r="V77" t="s">
        <v>1249</v>
      </c>
      <c r="W77" t="s">
        <v>1250</v>
      </c>
      <c r="X77" t="s">
        <v>1251</v>
      </c>
      <c r="Y77" t="s">
        <v>219</v>
      </c>
      <c r="Z77" t="s">
        <v>1252</v>
      </c>
      <c r="AA77" t="s">
        <v>1253</v>
      </c>
      <c r="AB77" t="s">
        <v>219</v>
      </c>
      <c r="AC77" t="s">
        <v>1254</v>
      </c>
      <c r="AD77">
        <v>210374</v>
      </c>
      <c r="AE77" t="s">
        <v>1255</v>
      </c>
      <c r="AF77" t="s">
        <v>1256</v>
      </c>
      <c r="AG77" t="s">
        <v>219</v>
      </c>
      <c r="AH77">
        <v>40644262</v>
      </c>
      <c r="AI77" t="s">
        <v>222</v>
      </c>
      <c r="AJ77" t="s">
        <v>498</v>
      </c>
      <c r="AK77" t="s">
        <v>224</v>
      </c>
      <c r="AL77" t="s">
        <v>219</v>
      </c>
      <c r="AM77" t="s">
        <v>225</v>
      </c>
      <c r="AN77" t="s">
        <v>1257</v>
      </c>
    </row>
    <row r="78" spans="1:40" hidden="1" x14ac:dyDescent="0.25">
      <c r="A78" t="s">
        <v>1258</v>
      </c>
      <c r="B78" t="s">
        <v>1259</v>
      </c>
      <c r="C78" t="s">
        <v>1260</v>
      </c>
      <c r="G78">
        <f t="shared" si="1"/>
        <v>0</v>
      </c>
      <c r="H78" t="s">
        <v>3334</v>
      </c>
      <c r="I78">
        <v>2025</v>
      </c>
      <c r="J78" t="s">
        <v>64</v>
      </c>
      <c r="K78" t="s">
        <v>219</v>
      </c>
      <c r="L78" t="s">
        <v>219</v>
      </c>
      <c r="M78" t="s">
        <v>219</v>
      </c>
      <c r="N78">
        <v>1805</v>
      </c>
      <c r="O78">
        <v>1810</v>
      </c>
      <c r="P78">
        <v>0</v>
      </c>
      <c r="Q78">
        <v>0</v>
      </c>
      <c r="R78" t="s">
        <v>1261</v>
      </c>
      <c r="S78" t="s">
        <v>1262</v>
      </c>
      <c r="T78" t="s">
        <v>1263</v>
      </c>
      <c r="U78" t="s">
        <v>1264</v>
      </c>
      <c r="V78" t="s">
        <v>1265</v>
      </c>
      <c r="W78" t="s">
        <v>219</v>
      </c>
      <c r="X78" t="s">
        <v>1266</v>
      </c>
      <c r="Y78" t="s">
        <v>219</v>
      </c>
      <c r="Z78" t="s">
        <v>1252</v>
      </c>
      <c r="AA78" t="s">
        <v>1253</v>
      </c>
      <c r="AB78" t="s">
        <v>219</v>
      </c>
      <c r="AC78" t="s">
        <v>1254</v>
      </c>
      <c r="AD78">
        <v>210374</v>
      </c>
      <c r="AE78" t="s">
        <v>1255</v>
      </c>
      <c r="AF78" t="s">
        <v>1256</v>
      </c>
      <c r="AG78" t="s">
        <v>219</v>
      </c>
      <c r="AH78">
        <v>40644027</v>
      </c>
      <c r="AI78" t="s">
        <v>222</v>
      </c>
      <c r="AJ78" t="s">
        <v>498</v>
      </c>
      <c r="AK78" t="s">
        <v>224</v>
      </c>
      <c r="AL78" t="s">
        <v>219</v>
      </c>
      <c r="AM78" t="s">
        <v>225</v>
      </c>
      <c r="AN78" t="s">
        <v>1267</v>
      </c>
    </row>
    <row r="79" spans="1:40" hidden="1" x14ac:dyDescent="0.25">
      <c r="A79" t="s">
        <v>1268</v>
      </c>
      <c r="B79" t="s">
        <v>1269</v>
      </c>
      <c r="C79" t="s">
        <v>1270</v>
      </c>
      <c r="G79">
        <f t="shared" si="1"/>
        <v>0</v>
      </c>
      <c r="H79" t="s">
        <v>3334</v>
      </c>
      <c r="I79">
        <v>2025</v>
      </c>
      <c r="J79" t="s">
        <v>64</v>
      </c>
      <c r="K79" t="s">
        <v>219</v>
      </c>
      <c r="L79" t="s">
        <v>219</v>
      </c>
      <c r="M79" t="s">
        <v>219</v>
      </c>
      <c r="N79">
        <v>166</v>
      </c>
      <c r="O79">
        <v>171</v>
      </c>
      <c r="P79">
        <v>0</v>
      </c>
      <c r="Q79">
        <v>1</v>
      </c>
      <c r="R79" t="s">
        <v>1271</v>
      </c>
      <c r="S79" t="s">
        <v>1272</v>
      </c>
      <c r="T79" t="s">
        <v>1273</v>
      </c>
      <c r="U79" t="s">
        <v>1274</v>
      </c>
      <c r="V79" t="s">
        <v>1275</v>
      </c>
      <c r="W79" t="s">
        <v>219</v>
      </c>
      <c r="X79" t="s">
        <v>1276</v>
      </c>
      <c r="Y79" t="s">
        <v>219</v>
      </c>
      <c r="Z79" t="s">
        <v>1252</v>
      </c>
      <c r="AA79" t="s">
        <v>1253</v>
      </c>
      <c r="AB79" t="s">
        <v>219</v>
      </c>
      <c r="AC79" t="s">
        <v>1254</v>
      </c>
      <c r="AD79">
        <v>210374</v>
      </c>
      <c r="AE79" t="s">
        <v>1255</v>
      </c>
      <c r="AF79" t="s">
        <v>1256</v>
      </c>
      <c r="AG79" t="s">
        <v>219</v>
      </c>
      <c r="AH79">
        <v>40644292</v>
      </c>
      <c r="AI79" t="s">
        <v>222</v>
      </c>
      <c r="AJ79" t="s">
        <v>498</v>
      </c>
      <c r="AK79" t="s">
        <v>224</v>
      </c>
      <c r="AL79" t="s">
        <v>219</v>
      </c>
      <c r="AM79" t="s">
        <v>225</v>
      </c>
      <c r="AN79" t="s">
        <v>1277</v>
      </c>
    </row>
    <row r="80" spans="1:40" x14ac:dyDescent="0.25">
      <c r="A80" t="s">
        <v>1278</v>
      </c>
      <c r="B80" t="s">
        <v>1279</v>
      </c>
      <c r="C80" t="s">
        <v>1280</v>
      </c>
      <c r="D80" s="5" t="s">
        <v>152</v>
      </c>
      <c r="E80" s="5" t="s">
        <v>113</v>
      </c>
      <c r="F80" s="5" t="s">
        <v>3624</v>
      </c>
      <c r="G80">
        <f t="shared" si="1"/>
        <v>3</v>
      </c>
      <c r="H80" t="s">
        <v>3343</v>
      </c>
      <c r="I80">
        <v>2025</v>
      </c>
      <c r="J80" t="s">
        <v>219</v>
      </c>
      <c r="K80" t="s">
        <v>219</v>
      </c>
      <c r="L80" t="s">
        <v>219</v>
      </c>
      <c r="M80" t="s">
        <v>219</v>
      </c>
      <c r="P80">
        <v>0</v>
      </c>
      <c r="Q80">
        <v>0</v>
      </c>
      <c r="R80" t="s">
        <v>1281</v>
      </c>
      <c r="S80" t="s">
        <v>1282</v>
      </c>
      <c r="T80" t="s">
        <v>1283</v>
      </c>
      <c r="U80" t="s">
        <v>1284</v>
      </c>
      <c r="V80" t="s">
        <v>1285</v>
      </c>
      <c r="W80" t="s">
        <v>1286</v>
      </c>
      <c r="X80" t="s">
        <v>1287</v>
      </c>
      <c r="Y80" t="s">
        <v>1288</v>
      </c>
      <c r="Z80" t="s">
        <v>71</v>
      </c>
      <c r="AA80" t="s">
        <v>1289</v>
      </c>
      <c r="AB80" t="s">
        <v>219</v>
      </c>
      <c r="AC80" t="s">
        <v>1290</v>
      </c>
      <c r="AD80">
        <v>209602</v>
      </c>
      <c r="AE80" t="s">
        <v>219</v>
      </c>
      <c r="AF80" t="s">
        <v>1291</v>
      </c>
      <c r="AG80" t="s">
        <v>219</v>
      </c>
      <c r="AI80" t="s">
        <v>222</v>
      </c>
      <c r="AJ80" t="s">
        <v>498</v>
      </c>
      <c r="AK80" t="s">
        <v>224</v>
      </c>
      <c r="AL80" t="s">
        <v>1292</v>
      </c>
      <c r="AM80" t="s">
        <v>225</v>
      </c>
      <c r="AN80" t="s">
        <v>1293</v>
      </c>
    </row>
    <row r="81" spans="1:40" hidden="1" x14ac:dyDescent="0.25">
      <c r="A81" t="s">
        <v>1294</v>
      </c>
      <c r="B81" t="s">
        <v>1295</v>
      </c>
      <c r="C81" t="s">
        <v>1296</v>
      </c>
      <c r="D81" s="5" t="s">
        <v>111</v>
      </c>
      <c r="E81" s="5" t="s">
        <v>14</v>
      </c>
      <c r="F81" s="5"/>
      <c r="G81">
        <f t="shared" si="1"/>
        <v>2</v>
      </c>
      <c r="H81" t="s">
        <v>3343</v>
      </c>
      <c r="I81">
        <v>2025</v>
      </c>
      <c r="J81" t="s">
        <v>0</v>
      </c>
      <c r="K81" t="s">
        <v>1297</v>
      </c>
      <c r="L81" t="s">
        <v>219</v>
      </c>
      <c r="M81" t="s">
        <v>219</v>
      </c>
      <c r="N81">
        <v>215</v>
      </c>
      <c r="O81">
        <v>227</v>
      </c>
      <c r="P81">
        <v>0</v>
      </c>
      <c r="Q81">
        <v>0</v>
      </c>
      <c r="R81" t="s">
        <v>1298</v>
      </c>
      <c r="S81" t="s">
        <v>1299</v>
      </c>
      <c r="T81" t="s">
        <v>1300</v>
      </c>
      <c r="U81" t="s">
        <v>1301</v>
      </c>
      <c r="V81" t="s">
        <v>1302</v>
      </c>
      <c r="W81" t="s">
        <v>1303</v>
      </c>
      <c r="X81" t="s">
        <v>1304</v>
      </c>
      <c r="Y81" t="s">
        <v>1305</v>
      </c>
      <c r="Z81" t="s">
        <v>680</v>
      </c>
      <c r="AA81" t="s">
        <v>1306</v>
      </c>
      <c r="AB81" t="s">
        <v>219</v>
      </c>
      <c r="AC81" t="s">
        <v>1307</v>
      </c>
      <c r="AD81">
        <v>333229</v>
      </c>
      <c r="AE81" t="s">
        <v>786</v>
      </c>
      <c r="AF81" t="s">
        <v>787</v>
      </c>
      <c r="AG81" t="s">
        <v>219</v>
      </c>
      <c r="AI81" t="s">
        <v>222</v>
      </c>
      <c r="AJ81" t="s">
        <v>498</v>
      </c>
      <c r="AK81" t="s">
        <v>224</v>
      </c>
      <c r="AL81" t="s">
        <v>219</v>
      </c>
      <c r="AM81" t="s">
        <v>225</v>
      </c>
      <c r="AN81" t="s">
        <v>1308</v>
      </c>
    </row>
    <row r="82" spans="1:40" x14ac:dyDescent="0.25">
      <c r="A82" t="s">
        <v>1309</v>
      </c>
      <c r="B82" t="s">
        <v>1310</v>
      </c>
      <c r="C82" t="s">
        <v>1311</v>
      </c>
      <c r="D82" s="5" t="s">
        <v>3404</v>
      </c>
      <c r="E82" s="5" t="s">
        <v>14</v>
      </c>
      <c r="F82" s="5" t="s">
        <v>3474</v>
      </c>
      <c r="G82">
        <f t="shared" si="1"/>
        <v>3</v>
      </c>
      <c r="H82" t="s">
        <v>3335</v>
      </c>
      <c r="I82">
        <v>2025</v>
      </c>
      <c r="J82" t="s">
        <v>219</v>
      </c>
      <c r="K82" t="s">
        <v>219</v>
      </c>
      <c r="L82" t="s">
        <v>219</v>
      </c>
      <c r="M82" t="s">
        <v>219</v>
      </c>
      <c r="N82">
        <v>119</v>
      </c>
      <c r="O82">
        <v>126</v>
      </c>
      <c r="P82">
        <v>0</v>
      </c>
      <c r="Q82">
        <v>0</v>
      </c>
      <c r="R82" t="s">
        <v>1312</v>
      </c>
      <c r="S82" t="s">
        <v>1313</v>
      </c>
      <c r="T82" t="s">
        <v>1314</v>
      </c>
      <c r="U82" t="s">
        <v>1315</v>
      </c>
      <c r="V82" t="s">
        <v>1316</v>
      </c>
      <c r="W82" t="s">
        <v>1317</v>
      </c>
      <c r="X82" t="s">
        <v>1318</v>
      </c>
      <c r="Y82" t="s">
        <v>219</v>
      </c>
      <c r="Z82" t="s">
        <v>49</v>
      </c>
      <c r="AA82" t="s">
        <v>219</v>
      </c>
      <c r="AB82" t="s">
        <v>219</v>
      </c>
      <c r="AC82" t="s">
        <v>219</v>
      </c>
      <c r="AE82" t="s">
        <v>219</v>
      </c>
      <c r="AF82" t="s">
        <v>1319</v>
      </c>
      <c r="AG82" t="s">
        <v>219</v>
      </c>
      <c r="AI82" t="s">
        <v>222</v>
      </c>
      <c r="AJ82" t="s">
        <v>581</v>
      </c>
      <c r="AK82" t="s">
        <v>224</v>
      </c>
      <c r="AL82" t="s">
        <v>219</v>
      </c>
      <c r="AM82" t="s">
        <v>225</v>
      </c>
      <c r="AN82" t="s">
        <v>1320</v>
      </c>
    </row>
    <row r="83" spans="1:40" hidden="1" x14ac:dyDescent="0.25">
      <c r="A83" t="s">
        <v>1321</v>
      </c>
      <c r="B83" t="s">
        <v>1322</v>
      </c>
      <c r="C83" t="s">
        <v>1323</v>
      </c>
      <c r="D83" s="5" t="s">
        <v>146</v>
      </c>
      <c r="E83" s="5" t="s">
        <v>22</v>
      </c>
      <c r="F83" s="5"/>
      <c r="G83">
        <f t="shared" si="1"/>
        <v>2</v>
      </c>
      <c r="H83" s="5" t="s">
        <v>3341</v>
      </c>
      <c r="I83">
        <v>2025</v>
      </c>
      <c r="J83" t="s">
        <v>1324</v>
      </c>
      <c r="K83" t="s">
        <v>219</v>
      </c>
      <c r="L83" t="s">
        <v>219</v>
      </c>
      <c r="M83" t="s">
        <v>219</v>
      </c>
      <c r="P83">
        <v>0</v>
      </c>
      <c r="Q83">
        <v>0</v>
      </c>
      <c r="R83" t="s">
        <v>1325</v>
      </c>
      <c r="S83" t="s">
        <v>1326</v>
      </c>
      <c r="T83" t="s">
        <v>1327</v>
      </c>
      <c r="U83" t="s">
        <v>1328</v>
      </c>
      <c r="V83" t="s">
        <v>1329</v>
      </c>
      <c r="W83" t="s">
        <v>1330</v>
      </c>
      <c r="X83" t="s">
        <v>219</v>
      </c>
      <c r="Y83" t="s">
        <v>219</v>
      </c>
      <c r="Z83" t="s">
        <v>31</v>
      </c>
      <c r="AA83" t="s">
        <v>219</v>
      </c>
      <c r="AB83" t="s">
        <v>219</v>
      </c>
      <c r="AC83" t="s">
        <v>219</v>
      </c>
      <c r="AE83" t="s">
        <v>1331</v>
      </c>
      <c r="AF83" t="s">
        <v>219</v>
      </c>
      <c r="AG83" t="s">
        <v>219</v>
      </c>
      <c r="AI83" t="s">
        <v>222</v>
      </c>
      <c r="AJ83" t="s">
        <v>79</v>
      </c>
      <c r="AK83" t="s">
        <v>818</v>
      </c>
      <c r="AL83" t="s">
        <v>219</v>
      </c>
      <c r="AM83" t="s">
        <v>225</v>
      </c>
      <c r="AN83" t="s">
        <v>1332</v>
      </c>
    </row>
    <row r="84" spans="1:40" x14ac:dyDescent="0.25">
      <c r="A84" t="s">
        <v>1333</v>
      </c>
      <c r="B84" t="s">
        <v>1334</v>
      </c>
      <c r="C84" t="s">
        <v>1335</v>
      </c>
      <c r="D84" s="5" t="s">
        <v>99</v>
      </c>
      <c r="E84" s="5" t="s">
        <v>3405</v>
      </c>
      <c r="F84" s="5" t="s">
        <v>129</v>
      </c>
      <c r="G84">
        <f t="shared" si="1"/>
        <v>3</v>
      </c>
      <c r="H84" t="s">
        <v>3335</v>
      </c>
      <c r="I84">
        <v>2025</v>
      </c>
      <c r="J84" t="s">
        <v>17</v>
      </c>
      <c r="K84" t="s">
        <v>219</v>
      </c>
      <c r="L84" t="s">
        <v>219</v>
      </c>
      <c r="M84" t="s">
        <v>219</v>
      </c>
      <c r="N84">
        <v>1368</v>
      </c>
      <c r="O84">
        <v>1372</v>
      </c>
      <c r="P84">
        <v>0</v>
      </c>
      <c r="Q84">
        <v>0</v>
      </c>
      <c r="R84" t="s">
        <v>1336</v>
      </c>
      <c r="S84" t="s">
        <v>1337</v>
      </c>
      <c r="T84" t="s">
        <v>1338</v>
      </c>
      <c r="U84" t="s">
        <v>1339</v>
      </c>
      <c r="V84" t="s">
        <v>1340</v>
      </c>
      <c r="W84" t="s">
        <v>1341</v>
      </c>
      <c r="X84" t="s">
        <v>1342</v>
      </c>
      <c r="Y84" t="s">
        <v>219</v>
      </c>
      <c r="Z84" t="s">
        <v>1252</v>
      </c>
      <c r="AA84" t="s">
        <v>1343</v>
      </c>
      <c r="AB84" t="s">
        <v>219</v>
      </c>
      <c r="AC84" t="s">
        <v>1344</v>
      </c>
      <c r="AD84">
        <v>208594</v>
      </c>
      <c r="AE84" t="s">
        <v>1345</v>
      </c>
      <c r="AF84" t="s">
        <v>1346</v>
      </c>
      <c r="AG84" t="s">
        <v>219</v>
      </c>
      <c r="AI84" t="s">
        <v>222</v>
      </c>
      <c r="AJ84" t="s">
        <v>498</v>
      </c>
      <c r="AK84" t="s">
        <v>224</v>
      </c>
      <c r="AL84" t="s">
        <v>219</v>
      </c>
      <c r="AM84" t="s">
        <v>225</v>
      </c>
      <c r="AN84" t="s">
        <v>1347</v>
      </c>
    </row>
    <row r="85" spans="1:40" hidden="1" x14ac:dyDescent="0.25">
      <c r="A85" t="s">
        <v>1348</v>
      </c>
      <c r="B85" t="s">
        <v>1349</v>
      </c>
      <c r="C85" t="s">
        <v>1350</v>
      </c>
      <c r="D85" s="5" t="s">
        <v>125</v>
      </c>
      <c r="E85" s="5" t="s">
        <v>113</v>
      </c>
      <c r="F85" s="5"/>
      <c r="G85">
        <f t="shared" si="1"/>
        <v>2</v>
      </c>
      <c r="H85" t="s">
        <v>3349</v>
      </c>
      <c r="I85">
        <v>2025</v>
      </c>
      <c r="J85" t="s">
        <v>17</v>
      </c>
      <c r="K85" t="s">
        <v>219</v>
      </c>
      <c r="L85" t="s">
        <v>219</v>
      </c>
      <c r="M85" t="s">
        <v>219</v>
      </c>
      <c r="N85">
        <v>949</v>
      </c>
      <c r="O85">
        <v>957</v>
      </c>
      <c r="P85">
        <v>0</v>
      </c>
      <c r="Q85">
        <v>0</v>
      </c>
      <c r="R85" t="s">
        <v>1351</v>
      </c>
      <c r="S85" t="s">
        <v>1352</v>
      </c>
      <c r="T85" t="s">
        <v>1353</v>
      </c>
      <c r="U85" t="s">
        <v>1354</v>
      </c>
      <c r="V85" t="s">
        <v>1355</v>
      </c>
      <c r="W85" t="s">
        <v>1356</v>
      </c>
      <c r="X85" t="s">
        <v>1357</v>
      </c>
      <c r="Y85" t="s">
        <v>219</v>
      </c>
      <c r="Z85" t="s">
        <v>1252</v>
      </c>
      <c r="AA85" t="s">
        <v>1343</v>
      </c>
      <c r="AB85" t="s">
        <v>219</v>
      </c>
      <c r="AC85" t="s">
        <v>1344</v>
      </c>
      <c r="AD85">
        <v>208594</v>
      </c>
      <c r="AE85" t="s">
        <v>1345</v>
      </c>
      <c r="AF85" t="s">
        <v>1346</v>
      </c>
      <c r="AG85" t="s">
        <v>219</v>
      </c>
      <c r="AI85" t="s">
        <v>222</v>
      </c>
      <c r="AJ85" t="s">
        <v>498</v>
      </c>
      <c r="AK85" t="s">
        <v>224</v>
      </c>
      <c r="AL85" t="s">
        <v>219</v>
      </c>
      <c r="AM85" t="s">
        <v>225</v>
      </c>
      <c r="AN85" t="s">
        <v>1358</v>
      </c>
    </row>
    <row r="86" spans="1:40" hidden="1" x14ac:dyDescent="0.25">
      <c r="A86" t="s">
        <v>1359</v>
      </c>
      <c r="B86" t="s">
        <v>1360</v>
      </c>
      <c r="C86" t="s">
        <v>1361</v>
      </c>
      <c r="D86" s="5" t="s">
        <v>99</v>
      </c>
      <c r="E86" s="5"/>
      <c r="F86" s="5" t="s">
        <v>150</v>
      </c>
      <c r="G86">
        <f t="shared" si="1"/>
        <v>2</v>
      </c>
      <c r="H86" s="5" t="s">
        <v>3341</v>
      </c>
      <c r="I86">
        <v>2025</v>
      </c>
      <c r="J86" t="s">
        <v>1362</v>
      </c>
      <c r="K86" t="s">
        <v>1363</v>
      </c>
      <c r="L86" t="s">
        <v>274</v>
      </c>
      <c r="M86" t="s">
        <v>219</v>
      </c>
      <c r="N86">
        <v>809</v>
      </c>
      <c r="O86">
        <v>819</v>
      </c>
      <c r="P86">
        <v>0</v>
      </c>
      <c r="Q86">
        <v>0</v>
      </c>
      <c r="R86" t="s">
        <v>1364</v>
      </c>
      <c r="S86" t="s">
        <v>1365</v>
      </c>
      <c r="T86" t="s">
        <v>1366</v>
      </c>
      <c r="U86" t="s">
        <v>1367</v>
      </c>
      <c r="V86" t="s">
        <v>1368</v>
      </c>
      <c r="W86" t="s">
        <v>1369</v>
      </c>
      <c r="X86" t="s">
        <v>1370</v>
      </c>
      <c r="Y86" t="s">
        <v>219</v>
      </c>
      <c r="Z86" t="s">
        <v>5</v>
      </c>
      <c r="AA86" t="s">
        <v>219</v>
      </c>
      <c r="AB86" t="s">
        <v>219</v>
      </c>
      <c r="AC86" t="s">
        <v>219</v>
      </c>
      <c r="AE86" t="s">
        <v>1371</v>
      </c>
      <c r="AF86" t="s">
        <v>219</v>
      </c>
      <c r="AG86" t="s">
        <v>1372</v>
      </c>
      <c r="AH86">
        <v>40323792</v>
      </c>
      <c r="AI86" t="s">
        <v>222</v>
      </c>
      <c r="AJ86" t="s">
        <v>39</v>
      </c>
      <c r="AK86" t="s">
        <v>224</v>
      </c>
      <c r="AL86" t="s">
        <v>219</v>
      </c>
      <c r="AM86" t="s">
        <v>225</v>
      </c>
      <c r="AN86" t="s">
        <v>1373</v>
      </c>
    </row>
    <row r="87" spans="1:40" hidden="1" x14ac:dyDescent="0.25">
      <c r="A87" t="s">
        <v>1374</v>
      </c>
      <c r="B87" t="s">
        <v>1375</v>
      </c>
      <c r="C87" t="s">
        <v>1376</v>
      </c>
      <c r="D87" s="5" t="s">
        <v>3473</v>
      </c>
      <c r="E87" s="5"/>
      <c r="F87" s="5" t="s">
        <v>40</v>
      </c>
      <c r="G87">
        <f t="shared" si="1"/>
        <v>2</v>
      </c>
      <c r="H87" t="s">
        <v>3335</v>
      </c>
      <c r="I87">
        <v>2025</v>
      </c>
      <c r="J87" t="s">
        <v>219</v>
      </c>
      <c r="K87" t="s">
        <v>219</v>
      </c>
      <c r="L87" t="s">
        <v>219</v>
      </c>
      <c r="M87" t="s">
        <v>219</v>
      </c>
      <c r="P87">
        <v>0</v>
      </c>
      <c r="Q87">
        <v>1</v>
      </c>
      <c r="R87" t="s">
        <v>1377</v>
      </c>
      <c r="S87" t="s">
        <v>1378</v>
      </c>
      <c r="T87" t="s">
        <v>1379</v>
      </c>
      <c r="U87" t="s">
        <v>1380</v>
      </c>
      <c r="V87" t="s">
        <v>1381</v>
      </c>
      <c r="W87" t="s">
        <v>1382</v>
      </c>
      <c r="X87" t="s">
        <v>1383</v>
      </c>
      <c r="Y87" t="s">
        <v>219</v>
      </c>
      <c r="Z87" t="s">
        <v>71</v>
      </c>
      <c r="AA87" t="s">
        <v>1384</v>
      </c>
      <c r="AB87" t="s">
        <v>219</v>
      </c>
      <c r="AC87" t="s">
        <v>1385</v>
      </c>
      <c r="AD87">
        <v>208315</v>
      </c>
      <c r="AE87" t="s">
        <v>219</v>
      </c>
      <c r="AF87" t="s">
        <v>1386</v>
      </c>
      <c r="AG87" t="s">
        <v>219</v>
      </c>
      <c r="AI87" t="s">
        <v>222</v>
      </c>
      <c r="AJ87" t="s">
        <v>498</v>
      </c>
      <c r="AK87" t="s">
        <v>224</v>
      </c>
      <c r="AL87" t="s">
        <v>219</v>
      </c>
      <c r="AM87" t="s">
        <v>225</v>
      </c>
      <c r="AN87" t="s">
        <v>1387</v>
      </c>
    </row>
    <row r="88" spans="1:40" hidden="1" x14ac:dyDescent="0.25">
      <c r="A88" t="s">
        <v>1388</v>
      </c>
      <c r="B88" t="s">
        <v>1389</v>
      </c>
      <c r="C88" t="s">
        <v>1390</v>
      </c>
      <c r="D88" s="5" t="s">
        <v>25</v>
      </c>
      <c r="E88" s="5" t="s">
        <v>22</v>
      </c>
      <c r="F88" s="5"/>
      <c r="G88">
        <f t="shared" si="1"/>
        <v>2</v>
      </c>
      <c r="H88" t="s">
        <v>3345</v>
      </c>
      <c r="I88">
        <v>2025</v>
      </c>
      <c r="J88" t="s">
        <v>1391</v>
      </c>
      <c r="K88" t="s">
        <v>1392</v>
      </c>
      <c r="L88" t="s">
        <v>232</v>
      </c>
      <c r="M88" t="s">
        <v>219</v>
      </c>
      <c r="N88">
        <v>89</v>
      </c>
      <c r="O88">
        <v>97</v>
      </c>
      <c r="P88">
        <v>0</v>
      </c>
      <c r="Q88">
        <v>0</v>
      </c>
      <c r="R88" t="s">
        <v>1393</v>
      </c>
      <c r="S88" t="s">
        <v>1394</v>
      </c>
      <c r="T88" t="s">
        <v>1395</v>
      </c>
      <c r="U88" t="s">
        <v>1396</v>
      </c>
      <c r="V88" t="s">
        <v>1397</v>
      </c>
      <c r="W88" t="s">
        <v>1398</v>
      </c>
      <c r="X88" t="s">
        <v>219</v>
      </c>
      <c r="Y88" t="s">
        <v>219</v>
      </c>
      <c r="Z88" t="s">
        <v>1399</v>
      </c>
      <c r="AA88" t="s">
        <v>219</v>
      </c>
      <c r="AB88" t="s">
        <v>219</v>
      </c>
      <c r="AC88" t="s">
        <v>219</v>
      </c>
      <c r="AE88" t="s">
        <v>1400</v>
      </c>
      <c r="AF88" t="s">
        <v>219</v>
      </c>
      <c r="AG88" t="s">
        <v>219</v>
      </c>
      <c r="AI88" t="s">
        <v>1401</v>
      </c>
      <c r="AJ88" t="s">
        <v>79</v>
      </c>
      <c r="AK88" t="s">
        <v>224</v>
      </c>
      <c r="AL88" t="s">
        <v>219</v>
      </c>
      <c r="AM88" t="s">
        <v>225</v>
      </c>
      <c r="AN88" t="s">
        <v>1402</v>
      </c>
    </row>
    <row r="89" spans="1:40" hidden="1" x14ac:dyDescent="0.25">
      <c r="A89" t="s">
        <v>1403</v>
      </c>
      <c r="B89" t="s">
        <v>1404</v>
      </c>
      <c r="C89" t="s">
        <v>1405</v>
      </c>
      <c r="D89" s="5" t="s">
        <v>60</v>
      </c>
      <c r="E89" s="5" t="s">
        <v>14</v>
      </c>
      <c r="F89" s="5"/>
      <c r="G89">
        <f t="shared" si="1"/>
        <v>2</v>
      </c>
      <c r="H89" t="s">
        <v>3335</v>
      </c>
      <c r="I89">
        <v>2025</v>
      </c>
      <c r="J89" t="s">
        <v>1</v>
      </c>
      <c r="K89" t="s">
        <v>1392</v>
      </c>
      <c r="L89" t="s">
        <v>219</v>
      </c>
      <c r="M89" t="s">
        <v>1406</v>
      </c>
      <c r="P89">
        <v>0</v>
      </c>
      <c r="Q89">
        <v>3</v>
      </c>
      <c r="R89" t="s">
        <v>1407</v>
      </c>
      <c r="S89" t="s">
        <v>1408</v>
      </c>
      <c r="T89" t="s">
        <v>1409</v>
      </c>
      <c r="U89" t="s">
        <v>1410</v>
      </c>
      <c r="V89" t="s">
        <v>1411</v>
      </c>
      <c r="W89" t="s">
        <v>1412</v>
      </c>
      <c r="X89" t="s">
        <v>1413</v>
      </c>
      <c r="Y89" t="s">
        <v>219</v>
      </c>
      <c r="Z89" t="s">
        <v>13</v>
      </c>
      <c r="AA89" t="s">
        <v>219</v>
      </c>
      <c r="AB89" t="s">
        <v>219</v>
      </c>
      <c r="AC89" t="s">
        <v>219</v>
      </c>
      <c r="AE89" t="s">
        <v>1414</v>
      </c>
      <c r="AF89" t="s">
        <v>219</v>
      </c>
      <c r="AG89" t="s">
        <v>219</v>
      </c>
      <c r="AI89" t="s">
        <v>222</v>
      </c>
      <c r="AJ89" t="s">
        <v>39</v>
      </c>
      <c r="AK89" t="s">
        <v>224</v>
      </c>
      <c r="AL89" t="s">
        <v>243</v>
      </c>
      <c r="AM89" t="s">
        <v>225</v>
      </c>
      <c r="AN89" t="s">
        <v>1415</v>
      </c>
    </row>
    <row r="90" spans="1:40" x14ac:dyDescent="0.25">
      <c r="A90" t="s">
        <v>1416</v>
      </c>
      <c r="B90" t="s">
        <v>1417</v>
      </c>
      <c r="C90" t="s">
        <v>1418</v>
      </c>
      <c r="D90" s="5" t="s">
        <v>3407</v>
      </c>
      <c r="E90" s="5" t="s">
        <v>114</v>
      </c>
      <c r="F90" s="5" t="s">
        <v>3406</v>
      </c>
      <c r="G90">
        <f t="shared" si="1"/>
        <v>3</v>
      </c>
      <c r="H90" t="s">
        <v>3335</v>
      </c>
      <c r="I90">
        <v>2025</v>
      </c>
      <c r="J90" t="s">
        <v>1419</v>
      </c>
      <c r="K90" t="s">
        <v>1420</v>
      </c>
      <c r="L90" t="s">
        <v>219</v>
      </c>
      <c r="M90" t="s">
        <v>219</v>
      </c>
      <c r="N90">
        <v>4275</v>
      </c>
      <c r="O90">
        <v>4293</v>
      </c>
      <c r="P90">
        <v>0</v>
      </c>
      <c r="Q90">
        <v>0</v>
      </c>
      <c r="R90" t="s">
        <v>1421</v>
      </c>
      <c r="S90" t="s">
        <v>1422</v>
      </c>
      <c r="T90" t="s">
        <v>1423</v>
      </c>
      <c r="U90" t="s">
        <v>1424</v>
      </c>
      <c r="V90" t="s">
        <v>1425</v>
      </c>
      <c r="W90" t="s">
        <v>1426</v>
      </c>
      <c r="X90" t="s">
        <v>219</v>
      </c>
      <c r="Y90" t="s">
        <v>219</v>
      </c>
      <c r="Z90" t="s">
        <v>1427</v>
      </c>
      <c r="AA90" t="s">
        <v>219</v>
      </c>
      <c r="AB90" t="s">
        <v>219</v>
      </c>
      <c r="AC90" t="s">
        <v>219</v>
      </c>
      <c r="AE90" t="s">
        <v>1428</v>
      </c>
      <c r="AF90" t="s">
        <v>219</v>
      </c>
      <c r="AG90" t="s">
        <v>219</v>
      </c>
      <c r="AI90" t="s">
        <v>222</v>
      </c>
      <c r="AJ90" t="s">
        <v>79</v>
      </c>
      <c r="AK90" t="s">
        <v>224</v>
      </c>
      <c r="AL90" t="s">
        <v>455</v>
      </c>
      <c r="AM90" t="s">
        <v>225</v>
      </c>
      <c r="AN90" t="s">
        <v>1429</v>
      </c>
    </row>
    <row r="91" spans="1:40" hidden="1" x14ac:dyDescent="0.25">
      <c r="A91" t="s">
        <v>1430</v>
      </c>
      <c r="B91" t="s">
        <v>1431</v>
      </c>
      <c r="C91" t="s">
        <v>1432</v>
      </c>
      <c r="D91" s="5" t="s">
        <v>111</v>
      </c>
      <c r="E91" s="5"/>
      <c r="F91" s="5" t="s">
        <v>3472</v>
      </c>
      <c r="G91">
        <f t="shared" si="1"/>
        <v>2</v>
      </c>
      <c r="H91" t="s">
        <v>3335</v>
      </c>
      <c r="I91">
        <v>2025</v>
      </c>
      <c r="J91" t="s">
        <v>100</v>
      </c>
      <c r="K91" t="s">
        <v>1433</v>
      </c>
      <c r="L91" t="s">
        <v>219</v>
      </c>
      <c r="M91" t="s">
        <v>219</v>
      </c>
      <c r="N91">
        <v>43</v>
      </c>
      <c r="O91">
        <v>62</v>
      </c>
      <c r="P91">
        <v>0</v>
      </c>
      <c r="Q91">
        <v>0</v>
      </c>
      <c r="R91" t="s">
        <v>1434</v>
      </c>
      <c r="S91" t="s">
        <v>1435</v>
      </c>
      <c r="T91" t="s">
        <v>1436</v>
      </c>
      <c r="U91" t="s">
        <v>1437</v>
      </c>
      <c r="V91" t="s">
        <v>1438</v>
      </c>
      <c r="W91" t="s">
        <v>1439</v>
      </c>
      <c r="X91" t="s">
        <v>219</v>
      </c>
      <c r="Y91" t="s">
        <v>219</v>
      </c>
      <c r="Z91" t="s">
        <v>680</v>
      </c>
      <c r="AA91" t="s">
        <v>219</v>
      </c>
      <c r="AB91" t="s">
        <v>219</v>
      </c>
      <c r="AC91" t="s">
        <v>219</v>
      </c>
      <c r="AE91" t="s">
        <v>1440</v>
      </c>
      <c r="AF91" t="s">
        <v>1441</v>
      </c>
      <c r="AG91" t="s">
        <v>219</v>
      </c>
      <c r="AI91" t="s">
        <v>222</v>
      </c>
      <c r="AJ91" t="s">
        <v>581</v>
      </c>
      <c r="AK91" t="s">
        <v>224</v>
      </c>
      <c r="AL91" t="s">
        <v>219</v>
      </c>
      <c r="AM91" t="s">
        <v>225</v>
      </c>
      <c r="AN91" t="s">
        <v>1442</v>
      </c>
    </row>
    <row r="92" spans="1:40" hidden="1" x14ac:dyDescent="0.25">
      <c r="A92" t="s">
        <v>1443</v>
      </c>
      <c r="B92" t="s">
        <v>1444</v>
      </c>
      <c r="C92" t="s">
        <v>1445</v>
      </c>
      <c r="D92" s="5"/>
      <c r="E92" s="5" t="s">
        <v>114</v>
      </c>
      <c r="F92" s="5" t="s">
        <v>116</v>
      </c>
      <c r="G92">
        <f t="shared" si="1"/>
        <v>2</v>
      </c>
      <c r="H92" t="s">
        <v>3335</v>
      </c>
      <c r="I92">
        <v>2025</v>
      </c>
      <c r="J92" t="s">
        <v>100</v>
      </c>
      <c r="K92" t="s">
        <v>1433</v>
      </c>
      <c r="L92" t="s">
        <v>219</v>
      </c>
      <c r="M92" t="s">
        <v>219</v>
      </c>
      <c r="N92">
        <v>309</v>
      </c>
      <c r="O92">
        <v>331</v>
      </c>
      <c r="P92">
        <v>0</v>
      </c>
      <c r="Q92">
        <v>0</v>
      </c>
      <c r="R92" t="s">
        <v>1446</v>
      </c>
      <c r="S92" t="s">
        <v>1447</v>
      </c>
      <c r="T92" t="s">
        <v>1448</v>
      </c>
      <c r="U92" t="s">
        <v>1449</v>
      </c>
      <c r="V92" t="s">
        <v>1450</v>
      </c>
      <c r="W92" t="s">
        <v>1451</v>
      </c>
      <c r="X92" t="s">
        <v>219</v>
      </c>
      <c r="Y92" t="s">
        <v>219</v>
      </c>
      <c r="Z92" t="s">
        <v>680</v>
      </c>
      <c r="AA92" t="s">
        <v>219</v>
      </c>
      <c r="AB92" t="s">
        <v>219</v>
      </c>
      <c r="AC92" t="s">
        <v>219</v>
      </c>
      <c r="AE92" t="s">
        <v>1440</v>
      </c>
      <c r="AF92" t="s">
        <v>1441</v>
      </c>
      <c r="AG92" t="s">
        <v>219</v>
      </c>
      <c r="AI92" t="s">
        <v>222</v>
      </c>
      <c r="AJ92" t="s">
        <v>581</v>
      </c>
      <c r="AK92" t="s">
        <v>224</v>
      </c>
      <c r="AL92" t="s">
        <v>219</v>
      </c>
      <c r="AM92" t="s">
        <v>225</v>
      </c>
      <c r="AN92" t="s">
        <v>1452</v>
      </c>
    </row>
    <row r="93" spans="1:40" x14ac:dyDescent="0.25">
      <c r="A93" t="s">
        <v>1453</v>
      </c>
      <c r="B93" t="s">
        <v>1454</v>
      </c>
      <c r="C93" t="s">
        <v>1455</v>
      </c>
      <c r="D93" s="5" t="s">
        <v>3408</v>
      </c>
      <c r="E93" s="5" t="s">
        <v>113</v>
      </c>
      <c r="F93" s="5" t="s">
        <v>78</v>
      </c>
      <c r="G93">
        <f t="shared" si="1"/>
        <v>3</v>
      </c>
      <c r="H93" t="s">
        <v>3335</v>
      </c>
      <c r="I93">
        <v>2025</v>
      </c>
      <c r="J93" t="s">
        <v>100</v>
      </c>
      <c r="K93" t="s">
        <v>1433</v>
      </c>
      <c r="L93" t="s">
        <v>219</v>
      </c>
      <c r="M93" t="s">
        <v>219</v>
      </c>
      <c r="N93">
        <v>279</v>
      </c>
      <c r="O93">
        <v>308</v>
      </c>
      <c r="P93">
        <v>0</v>
      </c>
      <c r="Q93">
        <v>0</v>
      </c>
      <c r="R93" t="s">
        <v>1456</v>
      </c>
      <c r="S93" t="s">
        <v>1457</v>
      </c>
      <c r="T93" t="s">
        <v>1458</v>
      </c>
      <c r="U93" t="s">
        <v>1459</v>
      </c>
      <c r="V93" t="s">
        <v>1460</v>
      </c>
      <c r="W93" t="s">
        <v>1461</v>
      </c>
      <c r="X93" t="s">
        <v>219</v>
      </c>
      <c r="Y93" t="s">
        <v>219</v>
      </c>
      <c r="Z93" t="s">
        <v>680</v>
      </c>
      <c r="AA93" t="s">
        <v>219</v>
      </c>
      <c r="AB93" t="s">
        <v>219</v>
      </c>
      <c r="AC93" t="s">
        <v>219</v>
      </c>
      <c r="AE93" t="s">
        <v>1440</v>
      </c>
      <c r="AF93" t="s">
        <v>1441</v>
      </c>
      <c r="AG93" t="s">
        <v>219</v>
      </c>
      <c r="AI93" t="s">
        <v>222</v>
      </c>
      <c r="AJ93" t="s">
        <v>581</v>
      </c>
      <c r="AK93" t="s">
        <v>224</v>
      </c>
      <c r="AL93" t="s">
        <v>219</v>
      </c>
      <c r="AM93" t="s">
        <v>225</v>
      </c>
      <c r="AN93" t="s">
        <v>1462</v>
      </c>
    </row>
    <row r="94" spans="1:40" hidden="1" x14ac:dyDescent="0.25">
      <c r="A94" t="s">
        <v>1463</v>
      </c>
      <c r="B94" t="s">
        <v>1464</v>
      </c>
      <c r="C94" t="s">
        <v>1465</v>
      </c>
      <c r="D94" s="5" t="s">
        <v>99</v>
      </c>
      <c r="E94" s="5" t="s">
        <v>113</v>
      </c>
      <c r="F94" s="5"/>
      <c r="G94">
        <f t="shared" si="1"/>
        <v>2</v>
      </c>
      <c r="H94" t="s">
        <v>3345</v>
      </c>
      <c r="I94">
        <v>2025</v>
      </c>
      <c r="J94" t="s">
        <v>0</v>
      </c>
      <c r="K94" t="s">
        <v>1466</v>
      </c>
      <c r="L94" t="s">
        <v>219</v>
      </c>
      <c r="M94" t="s">
        <v>219</v>
      </c>
      <c r="N94">
        <v>250</v>
      </c>
      <c r="O94">
        <v>287</v>
      </c>
      <c r="P94">
        <v>0</v>
      </c>
      <c r="Q94">
        <v>0</v>
      </c>
      <c r="R94" t="s">
        <v>1467</v>
      </c>
      <c r="S94" t="s">
        <v>1468</v>
      </c>
      <c r="T94" t="s">
        <v>1469</v>
      </c>
      <c r="U94" t="s">
        <v>1470</v>
      </c>
      <c r="V94" t="s">
        <v>1471</v>
      </c>
      <c r="W94" t="s">
        <v>1472</v>
      </c>
      <c r="X94" t="s">
        <v>1473</v>
      </c>
      <c r="Y94" t="s">
        <v>1474</v>
      </c>
      <c r="Z94" t="s">
        <v>680</v>
      </c>
      <c r="AA94" t="s">
        <v>1475</v>
      </c>
      <c r="AB94" t="s">
        <v>219</v>
      </c>
      <c r="AC94" t="s">
        <v>1476</v>
      </c>
      <c r="AD94">
        <v>329059</v>
      </c>
      <c r="AE94" t="s">
        <v>786</v>
      </c>
      <c r="AF94" t="s">
        <v>787</v>
      </c>
      <c r="AG94" t="s">
        <v>219</v>
      </c>
      <c r="AI94" t="s">
        <v>222</v>
      </c>
      <c r="AJ94" t="s">
        <v>498</v>
      </c>
      <c r="AK94" t="s">
        <v>224</v>
      </c>
      <c r="AL94" t="s">
        <v>219</v>
      </c>
      <c r="AM94" t="s">
        <v>225</v>
      </c>
      <c r="AN94" t="s">
        <v>1477</v>
      </c>
    </row>
    <row r="95" spans="1:40" hidden="1" x14ac:dyDescent="0.25">
      <c r="A95" t="s">
        <v>1478</v>
      </c>
      <c r="B95" t="s">
        <v>1479</v>
      </c>
      <c r="C95" t="s">
        <v>1480</v>
      </c>
      <c r="D95" s="5"/>
      <c r="E95" s="5" t="s">
        <v>14</v>
      </c>
      <c r="F95" s="5"/>
      <c r="G95">
        <f t="shared" si="1"/>
        <v>1</v>
      </c>
      <c r="H95" t="s">
        <v>3345</v>
      </c>
      <c r="I95">
        <v>2025</v>
      </c>
      <c r="J95" t="s">
        <v>105</v>
      </c>
      <c r="K95" t="s">
        <v>1481</v>
      </c>
      <c r="L95" t="s">
        <v>219</v>
      </c>
      <c r="M95" t="s">
        <v>219</v>
      </c>
      <c r="N95">
        <v>15</v>
      </c>
      <c r="O95">
        <v>24</v>
      </c>
      <c r="P95">
        <v>0</v>
      </c>
      <c r="Q95">
        <v>0</v>
      </c>
      <c r="R95" t="s">
        <v>1482</v>
      </c>
      <c r="S95" t="s">
        <v>1483</v>
      </c>
      <c r="T95" t="s">
        <v>969</v>
      </c>
      <c r="U95" t="s">
        <v>1484</v>
      </c>
      <c r="V95" t="s">
        <v>1485</v>
      </c>
      <c r="W95" t="s">
        <v>1486</v>
      </c>
      <c r="X95" t="s">
        <v>1487</v>
      </c>
      <c r="Y95" t="s">
        <v>1488</v>
      </c>
      <c r="Z95" t="s">
        <v>680</v>
      </c>
      <c r="AA95" t="s">
        <v>1489</v>
      </c>
      <c r="AB95" t="s">
        <v>219</v>
      </c>
      <c r="AC95" t="s">
        <v>802</v>
      </c>
      <c r="AD95">
        <v>328019</v>
      </c>
      <c r="AE95" t="s">
        <v>1179</v>
      </c>
      <c r="AF95" t="s">
        <v>1180</v>
      </c>
      <c r="AG95" t="s">
        <v>219</v>
      </c>
      <c r="AI95" t="s">
        <v>222</v>
      </c>
      <c r="AJ95" t="s">
        <v>498</v>
      </c>
      <c r="AK95" t="s">
        <v>224</v>
      </c>
      <c r="AL95" t="s">
        <v>219</v>
      </c>
      <c r="AM95" t="s">
        <v>225</v>
      </c>
      <c r="AN95" t="s">
        <v>1490</v>
      </c>
    </row>
    <row r="96" spans="1:40" hidden="1" x14ac:dyDescent="0.25">
      <c r="A96" t="s">
        <v>1491</v>
      </c>
      <c r="B96" t="s">
        <v>1492</v>
      </c>
      <c r="C96" t="s">
        <v>1493</v>
      </c>
      <c r="D96" s="5"/>
      <c r="E96" s="5" t="s">
        <v>3409</v>
      </c>
      <c r="F96" s="5" t="s">
        <v>3410</v>
      </c>
      <c r="G96">
        <f t="shared" si="1"/>
        <v>2</v>
      </c>
      <c r="I96">
        <v>2024</v>
      </c>
      <c r="J96" t="s">
        <v>65</v>
      </c>
      <c r="K96" t="s">
        <v>1494</v>
      </c>
      <c r="L96" t="s">
        <v>232</v>
      </c>
      <c r="M96" t="s">
        <v>1495</v>
      </c>
      <c r="P96">
        <v>0</v>
      </c>
      <c r="Q96">
        <v>1</v>
      </c>
      <c r="R96" t="s">
        <v>1496</v>
      </c>
      <c r="S96" t="s">
        <v>1497</v>
      </c>
      <c r="T96" t="s">
        <v>1498</v>
      </c>
      <c r="U96" t="s">
        <v>1499</v>
      </c>
      <c r="V96" t="s">
        <v>1500</v>
      </c>
      <c r="W96" t="s">
        <v>1501</v>
      </c>
      <c r="X96" t="s">
        <v>219</v>
      </c>
      <c r="Y96" t="s">
        <v>1502</v>
      </c>
      <c r="Z96" t="s">
        <v>1503</v>
      </c>
      <c r="AA96" t="s">
        <v>1504</v>
      </c>
      <c r="AB96" t="s">
        <v>219</v>
      </c>
      <c r="AC96" t="s">
        <v>1505</v>
      </c>
      <c r="AD96">
        <v>204950</v>
      </c>
      <c r="AE96" t="s">
        <v>1506</v>
      </c>
      <c r="AF96" t="s">
        <v>1507</v>
      </c>
      <c r="AG96" t="s">
        <v>219</v>
      </c>
      <c r="AI96" t="s">
        <v>222</v>
      </c>
      <c r="AJ96" t="s">
        <v>498</v>
      </c>
      <c r="AK96" t="s">
        <v>224</v>
      </c>
      <c r="AL96" t="s">
        <v>219</v>
      </c>
      <c r="AM96" t="s">
        <v>225</v>
      </c>
      <c r="AN96" t="s">
        <v>1508</v>
      </c>
    </row>
    <row r="97" spans="1:40" hidden="1" x14ac:dyDescent="0.25">
      <c r="A97" t="s">
        <v>1509</v>
      </c>
      <c r="B97" t="s">
        <v>1510</v>
      </c>
      <c r="C97" t="s">
        <v>1511</v>
      </c>
      <c r="D97" s="5"/>
      <c r="E97" s="5" t="s">
        <v>22</v>
      </c>
      <c r="F97" s="5"/>
      <c r="G97">
        <f t="shared" si="1"/>
        <v>1</v>
      </c>
      <c r="I97">
        <v>2024</v>
      </c>
      <c r="J97" t="s">
        <v>219</v>
      </c>
      <c r="K97" t="s">
        <v>219</v>
      </c>
      <c r="L97" t="s">
        <v>219</v>
      </c>
      <c r="M97" t="s">
        <v>219</v>
      </c>
      <c r="N97">
        <v>12</v>
      </c>
      <c r="O97">
        <v>18</v>
      </c>
      <c r="P97">
        <v>0</v>
      </c>
      <c r="Q97">
        <v>0</v>
      </c>
      <c r="R97" t="s">
        <v>1512</v>
      </c>
      <c r="S97" t="s">
        <v>1513</v>
      </c>
      <c r="T97" t="s">
        <v>1514</v>
      </c>
      <c r="U97" t="s">
        <v>1515</v>
      </c>
      <c r="V97" t="s">
        <v>1516</v>
      </c>
      <c r="W97" t="s">
        <v>1517</v>
      </c>
      <c r="X97" t="s">
        <v>1518</v>
      </c>
      <c r="Y97" t="s">
        <v>219</v>
      </c>
      <c r="Z97" t="s">
        <v>494</v>
      </c>
      <c r="AA97" t="s">
        <v>1519</v>
      </c>
      <c r="AB97" t="s">
        <v>219</v>
      </c>
      <c r="AC97" t="s">
        <v>1520</v>
      </c>
      <c r="AD97">
        <v>205372</v>
      </c>
      <c r="AE97" t="s">
        <v>219</v>
      </c>
      <c r="AF97" t="s">
        <v>1521</v>
      </c>
      <c r="AG97" t="s">
        <v>219</v>
      </c>
      <c r="AI97" t="s">
        <v>222</v>
      </c>
      <c r="AJ97" t="s">
        <v>498</v>
      </c>
      <c r="AK97" t="s">
        <v>224</v>
      </c>
      <c r="AL97" t="s">
        <v>322</v>
      </c>
      <c r="AM97" t="s">
        <v>225</v>
      </c>
      <c r="AN97" t="s">
        <v>1522</v>
      </c>
    </row>
    <row r="98" spans="1:40" hidden="1" x14ac:dyDescent="0.25">
      <c r="A98" t="s">
        <v>1523</v>
      </c>
      <c r="B98" t="s">
        <v>1524</v>
      </c>
      <c r="C98" t="s">
        <v>1525</v>
      </c>
      <c r="D98" s="5" t="s">
        <v>111</v>
      </c>
      <c r="E98" s="5"/>
      <c r="F98" s="5"/>
      <c r="G98">
        <f t="shared" si="1"/>
        <v>1</v>
      </c>
      <c r="I98">
        <v>2024</v>
      </c>
      <c r="J98" t="s">
        <v>219</v>
      </c>
      <c r="K98" t="s">
        <v>219</v>
      </c>
      <c r="L98" t="s">
        <v>219</v>
      </c>
      <c r="M98" t="s">
        <v>219</v>
      </c>
      <c r="N98">
        <v>627</v>
      </c>
      <c r="O98">
        <v>633</v>
      </c>
      <c r="P98">
        <v>0</v>
      </c>
      <c r="Q98">
        <v>2</v>
      </c>
      <c r="R98" t="s">
        <v>1526</v>
      </c>
      <c r="S98" t="s">
        <v>1527</v>
      </c>
      <c r="T98" t="s">
        <v>1528</v>
      </c>
      <c r="U98" t="s">
        <v>1529</v>
      </c>
      <c r="V98" t="s">
        <v>1530</v>
      </c>
      <c r="W98" t="s">
        <v>1531</v>
      </c>
      <c r="X98" t="s">
        <v>219</v>
      </c>
      <c r="Y98" t="s">
        <v>219</v>
      </c>
      <c r="Z98" t="s">
        <v>1532</v>
      </c>
      <c r="AA98" t="s">
        <v>219</v>
      </c>
      <c r="AB98" t="s">
        <v>219</v>
      </c>
      <c r="AC98" t="s">
        <v>219</v>
      </c>
      <c r="AE98" t="s">
        <v>219</v>
      </c>
      <c r="AF98" t="s">
        <v>1533</v>
      </c>
      <c r="AG98" t="s">
        <v>219</v>
      </c>
      <c r="AI98" t="s">
        <v>222</v>
      </c>
      <c r="AJ98" t="s">
        <v>581</v>
      </c>
      <c r="AK98" t="s">
        <v>224</v>
      </c>
      <c r="AL98" t="s">
        <v>322</v>
      </c>
      <c r="AM98" t="s">
        <v>225</v>
      </c>
      <c r="AN98" t="s">
        <v>1534</v>
      </c>
    </row>
    <row r="99" spans="1:40" hidden="1" x14ac:dyDescent="0.25">
      <c r="A99" t="s">
        <v>1535</v>
      </c>
      <c r="B99" t="s">
        <v>1536</v>
      </c>
      <c r="C99" t="s">
        <v>1537</v>
      </c>
      <c r="D99" s="5" t="s">
        <v>99</v>
      </c>
      <c r="E99" s="5" t="s">
        <v>14</v>
      </c>
      <c r="F99" s="5"/>
      <c r="G99">
        <f t="shared" si="1"/>
        <v>2</v>
      </c>
      <c r="I99">
        <v>2024</v>
      </c>
      <c r="J99" t="s">
        <v>7</v>
      </c>
      <c r="K99" t="s">
        <v>373</v>
      </c>
      <c r="L99" t="s">
        <v>232</v>
      </c>
      <c r="M99" t="s">
        <v>313</v>
      </c>
      <c r="P99">
        <v>0</v>
      </c>
      <c r="Q99">
        <v>0</v>
      </c>
      <c r="R99" t="s">
        <v>1538</v>
      </c>
      <c r="S99" t="s">
        <v>1539</v>
      </c>
      <c r="T99" t="s">
        <v>1540</v>
      </c>
      <c r="U99" t="s">
        <v>1541</v>
      </c>
      <c r="V99" t="s">
        <v>1542</v>
      </c>
      <c r="W99" t="s">
        <v>1543</v>
      </c>
      <c r="X99" t="s">
        <v>1544</v>
      </c>
      <c r="Y99" t="s">
        <v>219</v>
      </c>
      <c r="Z99" t="s">
        <v>366</v>
      </c>
      <c r="AA99" t="s">
        <v>219</v>
      </c>
      <c r="AB99" t="s">
        <v>219</v>
      </c>
      <c r="AC99" t="s">
        <v>219</v>
      </c>
      <c r="AE99" t="s">
        <v>1545</v>
      </c>
      <c r="AF99" t="s">
        <v>219</v>
      </c>
      <c r="AG99" t="s">
        <v>219</v>
      </c>
      <c r="AI99" t="s">
        <v>222</v>
      </c>
      <c r="AJ99" t="s">
        <v>79</v>
      </c>
      <c r="AK99" t="s">
        <v>224</v>
      </c>
      <c r="AL99" t="s">
        <v>219</v>
      </c>
      <c r="AM99" t="s">
        <v>225</v>
      </c>
      <c r="AN99" t="s">
        <v>1546</v>
      </c>
    </row>
    <row r="100" spans="1:40" hidden="1" x14ac:dyDescent="0.25">
      <c r="A100" t="s">
        <v>1547</v>
      </c>
      <c r="B100" t="s">
        <v>1548</v>
      </c>
      <c r="C100" t="s">
        <v>1549</v>
      </c>
      <c r="D100" s="5" t="s">
        <v>99</v>
      </c>
      <c r="E100" s="5"/>
      <c r="F100" s="5" t="s">
        <v>3380</v>
      </c>
      <c r="G100">
        <f t="shared" si="1"/>
        <v>2</v>
      </c>
      <c r="I100">
        <v>2024</v>
      </c>
      <c r="J100" t="s">
        <v>73</v>
      </c>
      <c r="K100" t="s">
        <v>274</v>
      </c>
      <c r="L100" t="s">
        <v>211</v>
      </c>
      <c r="M100" t="s">
        <v>219</v>
      </c>
      <c r="N100">
        <v>543</v>
      </c>
      <c r="O100">
        <v>546</v>
      </c>
      <c r="P100">
        <v>0</v>
      </c>
      <c r="Q100">
        <v>1</v>
      </c>
      <c r="R100" t="s">
        <v>1550</v>
      </c>
      <c r="S100" t="s">
        <v>1551</v>
      </c>
      <c r="T100" t="s">
        <v>1552</v>
      </c>
      <c r="U100" t="s">
        <v>1553</v>
      </c>
      <c r="V100" t="s">
        <v>1554</v>
      </c>
      <c r="W100" t="s">
        <v>1555</v>
      </c>
      <c r="X100" t="s">
        <v>1556</v>
      </c>
      <c r="Y100" t="s">
        <v>219</v>
      </c>
      <c r="Z100" t="s">
        <v>19</v>
      </c>
      <c r="AA100" t="s">
        <v>219</v>
      </c>
      <c r="AB100" t="s">
        <v>219</v>
      </c>
      <c r="AC100" t="s">
        <v>219</v>
      </c>
      <c r="AE100" t="s">
        <v>1557</v>
      </c>
      <c r="AF100" t="s">
        <v>219</v>
      </c>
      <c r="AG100" t="s">
        <v>219</v>
      </c>
      <c r="AI100" t="s">
        <v>222</v>
      </c>
      <c r="AJ100" t="s">
        <v>498</v>
      </c>
      <c r="AK100" t="s">
        <v>224</v>
      </c>
      <c r="AL100" t="s">
        <v>322</v>
      </c>
      <c r="AM100" t="s">
        <v>225</v>
      </c>
      <c r="AN100" t="s">
        <v>1558</v>
      </c>
    </row>
    <row r="101" spans="1:40" x14ac:dyDescent="0.25">
      <c r="A101" t="s">
        <v>1560</v>
      </c>
      <c r="B101" t="s">
        <v>1561</v>
      </c>
      <c r="C101" t="s">
        <v>1562</v>
      </c>
      <c r="D101" s="5" t="s">
        <v>60</v>
      </c>
      <c r="E101" s="5" t="s">
        <v>3470</v>
      </c>
      <c r="F101" s="5" t="s">
        <v>3471</v>
      </c>
      <c r="G101">
        <f t="shared" si="1"/>
        <v>3</v>
      </c>
      <c r="I101">
        <v>2024</v>
      </c>
      <c r="J101" t="s">
        <v>1563</v>
      </c>
      <c r="K101" t="s">
        <v>400</v>
      </c>
      <c r="L101" t="s">
        <v>232</v>
      </c>
      <c r="M101" t="s">
        <v>1564</v>
      </c>
      <c r="P101">
        <v>0</v>
      </c>
      <c r="Q101">
        <v>1</v>
      </c>
      <c r="R101" t="s">
        <v>1565</v>
      </c>
      <c r="S101" t="s">
        <v>1566</v>
      </c>
      <c r="T101" t="s">
        <v>1567</v>
      </c>
      <c r="U101" t="s">
        <v>1568</v>
      </c>
      <c r="V101" t="s">
        <v>1569</v>
      </c>
      <c r="W101" t="s">
        <v>219</v>
      </c>
      <c r="X101" t="s">
        <v>1570</v>
      </c>
      <c r="Y101" t="s">
        <v>219</v>
      </c>
      <c r="Z101" t="s">
        <v>241</v>
      </c>
      <c r="AA101" t="s">
        <v>219</v>
      </c>
      <c r="AB101" t="s">
        <v>219</v>
      </c>
      <c r="AC101" t="s">
        <v>219</v>
      </c>
      <c r="AE101" t="s">
        <v>1571</v>
      </c>
      <c r="AF101" t="s">
        <v>219</v>
      </c>
      <c r="AG101" t="s">
        <v>219</v>
      </c>
      <c r="AI101" t="s">
        <v>222</v>
      </c>
      <c r="AJ101" t="s">
        <v>79</v>
      </c>
      <c r="AK101" t="s">
        <v>224</v>
      </c>
      <c r="AL101" t="s">
        <v>243</v>
      </c>
      <c r="AM101" t="s">
        <v>225</v>
      </c>
      <c r="AN101" t="s">
        <v>1572</v>
      </c>
    </row>
    <row r="102" spans="1:40" hidden="1" x14ac:dyDescent="0.25">
      <c r="A102" t="s">
        <v>1573</v>
      </c>
      <c r="B102" t="s">
        <v>1574</v>
      </c>
      <c r="C102" t="s">
        <v>1575</v>
      </c>
      <c r="D102" s="5"/>
      <c r="E102" s="5"/>
      <c r="F102" s="5"/>
      <c r="G102">
        <f t="shared" si="1"/>
        <v>0</v>
      </c>
      <c r="I102">
        <v>2024</v>
      </c>
      <c r="J102" t="s">
        <v>1576</v>
      </c>
      <c r="K102" t="s">
        <v>1392</v>
      </c>
      <c r="L102" t="s">
        <v>232</v>
      </c>
      <c r="M102" t="s">
        <v>1577</v>
      </c>
      <c r="P102">
        <v>0</v>
      </c>
      <c r="Q102">
        <v>5</v>
      </c>
      <c r="R102" t="s">
        <v>1578</v>
      </c>
      <c r="S102" t="s">
        <v>1579</v>
      </c>
      <c r="T102" t="s">
        <v>1580</v>
      </c>
      <c r="U102" t="s">
        <v>1581</v>
      </c>
      <c r="V102" t="s">
        <v>1582</v>
      </c>
      <c r="W102" t="s">
        <v>1583</v>
      </c>
      <c r="X102" t="s">
        <v>1584</v>
      </c>
      <c r="Y102" t="s">
        <v>219</v>
      </c>
      <c r="Z102" t="s">
        <v>1585</v>
      </c>
      <c r="AA102" t="s">
        <v>219</v>
      </c>
      <c r="AB102" t="s">
        <v>219</v>
      </c>
      <c r="AC102" t="s">
        <v>219</v>
      </c>
      <c r="AE102" t="s">
        <v>1586</v>
      </c>
      <c r="AF102" t="s">
        <v>219</v>
      </c>
      <c r="AG102" t="s">
        <v>219</v>
      </c>
      <c r="AH102">
        <v>39574193</v>
      </c>
      <c r="AI102" t="s">
        <v>222</v>
      </c>
      <c r="AJ102" t="s">
        <v>79</v>
      </c>
      <c r="AK102" t="s">
        <v>224</v>
      </c>
      <c r="AL102" t="s">
        <v>243</v>
      </c>
      <c r="AM102" t="s">
        <v>225</v>
      </c>
      <c r="AN102" t="s">
        <v>1587</v>
      </c>
    </row>
    <row r="103" spans="1:40" hidden="1" x14ac:dyDescent="0.25">
      <c r="A103" t="s">
        <v>1588</v>
      </c>
      <c r="B103" t="s">
        <v>1589</v>
      </c>
      <c r="C103" t="s">
        <v>1590</v>
      </c>
      <c r="D103" s="5" t="s">
        <v>125</v>
      </c>
      <c r="E103" s="5" t="s">
        <v>14</v>
      </c>
      <c r="F103" s="5"/>
      <c r="G103">
        <f t="shared" si="1"/>
        <v>2</v>
      </c>
      <c r="I103">
        <v>2024</v>
      </c>
      <c r="J103" t="s">
        <v>2</v>
      </c>
      <c r="K103" t="s">
        <v>1392</v>
      </c>
      <c r="L103" t="s">
        <v>1021</v>
      </c>
      <c r="M103" t="s">
        <v>1591</v>
      </c>
      <c r="N103">
        <v>2261</v>
      </c>
      <c r="O103">
        <v>2276</v>
      </c>
      <c r="P103">
        <v>0</v>
      </c>
      <c r="Q103">
        <v>1</v>
      </c>
      <c r="R103" t="s">
        <v>1592</v>
      </c>
      <c r="S103" t="s">
        <v>1593</v>
      </c>
      <c r="T103" t="s">
        <v>1594</v>
      </c>
      <c r="U103" t="s">
        <v>1595</v>
      </c>
      <c r="V103" t="s">
        <v>1596</v>
      </c>
      <c r="W103" t="s">
        <v>1597</v>
      </c>
      <c r="X103" t="s">
        <v>1598</v>
      </c>
      <c r="Y103" t="s">
        <v>219</v>
      </c>
      <c r="Z103" t="s">
        <v>453</v>
      </c>
      <c r="AA103" t="s">
        <v>219</v>
      </c>
      <c r="AB103" t="s">
        <v>219</v>
      </c>
      <c r="AC103" t="s">
        <v>219</v>
      </c>
      <c r="AE103" t="s">
        <v>454</v>
      </c>
      <c r="AF103" t="s">
        <v>219</v>
      </c>
      <c r="AG103" t="s">
        <v>219</v>
      </c>
      <c r="AI103" t="s">
        <v>222</v>
      </c>
      <c r="AJ103" t="s">
        <v>79</v>
      </c>
      <c r="AK103" t="s">
        <v>224</v>
      </c>
      <c r="AL103" t="s">
        <v>682</v>
      </c>
      <c r="AM103" t="s">
        <v>225</v>
      </c>
      <c r="AN103" t="s">
        <v>1599</v>
      </c>
    </row>
    <row r="104" spans="1:40" hidden="1" x14ac:dyDescent="0.25">
      <c r="A104" t="s">
        <v>1601</v>
      </c>
      <c r="B104" t="s">
        <v>1602</v>
      </c>
      <c r="C104" t="s">
        <v>1603</v>
      </c>
      <c r="D104" s="5"/>
      <c r="E104" s="5"/>
      <c r="F104" s="5"/>
      <c r="G104">
        <f t="shared" si="1"/>
        <v>0</v>
      </c>
      <c r="I104">
        <v>2024</v>
      </c>
      <c r="J104" t="s">
        <v>1604</v>
      </c>
      <c r="K104" t="s">
        <v>1605</v>
      </c>
      <c r="L104" t="s">
        <v>300</v>
      </c>
      <c r="M104" t="s">
        <v>1606</v>
      </c>
      <c r="P104">
        <v>0</v>
      </c>
      <c r="Q104">
        <v>0</v>
      </c>
      <c r="R104" t="s">
        <v>1607</v>
      </c>
      <c r="S104" t="s">
        <v>1608</v>
      </c>
      <c r="T104" t="s">
        <v>1609</v>
      </c>
      <c r="U104" t="s">
        <v>1610</v>
      </c>
      <c r="V104" t="s">
        <v>1611</v>
      </c>
      <c r="W104" t="s">
        <v>1612</v>
      </c>
      <c r="X104" t="s">
        <v>1613</v>
      </c>
      <c r="Y104" t="s">
        <v>219</v>
      </c>
      <c r="Z104" t="s">
        <v>619</v>
      </c>
      <c r="AA104" t="s">
        <v>219</v>
      </c>
      <c r="AB104" t="s">
        <v>219</v>
      </c>
      <c r="AC104" t="s">
        <v>219</v>
      </c>
      <c r="AE104" t="s">
        <v>1614</v>
      </c>
      <c r="AF104" t="s">
        <v>219</v>
      </c>
      <c r="AG104" t="s">
        <v>1615</v>
      </c>
      <c r="AH104">
        <v>39037278</v>
      </c>
      <c r="AI104" t="s">
        <v>222</v>
      </c>
      <c r="AJ104" t="s">
        <v>79</v>
      </c>
      <c r="AK104" t="s">
        <v>224</v>
      </c>
      <c r="AL104" t="s">
        <v>219</v>
      </c>
      <c r="AM104" t="s">
        <v>225</v>
      </c>
      <c r="AN104" t="s">
        <v>1616</v>
      </c>
    </row>
    <row r="105" spans="1:40" hidden="1" x14ac:dyDescent="0.25">
      <c r="A105" t="s">
        <v>1617</v>
      </c>
      <c r="B105" t="s">
        <v>1618</v>
      </c>
      <c r="C105" t="s">
        <v>1619</v>
      </c>
      <c r="D105" s="5" t="s">
        <v>60</v>
      </c>
      <c r="E105" s="5"/>
      <c r="F105" s="5"/>
      <c r="G105">
        <f t="shared" si="1"/>
        <v>1</v>
      </c>
      <c r="I105">
        <v>2024</v>
      </c>
      <c r="J105" t="s">
        <v>1620</v>
      </c>
      <c r="K105" t="s">
        <v>472</v>
      </c>
      <c r="L105" t="s">
        <v>219</v>
      </c>
      <c r="M105" t="s">
        <v>1621</v>
      </c>
      <c r="P105">
        <v>0</v>
      </c>
      <c r="Q105">
        <v>2</v>
      </c>
      <c r="R105" t="s">
        <v>1622</v>
      </c>
      <c r="S105" t="s">
        <v>1623</v>
      </c>
      <c r="T105" t="s">
        <v>1624</v>
      </c>
      <c r="U105" t="s">
        <v>1625</v>
      </c>
      <c r="V105" t="s">
        <v>436</v>
      </c>
      <c r="W105" t="s">
        <v>219</v>
      </c>
      <c r="X105" t="s">
        <v>1626</v>
      </c>
      <c r="Y105" t="s">
        <v>219</v>
      </c>
      <c r="Z105" t="s">
        <v>80</v>
      </c>
      <c r="AA105" t="s">
        <v>219</v>
      </c>
      <c r="AB105" t="s">
        <v>219</v>
      </c>
      <c r="AC105" t="s">
        <v>219</v>
      </c>
      <c r="AE105" t="s">
        <v>1627</v>
      </c>
      <c r="AF105" t="s">
        <v>219</v>
      </c>
      <c r="AG105" t="s">
        <v>219</v>
      </c>
      <c r="AI105" t="s">
        <v>222</v>
      </c>
      <c r="AJ105" t="s">
        <v>223</v>
      </c>
      <c r="AK105" t="s">
        <v>224</v>
      </c>
      <c r="AL105" t="s">
        <v>322</v>
      </c>
      <c r="AM105" t="s">
        <v>225</v>
      </c>
      <c r="AN105" t="s">
        <v>1628</v>
      </c>
    </row>
    <row r="106" spans="1:40" hidden="1" x14ac:dyDescent="0.25">
      <c r="A106" t="s">
        <v>1629</v>
      </c>
      <c r="B106" t="s">
        <v>1630</v>
      </c>
      <c r="C106" t="s">
        <v>1631</v>
      </c>
      <c r="D106" s="5"/>
      <c r="E106" s="5" t="s">
        <v>22</v>
      </c>
      <c r="F106" s="5"/>
      <c r="G106">
        <f t="shared" si="1"/>
        <v>1</v>
      </c>
      <c r="I106">
        <v>2024</v>
      </c>
      <c r="J106" t="s">
        <v>1632</v>
      </c>
      <c r="K106" t="s">
        <v>1633</v>
      </c>
      <c r="L106" t="s">
        <v>232</v>
      </c>
      <c r="M106" t="s">
        <v>1634</v>
      </c>
      <c r="P106">
        <v>0</v>
      </c>
      <c r="Q106">
        <v>2</v>
      </c>
      <c r="R106" t="s">
        <v>1635</v>
      </c>
      <c r="S106" t="s">
        <v>1636</v>
      </c>
      <c r="T106" t="s">
        <v>1637</v>
      </c>
      <c r="U106" t="s">
        <v>1638</v>
      </c>
      <c r="V106" t="s">
        <v>1639</v>
      </c>
      <c r="W106" t="s">
        <v>1640</v>
      </c>
      <c r="X106" t="s">
        <v>1641</v>
      </c>
      <c r="Y106" t="s">
        <v>219</v>
      </c>
      <c r="Z106" t="s">
        <v>453</v>
      </c>
      <c r="AA106" t="s">
        <v>219</v>
      </c>
      <c r="AB106" t="s">
        <v>219</v>
      </c>
      <c r="AC106" t="s">
        <v>219</v>
      </c>
      <c r="AE106" t="s">
        <v>1642</v>
      </c>
      <c r="AF106" t="s">
        <v>219</v>
      </c>
      <c r="AG106" t="s">
        <v>1643</v>
      </c>
      <c r="AH106">
        <v>38704762</v>
      </c>
      <c r="AI106" t="s">
        <v>222</v>
      </c>
      <c r="AJ106" t="s">
        <v>39</v>
      </c>
      <c r="AK106" t="s">
        <v>224</v>
      </c>
      <c r="AL106" t="s">
        <v>219</v>
      </c>
      <c r="AM106" t="s">
        <v>225</v>
      </c>
      <c r="AN106" t="s">
        <v>1644</v>
      </c>
    </row>
    <row r="107" spans="1:40" hidden="1" x14ac:dyDescent="0.25">
      <c r="A107" t="s">
        <v>1645</v>
      </c>
      <c r="B107" t="s">
        <v>1646</v>
      </c>
      <c r="C107" t="s">
        <v>1647</v>
      </c>
      <c r="D107" s="5"/>
      <c r="E107" s="5"/>
      <c r="F107" s="5"/>
      <c r="G107">
        <f t="shared" si="1"/>
        <v>0</v>
      </c>
      <c r="I107">
        <v>2024</v>
      </c>
      <c r="J107" t="s">
        <v>1648</v>
      </c>
      <c r="K107" t="s">
        <v>1649</v>
      </c>
      <c r="L107" t="s">
        <v>232</v>
      </c>
      <c r="M107" t="s">
        <v>859</v>
      </c>
      <c r="P107">
        <v>0</v>
      </c>
      <c r="Q107">
        <v>7</v>
      </c>
      <c r="R107" t="s">
        <v>1650</v>
      </c>
      <c r="S107" t="s">
        <v>1651</v>
      </c>
      <c r="T107" t="s">
        <v>1652</v>
      </c>
      <c r="U107" t="s">
        <v>1653</v>
      </c>
      <c r="V107" t="s">
        <v>1654</v>
      </c>
      <c r="W107" t="s">
        <v>1655</v>
      </c>
      <c r="X107" t="s">
        <v>1656</v>
      </c>
      <c r="Y107" t="s">
        <v>219</v>
      </c>
      <c r="Z107" t="s">
        <v>1585</v>
      </c>
      <c r="AA107" t="s">
        <v>219</v>
      </c>
      <c r="AB107" t="s">
        <v>219</v>
      </c>
      <c r="AC107" t="s">
        <v>219</v>
      </c>
      <c r="AE107" t="s">
        <v>1657</v>
      </c>
      <c r="AF107" t="s">
        <v>219</v>
      </c>
      <c r="AG107" t="s">
        <v>219</v>
      </c>
      <c r="AH107">
        <v>38654367</v>
      </c>
      <c r="AI107" t="s">
        <v>222</v>
      </c>
      <c r="AJ107" t="s">
        <v>79</v>
      </c>
      <c r="AK107" t="s">
        <v>224</v>
      </c>
      <c r="AL107" t="s">
        <v>243</v>
      </c>
      <c r="AM107" t="s">
        <v>225</v>
      </c>
      <c r="AN107" t="s">
        <v>1658</v>
      </c>
    </row>
    <row r="108" spans="1:40" x14ac:dyDescent="0.25">
      <c r="A108" t="s">
        <v>1659</v>
      </c>
      <c r="B108" t="s">
        <v>1660</v>
      </c>
      <c r="C108" t="s">
        <v>1661</v>
      </c>
      <c r="D108" s="5" t="s">
        <v>3469</v>
      </c>
      <c r="E108" s="5" t="s">
        <v>14</v>
      </c>
      <c r="F108" s="5" t="s">
        <v>3463</v>
      </c>
      <c r="G108">
        <f t="shared" si="1"/>
        <v>3</v>
      </c>
      <c r="I108">
        <v>2024</v>
      </c>
      <c r="J108" t="s">
        <v>103</v>
      </c>
      <c r="K108" t="s">
        <v>1662</v>
      </c>
      <c r="L108" t="s">
        <v>300</v>
      </c>
      <c r="M108" t="s">
        <v>219</v>
      </c>
      <c r="N108">
        <v>4481</v>
      </c>
      <c r="O108">
        <v>4495</v>
      </c>
      <c r="P108">
        <v>0</v>
      </c>
      <c r="Q108">
        <v>9</v>
      </c>
      <c r="R108" t="s">
        <v>1663</v>
      </c>
      <c r="S108" t="s">
        <v>1664</v>
      </c>
      <c r="T108" t="s">
        <v>1665</v>
      </c>
      <c r="U108" t="s">
        <v>1666</v>
      </c>
      <c r="V108" t="s">
        <v>1667</v>
      </c>
      <c r="W108" t="s">
        <v>1668</v>
      </c>
      <c r="X108" t="s">
        <v>1669</v>
      </c>
      <c r="Y108" t="s">
        <v>219</v>
      </c>
      <c r="Z108" t="s">
        <v>282</v>
      </c>
      <c r="AA108" t="s">
        <v>219</v>
      </c>
      <c r="AB108" t="s">
        <v>219</v>
      </c>
      <c r="AC108" t="s">
        <v>219</v>
      </c>
      <c r="AE108" t="s">
        <v>988</v>
      </c>
      <c r="AF108" t="s">
        <v>219</v>
      </c>
      <c r="AG108" t="s">
        <v>989</v>
      </c>
      <c r="AH108">
        <v>38017310</v>
      </c>
      <c r="AI108" t="s">
        <v>222</v>
      </c>
      <c r="AJ108" t="s">
        <v>79</v>
      </c>
      <c r="AK108" t="s">
        <v>224</v>
      </c>
      <c r="AL108" t="s">
        <v>219</v>
      </c>
      <c r="AM108" t="s">
        <v>225</v>
      </c>
      <c r="AN108" t="s">
        <v>1670</v>
      </c>
    </row>
    <row r="109" spans="1:40" hidden="1" x14ac:dyDescent="0.25">
      <c r="A109" t="s">
        <v>1671</v>
      </c>
      <c r="B109" t="s">
        <v>1672</v>
      </c>
      <c r="C109" t="s">
        <v>1673</v>
      </c>
      <c r="D109" s="5" t="s">
        <v>60</v>
      </c>
      <c r="E109" s="5" t="s">
        <v>151</v>
      </c>
      <c r="F109" s="5"/>
      <c r="G109">
        <f t="shared" si="1"/>
        <v>2</v>
      </c>
      <c r="I109">
        <v>2024</v>
      </c>
      <c r="J109" t="s">
        <v>219</v>
      </c>
      <c r="K109" t="s">
        <v>219</v>
      </c>
      <c r="L109" t="s">
        <v>219</v>
      </c>
      <c r="M109" t="s">
        <v>219</v>
      </c>
      <c r="N109">
        <v>469</v>
      </c>
      <c r="O109">
        <v>493</v>
      </c>
      <c r="P109">
        <v>0</v>
      </c>
      <c r="Q109">
        <v>5</v>
      </c>
      <c r="R109" t="s">
        <v>1674</v>
      </c>
      <c r="S109" t="s">
        <v>1675</v>
      </c>
      <c r="T109" t="s">
        <v>1676</v>
      </c>
      <c r="U109" t="s">
        <v>1677</v>
      </c>
      <c r="V109" t="s">
        <v>1678</v>
      </c>
      <c r="W109" t="s">
        <v>1679</v>
      </c>
      <c r="X109" t="s">
        <v>219</v>
      </c>
      <c r="Y109" t="s">
        <v>219</v>
      </c>
      <c r="Z109" t="s">
        <v>48</v>
      </c>
      <c r="AA109" t="s">
        <v>219</v>
      </c>
      <c r="AB109" t="s">
        <v>219</v>
      </c>
      <c r="AC109" t="s">
        <v>219</v>
      </c>
      <c r="AE109" t="s">
        <v>219</v>
      </c>
      <c r="AF109" t="s">
        <v>1680</v>
      </c>
      <c r="AG109" t="s">
        <v>219</v>
      </c>
      <c r="AI109" t="s">
        <v>222</v>
      </c>
      <c r="AJ109" t="s">
        <v>581</v>
      </c>
      <c r="AK109" t="s">
        <v>224</v>
      </c>
      <c r="AL109" t="s">
        <v>219</v>
      </c>
      <c r="AM109" t="s">
        <v>225</v>
      </c>
      <c r="AN109" t="s">
        <v>1681</v>
      </c>
    </row>
    <row r="110" spans="1:40" hidden="1" x14ac:dyDescent="0.25">
      <c r="A110" t="s">
        <v>1682</v>
      </c>
      <c r="B110" t="s">
        <v>1683</v>
      </c>
      <c r="C110" t="s">
        <v>1684</v>
      </c>
      <c r="D110" s="5" t="s">
        <v>3468</v>
      </c>
      <c r="E110" s="5" t="s">
        <v>114</v>
      </c>
      <c r="F110" s="5"/>
      <c r="G110">
        <f t="shared" si="1"/>
        <v>2</v>
      </c>
      <c r="I110">
        <v>2024</v>
      </c>
      <c r="J110" t="s">
        <v>69</v>
      </c>
      <c r="K110" t="s">
        <v>373</v>
      </c>
      <c r="L110" t="s">
        <v>1021</v>
      </c>
      <c r="M110" t="s">
        <v>1685</v>
      </c>
      <c r="P110">
        <v>0</v>
      </c>
      <c r="Q110">
        <v>1</v>
      </c>
      <c r="R110" t="s">
        <v>1686</v>
      </c>
      <c r="S110" t="s">
        <v>1687</v>
      </c>
      <c r="T110" t="s">
        <v>1688</v>
      </c>
      <c r="U110" t="s">
        <v>1689</v>
      </c>
      <c r="V110" t="s">
        <v>1690</v>
      </c>
      <c r="W110" t="s">
        <v>1691</v>
      </c>
      <c r="X110" t="s">
        <v>1692</v>
      </c>
      <c r="Y110" t="s">
        <v>219</v>
      </c>
      <c r="Z110" t="s">
        <v>336</v>
      </c>
      <c r="AA110" t="s">
        <v>219</v>
      </c>
      <c r="AB110" t="s">
        <v>219</v>
      </c>
      <c r="AC110" t="s">
        <v>219</v>
      </c>
      <c r="AE110" t="s">
        <v>337</v>
      </c>
      <c r="AF110" t="s">
        <v>219</v>
      </c>
      <c r="AG110" t="s">
        <v>219</v>
      </c>
      <c r="AH110">
        <v>39532363</v>
      </c>
      <c r="AI110" t="s">
        <v>222</v>
      </c>
      <c r="AJ110" t="s">
        <v>79</v>
      </c>
      <c r="AK110" t="s">
        <v>224</v>
      </c>
      <c r="AL110" t="s">
        <v>243</v>
      </c>
      <c r="AM110" t="s">
        <v>225</v>
      </c>
      <c r="AN110" t="s">
        <v>1693</v>
      </c>
    </row>
    <row r="111" spans="1:40" hidden="1" x14ac:dyDescent="0.25">
      <c r="A111" t="s">
        <v>1694</v>
      </c>
      <c r="B111" t="s">
        <v>1695</v>
      </c>
      <c r="C111" s="2" t="s">
        <v>1696</v>
      </c>
      <c r="D111" s="5" t="s">
        <v>3467</v>
      </c>
      <c r="E111" s="5" t="s">
        <v>86</v>
      </c>
      <c r="F111" s="5"/>
      <c r="G111">
        <f t="shared" si="1"/>
        <v>2</v>
      </c>
      <c r="I111">
        <v>2024</v>
      </c>
      <c r="J111" t="s">
        <v>81</v>
      </c>
      <c r="K111" t="s">
        <v>672</v>
      </c>
      <c r="L111" t="s">
        <v>1697</v>
      </c>
      <c r="M111" t="s">
        <v>1698</v>
      </c>
      <c r="P111">
        <v>0</v>
      </c>
      <c r="Q111">
        <v>4</v>
      </c>
      <c r="R111" t="s">
        <v>1699</v>
      </c>
      <c r="S111" t="s">
        <v>1700</v>
      </c>
      <c r="T111" t="s">
        <v>1701</v>
      </c>
      <c r="U111" t="s">
        <v>1702</v>
      </c>
      <c r="V111" t="s">
        <v>1703</v>
      </c>
      <c r="W111" t="s">
        <v>1704</v>
      </c>
      <c r="X111" t="s">
        <v>1705</v>
      </c>
      <c r="Y111" t="s">
        <v>219</v>
      </c>
      <c r="Z111" t="s">
        <v>15</v>
      </c>
      <c r="AA111" t="s">
        <v>219</v>
      </c>
      <c r="AB111" t="s">
        <v>219</v>
      </c>
      <c r="AC111" t="s">
        <v>219</v>
      </c>
      <c r="AE111" t="s">
        <v>1706</v>
      </c>
      <c r="AF111" t="s">
        <v>219</v>
      </c>
      <c r="AG111" t="s">
        <v>219</v>
      </c>
      <c r="AH111">
        <v>39598957</v>
      </c>
      <c r="AI111" t="s">
        <v>222</v>
      </c>
      <c r="AJ111" t="s">
        <v>79</v>
      </c>
      <c r="AK111" t="s">
        <v>224</v>
      </c>
      <c r="AL111" t="s">
        <v>243</v>
      </c>
      <c r="AM111" t="s">
        <v>225</v>
      </c>
      <c r="AN111" t="s">
        <v>1707</v>
      </c>
    </row>
    <row r="112" spans="1:40" hidden="1" x14ac:dyDescent="0.25">
      <c r="A112" t="s">
        <v>1708</v>
      </c>
      <c r="B112" t="s">
        <v>1709</v>
      </c>
      <c r="C112" t="s">
        <v>1710</v>
      </c>
      <c r="D112" s="5" t="s">
        <v>60</v>
      </c>
      <c r="E112" s="5" t="s">
        <v>22</v>
      </c>
      <c r="F112" s="5"/>
      <c r="G112">
        <f t="shared" si="1"/>
        <v>2</v>
      </c>
      <c r="I112">
        <v>2024</v>
      </c>
      <c r="J112" t="s">
        <v>43</v>
      </c>
      <c r="K112" t="s">
        <v>1711</v>
      </c>
      <c r="L112" t="s">
        <v>219</v>
      </c>
      <c r="M112" t="s">
        <v>1712</v>
      </c>
      <c r="P112">
        <v>0</v>
      </c>
      <c r="Q112">
        <v>22</v>
      </c>
      <c r="R112" t="s">
        <v>1713</v>
      </c>
      <c r="S112" t="s">
        <v>1714</v>
      </c>
      <c r="T112" t="s">
        <v>1715</v>
      </c>
      <c r="U112" t="s">
        <v>1716</v>
      </c>
      <c r="V112" t="s">
        <v>1717</v>
      </c>
      <c r="W112" t="s">
        <v>1718</v>
      </c>
      <c r="X112" t="s">
        <v>1719</v>
      </c>
      <c r="Y112" t="s">
        <v>219</v>
      </c>
      <c r="Z112" t="s">
        <v>220</v>
      </c>
      <c r="AA112" t="s">
        <v>219</v>
      </c>
      <c r="AB112" t="s">
        <v>219</v>
      </c>
      <c r="AC112" t="s">
        <v>219</v>
      </c>
      <c r="AE112" t="s">
        <v>439</v>
      </c>
      <c r="AF112" t="s">
        <v>219</v>
      </c>
      <c r="AG112" t="s">
        <v>219</v>
      </c>
      <c r="AH112">
        <v>39276483</v>
      </c>
      <c r="AI112" t="s">
        <v>222</v>
      </c>
      <c r="AJ112" t="s">
        <v>39</v>
      </c>
      <c r="AK112" t="s">
        <v>224</v>
      </c>
      <c r="AL112" t="s">
        <v>219</v>
      </c>
      <c r="AM112" t="s">
        <v>225</v>
      </c>
      <c r="AN112" t="s">
        <v>1720</v>
      </c>
    </row>
    <row r="113" spans="1:40" hidden="1" x14ac:dyDescent="0.25">
      <c r="A113" t="s">
        <v>1721</v>
      </c>
      <c r="B113" t="s">
        <v>1722</v>
      </c>
      <c r="C113" t="s">
        <v>1723</v>
      </c>
      <c r="D113" s="5" t="s">
        <v>3466</v>
      </c>
      <c r="E113" s="5"/>
      <c r="F113" s="5"/>
      <c r="G113">
        <f t="shared" si="1"/>
        <v>1</v>
      </c>
      <c r="I113">
        <v>2024</v>
      </c>
      <c r="J113" t="s">
        <v>219</v>
      </c>
      <c r="K113" t="s">
        <v>219</v>
      </c>
      <c r="L113" t="s">
        <v>219</v>
      </c>
      <c r="M113" t="s">
        <v>1724</v>
      </c>
      <c r="P113">
        <v>0</v>
      </c>
      <c r="Q113">
        <v>0</v>
      </c>
      <c r="R113" t="s">
        <v>1725</v>
      </c>
      <c r="S113" t="s">
        <v>1726</v>
      </c>
      <c r="T113" t="s">
        <v>1727</v>
      </c>
      <c r="U113" t="s">
        <v>1728</v>
      </c>
      <c r="V113" t="s">
        <v>1729</v>
      </c>
      <c r="W113" t="s">
        <v>1730</v>
      </c>
      <c r="X113" t="s">
        <v>1731</v>
      </c>
      <c r="Y113" t="s">
        <v>219</v>
      </c>
      <c r="Z113" t="s">
        <v>494</v>
      </c>
      <c r="AA113" t="s">
        <v>1732</v>
      </c>
      <c r="AB113" t="s">
        <v>219</v>
      </c>
      <c r="AC113" t="s">
        <v>1733</v>
      </c>
      <c r="AD113">
        <v>204160</v>
      </c>
      <c r="AE113" t="s">
        <v>219</v>
      </c>
      <c r="AF113" t="s">
        <v>1734</v>
      </c>
      <c r="AG113" t="s">
        <v>219</v>
      </c>
      <c r="AI113" t="s">
        <v>222</v>
      </c>
      <c r="AJ113" t="s">
        <v>498</v>
      </c>
      <c r="AK113" t="s">
        <v>224</v>
      </c>
      <c r="AL113" t="s">
        <v>219</v>
      </c>
      <c r="AM113" t="s">
        <v>225</v>
      </c>
      <c r="AN113" t="s">
        <v>1735</v>
      </c>
    </row>
    <row r="114" spans="1:40" hidden="1" x14ac:dyDescent="0.25">
      <c r="A114" t="s">
        <v>1736</v>
      </c>
      <c r="B114" t="s">
        <v>1737</v>
      </c>
      <c r="C114" t="s">
        <v>1738</v>
      </c>
      <c r="D114" s="5" t="s">
        <v>61</v>
      </c>
      <c r="E114" s="5" t="s">
        <v>141</v>
      </c>
      <c r="F114" s="5"/>
      <c r="G114">
        <f t="shared" si="1"/>
        <v>2</v>
      </c>
      <c r="I114">
        <v>2024</v>
      </c>
      <c r="J114" t="s">
        <v>65</v>
      </c>
      <c r="K114" t="s">
        <v>1739</v>
      </c>
      <c r="L114" t="s">
        <v>232</v>
      </c>
      <c r="M114" t="s">
        <v>1740</v>
      </c>
      <c r="P114">
        <v>0</v>
      </c>
      <c r="Q114">
        <v>0</v>
      </c>
      <c r="R114" t="s">
        <v>1741</v>
      </c>
      <c r="S114" t="s">
        <v>1742</v>
      </c>
      <c r="T114" t="s">
        <v>1743</v>
      </c>
      <c r="U114" t="s">
        <v>1744</v>
      </c>
      <c r="V114" t="s">
        <v>1745</v>
      </c>
      <c r="W114" t="s">
        <v>219</v>
      </c>
      <c r="X114" t="s">
        <v>219</v>
      </c>
      <c r="Y114" t="s">
        <v>1746</v>
      </c>
      <c r="Z114" t="s">
        <v>1503</v>
      </c>
      <c r="AA114" t="s">
        <v>1747</v>
      </c>
      <c r="AB114" t="s">
        <v>219</v>
      </c>
      <c r="AC114" t="s">
        <v>1748</v>
      </c>
      <c r="AD114">
        <v>203186</v>
      </c>
      <c r="AE114" t="s">
        <v>1506</v>
      </c>
      <c r="AF114" t="s">
        <v>1507</v>
      </c>
      <c r="AG114" t="s">
        <v>219</v>
      </c>
      <c r="AI114" t="s">
        <v>222</v>
      </c>
      <c r="AJ114" t="s">
        <v>498</v>
      </c>
      <c r="AK114" t="s">
        <v>224</v>
      </c>
      <c r="AL114" t="s">
        <v>219</v>
      </c>
      <c r="AM114" t="s">
        <v>225</v>
      </c>
      <c r="AN114" t="s">
        <v>1749</v>
      </c>
    </row>
    <row r="115" spans="1:40" x14ac:dyDescent="0.25">
      <c r="A115" t="s">
        <v>1750</v>
      </c>
      <c r="B115" t="s">
        <v>1751</v>
      </c>
      <c r="C115" s="9" t="s">
        <v>1752</v>
      </c>
      <c r="D115" s="5" t="s">
        <v>99</v>
      </c>
      <c r="E115" s="5" t="s">
        <v>145</v>
      </c>
      <c r="F115" s="5" t="s">
        <v>120</v>
      </c>
      <c r="G115">
        <f t="shared" si="1"/>
        <v>3</v>
      </c>
      <c r="I115">
        <v>2024</v>
      </c>
      <c r="J115" t="s">
        <v>1753</v>
      </c>
      <c r="K115" t="s">
        <v>1754</v>
      </c>
      <c r="L115" t="s">
        <v>219</v>
      </c>
      <c r="M115" t="s">
        <v>219</v>
      </c>
      <c r="N115">
        <v>51</v>
      </c>
      <c r="O115">
        <v>58</v>
      </c>
      <c r="P115">
        <v>0</v>
      </c>
      <c r="Q115">
        <v>1</v>
      </c>
      <c r="R115" t="s">
        <v>219</v>
      </c>
      <c r="S115" t="s">
        <v>1755</v>
      </c>
      <c r="T115" t="s">
        <v>1756</v>
      </c>
      <c r="U115" t="s">
        <v>1757</v>
      </c>
      <c r="V115" t="s">
        <v>1758</v>
      </c>
      <c r="W115" t="s">
        <v>1759</v>
      </c>
      <c r="X115" t="s">
        <v>219</v>
      </c>
      <c r="Y115" t="s">
        <v>219</v>
      </c>
      <c r="Z115" t="s">
        <v>1760</v>
      </c>
      <c r="AA115" t="s">
        <v>219</v>
      </c>
      <c r="AB115" t="s">
        <v>219</v>
      </c>
      <c r="AC115" t="s">
        <v>219</v>
      </c>
      <c r="AE115" t="s">
        <v>1761</v>
      </c>
      <c r="AF115" t="s">
        <v>219</v>
      </c>
      <c r="AG115" t="s">
        <v>219</v>
      </c>
      <c r="AI115" t="s">
        <v>222</v>
      </c>
      <c r="AJ115" t="s">
        <v>79</v>
      </c>
      <c r="AK115" t="s">
        <v>224</v>
      </c>
      <c r="AL115" t="s">
        <v>219</v>
      </c>
      <c r="AM115" t="s">
        <v>225</v>
      </c>
      <c r="AN115" t="s">
        <v>1762</v>
      </c>
    </row>
    <row r="116" spans="1:40" hidden="1" x14ac:dyDescent="0.25">
      <c r="A116" t="s">
        <v>1763</v>
      </c>
      <c r="B116" t="s">
        <v>1764</v>
      </c>
      <c r="C116" t="s">
        <v>1765</v>
      </c>
      <c r="D116" s="5"/>
      <c r="E116" s="5"/>
      <c r="F116" s="5"/>
      <c r="G116">
        <f t="shared" si="1"/>
        <v>0</v>
      </c>
      <c r="I116">
        <v>2024</v>
      </c>
      <c r="J116" t="s">
        <v>32</v>
      </c>
      <c r="K116" t="s">
        <v>1766</v>
      </c>
      <c r="L116" t="s">
        <v>219</v>
      </c>
      <c r="M116" t="s">
        <v>1767</v>
      </c>
      <c r="P116">
        <v>0</v>
      </c>
      <c r="Q116">
        <v>2</v>
      </c>
      <c r="R116" t="s">
        <v>1768</v>
      </c>
      <c r="S116" t="s">
        <v>1769</v>
      </c>
      <c r="T116" t="s">
        <v>1770</v>
      </c>
      <c r="U116" t="s">
        <v>1771</v>
      </c>
      <c r="V116" t="s">
        <v>1772</v>
      </c>
      <c r="W116" t="s">
        <v>1773</v>
      </c>
      <c r="X116" t="s">
        <v>1774</v>
      </c>
      <c r="Y116" t="s">
        <v>219</v>
      </c>
      <c r="Z116" t="s">
        <v>394</v>
      </c>
      <c r="AA116" t="s">
        <v>219</v>
      </c>
      <c r="AB116" t="s">
        <v>219</v>
      </c>
      <c r="AC116" t="s">
        <v>219</v>
      </c>
      <c r="AE116" t="s">
        <v>1775</v>
      </c>
      <c r="AF116" t="s">
        <v>219</v>
      </c>
      <c r="AG116" t="s">
        <v>219</v>
      </c>
      <c r="AI116" t="s">
        <v>222</v>
      </c>
      <c r="AJ116" t="s">
        <v>39</v>
      </c>
      <c r="AK116" t="s">
        <v>224</v>
      </c>
      <c r="AL116" t="s">
        <v>455</v>
      </c>
      <c r="AM116" t="s">
        <v>225</v>
      </c>
      <c r="AN116" t="s">
        <v>1776</v>
      </c>
    </row>
    <row r="117" spans="1:40" hidden="1" x14ac:dyDescent="0.25">
      <c r="A117" t="s">
        <v>1777</v>
      </c>
      <c r="B117" t="s">
        <v>1778</v>
      </c>
      <c r="C117" t="s">
        <v>1779</v>
      </c>
      <c r="D117" s="5"/>
      <c r="E117" s="5"/>
      <c r="F117" s="5"/>
      <c r="G117">
        <f t="shared" si="1"/>
        <v>0</v>
      </c>
      <c r="I117">
        <v>2024</v>
      </c>
      <c r="J117" t="s">
        <v>1780</v>
      </c>
      <c r="K117" t="s">
        <v>1781</v>
      </c>
      <c r="L117" t="s">
        <v>219</v>
      </c>
      <c r="M117" t="s">
        <v>219</v>
      </c>
      <c r="N117">
        <v>303</v>
      </c>
      <c r="O117">
        <v>316</v>
      </c>
      <c r="P117">
        <v>0</v>
      </c>
      <c r="Q117">
        <v>2</v>
      </c>
      <c r="R117" t="s">
        <v>1782</v>
      </c>
      <c r="S117" t="s">
        <v>1783</v>
      </c>
      <c r="T117" t="s">
        <v>1784</v>
      </c>
      <c r="U117" t="s">
        <v>1785</v>
      </c>
      <c r="V117" t="s">
        <v>1786</v>
      </c>
      <c r="W117" t="s">
        <v>1787</v>
      </c>
      <c r="X117" t="s">
        <v>1788</v>
      </c>
      <c r="Y117" t="s">
        <v>219</v>
      </c>
      <c r="Z117" t="s">
        <v>20</v>
      </c>
      <c r="AA117" t="s">
        <v>219</v>
      </c>
      <c r="AB117" t="s">
        <v>219</v>
      </c>
      <c r="AC117" t="s">
        <v>219</v>
      </c>
      <c r="AE117" t="s">
        <v>1789</v>
      </c>
      <c r="AF117" t="s">
        <v>219</v>
      </c>
      <c r="AG117" t="s">
        <v>1790</v>
      </c>
      <c r="AH117">
        <v>39098438</v>
      </c>
      <c r="AI117" t="s">
        <v>222</v>
      </c>
      <c r="AJ117" t="s">
        <v>79</v>
      </c>
      <c r="AK117" t="s">
        <v>224</v>
      </c>
      <c r="AL117" t="s">
        <v>219</v>
      </c>
      <c r="AM117" t="s">
        <v>225</v>
      </c>
      <c r="AN117" t="s">
        <v>1791</v>
      </c>
    </row>
    <row r="118" spans="1:40" x14ac:dyDescent="0.25">
      <c r="A118" t="s">
        <v>1792</v>
      </c>
      <c r="B118" t="s">
        <v>1793</v>
      </c>
      <c r="C118" t="s">
        <v>1794</v>
      </c>
      <c r="D118" s="5" t="s">
        <v>3357</v>
      </c>
      <c r="E118" s="5" t="s">
        <v>14</v>
      </c>
      <c r="F118" s="5" t="s">
        <v>3358</v>
      </c>
      <c r="G118">
        <f t="shared" si="1"/>
        <v>3</v>
      </c>
      <c r="I118">
        <v>2024</v>
      </c>
      <c r="J118" t="s">
        <v>102</v>
      </c>
      <c r="K118" t="s">
        <v>1795</v>
      </c>
      <c r="L118" t="s">
        <v>519</v>
      </c>
      <c r="M118" t="s">
        <v>219</v>
      </c>
      <c r="N118">
        <v>2031</v>
      </c>
      <c r="O118">
        <v>2048</v>
      </c>
      <c r="P118">
        <v>0</v>
      </c>
      <c r="Q118">
        <v>3</v>
      </c>
      <c r="R118" t="s">
        <v>1796</v>
      </c>
      <c r="S118" t="s">
        <v>1797</v>
      </c>
      <c r="T118" t="s">
        <v>1798</v>
      </c>
      <c r="U118" t="s">
        <v>1799</v>
      </c>
      <c r="V118" t="s">
        <v>1800</v>
      </c>
      <c r="W118" t="s">
        <v>1801</v>
      </c>
      <c r="X118" t="s">
        <v>219</v>
      </c>
      <c r="Y118" t="s">
        <v>219</v>
      </c>
      <c r="Z118" t="s">
        <v>619</v>
      </c>
      <c r="AA118" t="s">
        <v>219</v>
      </c>
      <c r="AB118" t="s">
        <v>219</v>
      </c>
      <c r="AC118" t="s">
        <v>219</v>
      </c>
      <c r="AE118" t="s">
        <v>1802</v>
      </c>
      <c r="AF118" t="s">
        <v>219</v>
      </c>
      <c r="AG118" t="s">
        <v>219</v>
      </c>
      <c r="AI118" t="s">
        <v>222</v>
      </c>
      <c r="AJ118" t="s">
        <v>79</v>
      </c>
      <c r="AK118" t="s">
        <v>224</v>
      </c>
      <c r="AL118" t="s">
        <v>219</v>
      </c>
      <c r="AM118" t="s">
        <v>225</v>
      </c>
      <c r="AN118" t="s">
        <v>1803</v>
      </c>
    </row>
    <row r="119" spans="1:40" hidden="1" x14ac:dyDescent="0.25">
      <c r="A119" t="s">
        <v>1804</v>
      </c>
      <c r="B119" t="s">
        <v>1805</v>
      </c>
      <c r="C119" t="s">
        <v>1806</v>
      </c>
      <c r="D119" s="5" t="s">
        <v>3359</v>
      </c>
      <c r="E119" s="5"/>
      <c r="F119" s="5"/>
      <c r="G119">
        <f t="shared" si="1"/>
        <v>1</v>
      </c>
      <c r="I119">
        <v>2024</v>
      </c>
      <c r="J119" t="s">
        <v>1807</v>
      </c>
      <c r="K119" t="s">
        <v>275</v>
      </c>
      <c r="L119" t="s">
        <v>275</v>
      </c>
      <c r="M119" t="s">
        <v>1808</v>
      </c>
      <c r="P119">
        <v>0</v>
      </c>
      <c r="Q119">
        <v>1</v>
      </c>
      <c r="R119" t="s">
        <v>1809</v>
      </c>
      <c r="S119" t="s">
        <v>1810</v>
      </c>
      <c r="T119" t="s">
        <v>1811</v>
      </c>
      <c r="U119" t="s">
        <v>1812</v>
      </c>
      <c r="V119" t="s">
        <v>1813</v>
      </c>
      <c r="W119" t="s">
        <v>1814</v>
      </c>
      <c r="X119" t="s">
        <v>219</v>
      </c>
      <c r="Y119" t="s">
        <v>219</v>
      </c>
      <c r="Z119" t="s">
        <v>1815</v>
      </c>
      <c r="AA119" t="s">
        <v>219</v>
      </c>
      <c r="AB119" t="s">
        <v>219</v>
      </c>
      <c r="AC119" t="s">
        <v>219</v>
      </c>
      <c r="AE119" t="s">
        <v>1816</v>
      </c>
      <c r="AF119" t="s">
        <v>219</v>
      </c>
      <c r="AG119" t="s">
        <v>219</v>
      </c>
      <c r="AI119" t="s">
        <v>222</v>
      </c>
      <c r="AJ119" t="s">
        <v>79</v>
      </c>
      <c r="AK119" t="s">
        <v>224</v>
      </c>
      <c r="AL119" t="s">
        <v>243</v>
      </c>
      <c r="AM119" t="s">
        <v>225</v>
      </c>
      <c r="AN119" t="s">
        <v>1817</v>
      </c>
    </row>
    <row r="120" spans="1:40" hidden="1" x14ac:dyDescent="0.25">
      <c r="A120" t="s">
        <v>925</v>
      </c>
      <c r="B120" t="s">
        <v>926</v>
      </c>
      <c r="C120" t="s">
        <v>1819</v>
      </c>
      <c r="D120" s="5" t="s">
        <v>144</v>
      </c>
      <c r="E120" s="5" t="s">
        <v>118</v>
      </c>
      <c r="F120" s="5"/>
      <c r="G120">
        <f t="shared" si="1"/>
        <v>2</v>
      </c>
      <c r="I120">
        <v>2024</v>
      </c>
      <c r="J120" t="s">
        <v>1820</v>
      </c>
      <c r="K120" t="s">
        <v>1821</v>
      </c>
      <c r="L120" t="s">
        <v>313</v>
      </c>
      <c r="M120" t="s">
        <v>219</v>
      </c>
      <c r="N120">
        <v>574</v>
      </c>
      <c r="O120">
        <v>582</v>
      </c>
      <c r="P120">
        <v>0</v>
      </c>
      <c r="Q120">
        <v>1</v>
      </c>
      <c r="R120" t="s">
        <v>1822</v>
      </c>
      <c r="S120" t="s">
        <v>1823</v>
      </c>
      <c r="T120" t="s">
        <v>931</v>
      </c>
      <c r="U120" t="s">
        <v>932</v>
      </c>
      <c r="V120" t="s">
        <v>1824</v>
      </c>
      <c r="W120" t="s">
        <v>1825</v>
      </c>
      <c r="X120" t="s">
        <v>219</v>
      </c>
      <c r="Y120" t="s">
        <v>219</v>
      </c>
      <c r="Z120" t="s">
        <v>74</v>
      </c>
      <c r="AA120" t="s">
        <v>219</v>
      </c>
      <c r="AB120" t="s">
        <v>219</v>
      </c>
      <c r="AC120" t="s">
        <v>219</v>
      </c>
      <c r="AE120" t="s">
        <v>1826</v>
      </c>
      <c r="AF120" t="s">
        <v>219</v>
      </c>
      <c r="AG120" t="s">
        <v>1827</v>
      </c>
      <c r="AI120" t="s">
        <v>222</v>
      </c>
      <c r="AJ120" t="s">
        <v>79</v>
      </c>
      <c r="AK120" t="s">
        <v>224</v>
      </c>
      <c r="AL120" t="s">
        <v>1292</v>
      </c>
      <c r="AM120" t="s">
        <v>225</v>
      </c>
      <c r="AN120" t="s">
        <v>1828</v>
      </c>
    </row>
    <row r="121" spans="1:40" x14ac:dyDescent="0.25">
      <c r="A121" t="s">
        <v>1829</v>
      </c>
      <c r="B121" t="s">
        <v>1830</v>
      </c>
      <c r="C121" t="s">
        <v>1831</v>
      </c>
      <c r="D121" s="5" t="s">
        <v>3464</v>
      </c>
      <c r="E121" s="5" t="s">
        <v>113</v>
      </c>
      <c r="F121" s="5" t="s">
        <v>3465</v>
      </c>
      <c r="G121">
        <f t="shared" si="1"/>
        <v>3</v>
      </c>
      <c r="I121">
        <v>2024</v>
      </c>
      <c r="J121" t="s">
        <v>2</v>
      </c>
      <c r="K121" t="s">
        <v>1392</v>
      </c>
      <c r="L121" t="s">
        <v>327</v>
      </c>
      <c r="M121" t="s">
        <v>219</v>
      </c>
      <c r="N121">
        <v>1765</v>
      </c>
      <c r="O121">
        <v>1781</v>
      </c>
      <c r="P121">
        <v>0</v>
      </c>
      <c r="Q121">
        <v>3</v>
      </c>
      <c r="R121" t="s">
        <v>1832</v>
      </c>
      <c r="S121" t="s">
        <v>1833</v>
      </c>
      <c r="T121" t="s">
        <v>1834</v>
      </c>
      <c r="U121" t="s">
        <v>1835</v>
      </c>
      <c r="V121" t="s">
        <v>1836</v>
      </c>
      <c r="W121" t="s">
        <v>1837</v>
      </c>
      <c r="X121" t="s">
        <v>1838</v>
      </c>
      <c r="Y121" t="s">
        <v>219</v>
      </c>
      <c r="Z121" t="s">
        <v>453</v>
      </c>
      <c r="AA121" t="s">
        <v>219</v>
      </c>
      <c r="AB121" t="s">
        <v>219</v>
      </c>
      <c r="AC121" t="s">
        <v>219</v>
      </c>
      <c r="AE121" t="s">
        <v>454</v>
      </c>
      <c r="AF121" t="s">
        <v>219</v>
      </c>
      <c r="AG121" t="s">
        <v>219</v>
      </c>
      <c r="AI121" t="s">
        <v>222</v>
      </c>
      <c r="AJ121" t="s">
        <v>79</v>
      </c>
      <c r="AK121" t="s">
        <v>224</v>
      </c>
      <c r="AL121" t="s">
        <v>219</v>
      </c>
      <c r="AM121" t="s">
        <v>225</v>
      </c>
      <c r="AN121" t="s">
        <v>1839</v>
      </c>
    </row>
    <row r="122" spans="1:40" hidden="1" x14ac:dyDescent="0.25">
      <c r="A122" t="s">
        <v>1840</v>
      </c>
      <c r="B122" t="s">
        <v>1841</v>
      </c>
      <c r="C122" t="s">
        <v>1842</v>
      </c>
      <c r="D122" s="5" t="s">
        <v>3360</v>
      </c>
      <c r="E122" s="5"/>
      <c r="F122" s="5"/>
      <c r="G122">
        <f t="shared" si="1"/>
        <v>1</v>
      </c>
      <c r="I122">
        <v>2024</v>
      </c>
      <c r="J122" t="s">
        <v>1843</v>
      </c>
      <c r="K122" t="s">
        <v>211</v>
      </c>
      <c r="L122" t="s">
        <v>275</v>
      </c>
      <c r="M122" t="s">
        <v>219</v>
      </c>
      <c r="N122">
        <v>177</v>
      </c>
      <c r="O122">
        <v>187</v>
      </c>
      <c r="P122">
        <v>0</v>
      </c>
      <c r="Q122">
        <v>10</v>
      </c>
      <c r="R122" t="s">
        <v>1844</v>
      </c>
      <c r="S122" t="s">
        <v>1845</v>
      </c>
      <c r="T122" t="s">
        <v>1846</v>
      </c>
      <c r="U122" t="s">
        <v>1847</v>
      </c>
      <c r="V122" t="s">
        <v>1848</v>
      </c>
      <c r="W122" t="s">
        <v>1849</v>
      </c>
      <c r="X122" t="s">
        <v>1850</v>
      </c>
      <c r="Y122" t="s">
        <v>219</v>
      </c>
      <c r="Z122" t="s">
        <v>1851</v>
      </c>
      <c r="AA122" t="s">
        <v>219</v>
      </c>
      <c r="AB122" t="s">
        <v>219</v>
      </c>
      <c r="AC122" t="s">
        <v>219</v>
      </c>
      <c r="AE122" t="s">
        <v>1852</v>
      </c>
      <c r="AF122" t="s">
        <v>219</v>
      </c>
      <c r="AG122" t="s">
        <v>219</v>
      </c>
      <c r="AI122" t="s">
        <v>222</v>
      </c>
      <c r="AJ122" t="s">
        <v>39</v>
      </c>
      <c r="AK122" t="s">
        <v>224</v>
      </c>
      <c r="AL122" t="s">
        <v>322</v>
      </c>
      <c r="AM122" t="s">
        <v>225</v>
      </c>
      <c r="AN122" t="s">
        <v>1853</v>
      </c>
    </row>
    <row r="123" spans="1:40" hidden="1" x14ac:dyDescent="0.25">
      <c r="A123" t="s">
        <v>1854</v>
      </c>
      <c r="B123" t="s">
        <v>1855</v>
      </c>
      <c r="C123" t="s">
        <v>1856</v>
      </c>
      <c r="D123" s="5" t="s">
        <v>60</v>
      </c>
      <c r="E123" s="5"/>
      <c r="F123" s="5"/>
      <c r="G123">
        <f t="shared" si="1"/>
        <v>1</v>
      </c>
      <c r="I123">
        <v>2024</v>
      </c>
      <c r="J123" t="s">
        <v>91</v>
      </c>
      <c r="K123" t="s">
        <v>1857</v>
      </c>
      <c r="L123" t="s">
        <v>219</v>
      </c>
      <c r="M123" t="s">
        <v>219</v>
      </c>
      <c r="N123">
        <v>74</v>
      </c>
      <c r="O123">
        <v>80</v>
      </c>
      <c r="P123">
        <v>0</v>
      </c>
      <c r="Q123">
        <v>5</v>
      </c>
      <c r="R123" t="s">
        <v>1858</v>
      </c>
      <c r="S123" t="s">
        <v>1859</v>
      </c>
      <c r="T123" t="s">
        <v>1860</v>
      </c>
      <c r="U123" t="s">
        <v>1861</v>
      </c>
      <c r="V123" t="s">
        <v>1862</v>
      </c>
      <c r="W123" t="s">
        <v>1863</v>
      </c>
      <c r="X123" t="s">
        <v>1864</v>
      </c>
      <c r="Y123" t="s">
        <v>1865</v>
      </c>
      <c r="Z123" t="s">
        <v>1866</v>
      </c>
      <c r="AA123" t="s">
        <v>1867</v>
      </c>
      <c r="AB123" t="s">
        <v>219</v>
      </c>
      <c r="AC123" t="s">
        <v>1868</v>
      </c>
      <c r="AD123">
        <v>201226</v>
      </c>
      <c r="AE123" t="s">
        <v>267</v>
      </c>
      <c r="AF123" t="s">
        <v>268</v>
      </c>
      <c r="AG123" t="s">
        <v>219</v>
      </c>
      <c r="AH123">
        <v>39049229</v>
      </c>
      <c r="AI123" t="s">
        <v>222</v>
      </c>
      <c r="AJ123" t="s">
        <v>498</v>
      </c>
      <c r="AK123" t="s">
        <v>224</v>
      </c>
      <c r="AL123" t="s">
        <v>455</v>
      </c>
      <c r="AM123" t="s">
        <v>225</v>
      </c>
      <c r="AN123" t="s">
        <v>1869</v>
      </c>
    </row>
    <row r="124" spans="1:40" hidden="1" x14ac:dyDescent="0.25">
      <c r="A124" t="s">
        <v>1870</v>
      </c>
      <c r="B124" t="s">
        <v>1871</v>
      </c>
      <c r="C124" t="s">
        <v>1872</v>
      </c>
      <c r="D124" s="5"/>
      <c r="E124" s="5" t="s">
        <v>118</v>
      </c>
      <c r="F124" s="5" t="s">
        <v>3361</v>
      </c>
      <c r="G124">
        <f t="shared" si="1"/>
        <v>2</v>
      </c>
      <c r="I124">
        <v>2024</v>
      </c>
      <c r="J124" t="s">
        <v>1873</v>
      </c>
      <c r="K124" t="s">
        <v>358</v>
      </c>
      <c r="L124" t="s">
        <v>275</v>
      </c>
      <c r="M124" t="s">
        <v>219</v>
      </c>
      <c r="N124">
        <v>282</v>
      </c>
      <c r="O124">
        <v>290</v>
      </c>
      <c r="P124">
        <v>0</v>
      </c>
      <c r="Q124">
        <v>1</v>
      </c>
      <c r="R124" t="s">
        <v>1874</v>
      </c>
      <c r="S124" t="s">
        <v>1875</v>
      </c>
      <c r="T124" t="s">
        <v>1876</v>
      </c>
      <c r="U124" t="s">
        <v>1877</v>
      </c>
      <c r="V124" t="s">
        <v>1878</v>
      </c>
      <c r="W124" t="s">
        <v>1879</v>
      </c>
      <c r="X124" t="s">
        <v>219</v>
      </c>
      <c r="Y124" t="s">
        <v>219</v>
      </c>
      <c r="Z124" t="s">
        <v>1880</v>
      </c>
      <c r="AA124" t="s">
        <v>219</v>
      </c>
      <c r="AB124" t="s">
        <v>219</v>
      </c>
      <c r="AC124" t="s">
        <v>219</v>
      </c>
      <c r="AE124" t="s">
        <v>1881</v>
      </c>
      <c r="AF124" t="s">
        <v>219</v>
      </c>
      <c r="AG124" t="s">
        <v>219</v>
      </c>
      <c r="AI124" t="s">
        <v>222</v>
      </c>
      <c r="AJ124" t="s">
        <v>39</v>
      </c>
      <c r="AK124" t="s">
        <v>224</v>
      </c>
      <c r="AL124" t="s">
        <v>322</v>
      </c>
      <c r="AM124" t="s">
        <v>225</v>
      </c>
      <c r="AN124" t="s">
        <v>1882</v>
      </c>
    </row>
    <row r="125" spans="1:40" hidden="1" x14ac:dyDescent="0.25">
      <c r="A125" t="s">
        <v>1883</v>
      </c>
      <c r="B125" t="s">
        <v>1884</v>
      </c>
      <c r="C125" t="s">
        <v>1885</v>
      </c>
      <c r="D125" s="5" t="s">
        <v>99</v>
      </c>
      <c r="E125" s="5"/>
      <c r="F125" s="5"/>
      <c r="G125">
        <f t="shared" si="1"/>
        <v>1</v>
      </c>
      <c r="I125">
        <v>2024</v>
      </c>
      <c r="J125" t="s">
        <v>1886</v>
      </c>
      <c r="K125" t="s">
        <v>1887</v>
      </c>
      <c r="L125" t="s">
        <v>219</v>
      </c>
      <c r="M125" t="s">
        <v>219</v>
      </c>
      <c r="N125">
        <v>124</v>
      </c>
      <c r="O125">
        <v>132</v>
      </c>
      <c r="P125">
        <v>0</v>
      </c>
      <c r="Q125">
        <v>2</v>
      </c>
      <c r="R125" t="s">
        <v>1888</v>
      </c>
      <c r="S125" t="s">
        <v>1889</v>
      </c>
      <c r="T125" t="s">
        <v>1890</v>
      </c>
      <c r="U125" t="s">
        <v>1891</v>
      </c>
      <c r="V125" t="s">
        <v>1892</v>
      </c>
      <c r="W125" t="s">
        <v>1893</v>
      </c>
      <c r="X125" t="s">
        <v>1894</v>
      </c>
      <c r="Y125" t="s">
        <v>219</v>
      </c>
      <c r="Z125" t="s">
        <v>80</v>
      </c>
      <c r="AA125" t="s">
        <v>219</v>
      </c>
      <c r="AB125" t="s">
        <v>219</v>
      </c>
      <c r="AC125" t="s">
        <v>219</v>
      </c>
      <c r="AE125" t="s">
        <v>1895</v>
      </c>
      <c r="AF125" t="s">
        <v>219</v>
      </c>
      <c r="AG125" t="s">
        <v>219</v>
      </c>
      <c r="AH125">
        <v>38641246</v>
      </c>
      <c r="AI125" t="s">
        <v>222</v>
      </c>
      <c r="AJ125" t="s">
        <v>79</v>
      </c>
      <c r="AK125" t="s">
        <v>224</v>
      </c>
      <c r="AL125" t="s">
        <v>219</v>
      </c>
      <c r="AM125" t="s">
        <v>225</v>
      </c>
      <c r="AN125" t="s">
        <v>1896</v>
      </c>
    </row>
    <row r="126" spans="1:40" x14ac:dyDescent="0.25">
      <c r="A126" t="s">
        <v>1897</v>
      </c>
      <c r="B126" t="s">
        <v>1898</v>
      </c>
      <c r="C126" t="s">
        <v>1899</v>
      </c>
      <c r="D126" s="5" t="s">
        <v>3362</v>
      </c>
      <c r="E126" s="5" t="s">
        <v>143</v>
      </c>
      <c r="F126" s="5" t="s">
        <v>3363</v>
      </c>
      <c r="G126">
        <f t="shared" si="1"/>
        <v>3</v>
      </c>
      <c r="I126">
        <v>2024</v>
      </c>
      <c r="J126" t="s">
        <v>8</v>
      </c>
      <c r="K126" t="s">
        <v>1900</v>
      </c>
      <c r="L126" t="s">
        <v>219</v>
      </c>
      <c r="M126" t="s">
        <v>1901</v>
      </c>
      <c r="P126">
        <v>0</v>
      </c>
      <c r="Q126">
        <v>0</v>
      </c>
      <c r="R126" t="s">
        <v>1902</v>
      </c>
      <c r="S126" t="s">
        <v>1903</v>
      </c>
      <c r="T126" t="s">
        <v>1904</v>
      </c>
      <c r="U126" t="s">
        <v>1905</v>
      </c>
      <c r="V126" t="s">
        <v>1906</v>
      </c>
      <c r="W126" t="s">
        <v>1907</v>
      </c>
      <c r="X126" t="s">
        <v>1908</v>
      </c>
      <c r="Y126" t="s">
        <v>219</v>
      </c>
      <c r="Z126" t="s">
        <v>394</v>
      </c>
      <c r="AA126" t="s">
        <v>219</v>
      </c>
      <c r="AB126" t="s">
        <v>219</v>
      </c>
      <c r="AC126" t="s">
        <v>219</v>
      </c>
      <c r="AE126" t="s">
        <v>1909</v>
      </c>
      <c r="AF126" t="s">
        <v>219</v>
      </c>
      <c r="AG126" t="s">
        <v>219</v>
      </c>
      <c r="AI126" t="s">
        <v>222</v>
      </c>
      <c r="AJ126" t="s">
        <v>79</v>
      </c>
      <c r="AK126" t="s">
        <v>224</v>
      </c>
      <c r="AL126" t="s">
        <v>219</v>
      </c>
      <c r="AM126" t="s">
        <v>225</v>
      </c>
      <c r="AN126" t="s">
        <v>1910</v>
      </c>
    </row>
    <row r="127" spans="1:40" hidden="1" x14ac:dyDescent="0.25">
      <c r="A127" t="s">
        <v>1911</v>
      </c>
      <c r="B127" t="s">
        <v>1912</v>
      </c>
      <c r="C127" t="s">
        <v>1913</v>
      </c>
      <c r="D127" s="5"/>
      <c r="E127" s="5" t="s">
        <v>3364</v>
      </c>
      <c r="F127" s="5" t="s">
        <v>3365</v>
      </c>
      <c r="G127">
        <f t="shared" si="1"/>
        <v>2</v>
      </c>
      <c r="I127">
        <v>2024</v>
      </c>
      <c r="J127" t="s">
        <v>37</v>
      </c>
      <c r="K127" t="s">
        <v>219</v>
      </c>
      <c r="L127" t="s">
        <v>219</v>
      </c>
      <c r="M127" t="s">
        <v>219</v>
      </c>
      <c r="P127">
        <v>0</v>
      </c>
      <c r="Q127">
        <v>0</v>
      </c>
      <c r="R127" t="s">
        <v>219</v>
      </c>
      <c r="S127" t="s">
        <v>1914</v>
      </c>
      <c r="T127" t="s">
        <v>1915</v>
      </c>
      <c r="U127" t="s">
        <v>1916</v>
      </c>
      <c r="V127" t="s">
        <v>1917</v>
      </c>
      <c r="W127" t="s">
        <v>219</v>
      </c>
      <c r="X127" t="s">
        <v>1918</v>
      </c>
      <c r="Y127" t="s">
        <v>219</v>
      </c>
      <c r="Z127" t="s">
        <v>1919</v>
      </c>
      <c r="AA127" t="s">
        <v>1920</v>
      </c>
      <c r="AB127" t="s">
        <v>219</v>
      </c>
      <c r="AC127" t="s">
        <v>1921</v>
      </c>
      <c r="AD127">
        <v>201415</v>
      </c>
      <c r="AE127" t="s">
        <v>1922</v>
      </c>
      <c r="AF127" t="s">
        <v>1923</v>
      </c>
      <c r="AG127" t="s">
        <v>219</v>
      </c>
      <c r="AI127" t="s">
        <v>222</v>
      </c>
      <c r="AJ127" t="s">
        <v>498</v>
      </c>
      <c r="AK127" t="s">
        <v>224</v>
      </c>
      <c r="AL127" t="s">
        <v>219</v>
      </c>
      <c r="AM127" t="s">
        <v>225</v>
      </c>
      <c r="AN127" t="s">
        <v>1924</v>
      </c>
    </row>
    <row r="128" spans="1:40" hidden="1" x14ac:dyDescent="0.25">
      <c r="A128" t="s">
        <v>1925</v>
      </c>
      <c r="B128" t="s">
        <v>1926</v>
      </c>
      <c r="C128" t="s">
        <v>1927</v>
      </c>
      <c r="D128" s="5" t="s">
        <v>3366</v>
      </c>
      <c r="E128" s="5" t="s">
        <v>113</v>
      </c>
      <c r="F128" s="5"/>
      <c r="G128">
        <f t="shared" si="1"/>
        <v>2</v>
      </c>
      <c r="I128">
        <v>2024</v>
      </c>
      <c r="J128" t="s">
        <v>219</v>
      </c>
      <c r="K128" t="s">
        <v>219</v>
      </c>
      <c r="L128" t="s">
        <v>219</v>
      </c>
      <c r="M128" t="s">
        <v>219</v>
      </c>
      <c r="N128">
        <v>69</v>
      </c>
      <c r="O128">
        <v>75</v>
      </c>
      <c r="P128">
        <v>0</v>
      </c>
      <c r="Q128">
        <v>2</v>
      </c>
      <c r="R128" t="s">
        <v>1928</v>
      </c>
      <c r="S128" t="s">
        <v>1929</v>
      </c>
      <c r="T128" t="s">
        <v>1930</v>
      </c>
      <c r="U128" t="s">
        <v>1931</v>
      </c>
      <c r="V128" t="s">
        <v>1932</v>
      </c>
      <c r="W128" t="s">
        <v>1933</v>
      </c>
      <c r="X128" t="s">
        <v>1934</v>
      </c>
      <c r="Y128" t="s">
        <v>1935</v>
      </c>
      <c r="Z128" t="s">
        <v>366</v>
      </c>
      <c r="AA128" t="s">
        <v>1936</v>
      </c>
      <c r="AB128" t="s">
        <v>219</v>
      </c>
      <c r="AC128" t="s">
        <v>1937</v>
      </c>
      <c r="AD128">
        <v>201811</v>
      </c>
      <c r="AE128" t="s">
        <v>219</v>
      </c>
      <c r="AF128" t="s">
        <v>1938</v>
      </c>
      <c r="AG128" t="s">
        <v>219</v>
      </c>
      <c r="AI128" t="s">
        <v>222</v>
      </c>
      <c r="AJ128" t="s">
        <v>498</v>
      </c>
      <c r="AK128" t="s">
        <v>224</v>
      </c>
      <c r="AL128" t="s">
        <v>219</v>
      </c>
      <c r="AM128" t="s">
        <v>225</v>
      </c>
      <c r="AN128" t="s">
        <v>1939</v>
      </c>
    </row>
    <row r="129" spans="1:40" hidden="1" x14ac:dyDescent="0.25">
      <c r="A129" t="s">
        <v>1940</v>
      </c>
      <c r="B129" t="s">
        <v>1941</v>
      </c>
      <c r="C129" t="s">
        <v>1942</v>
      </c>
      <c r="D129" s="5"/>
      <c r="E129" s="5"/>
      <c r="F129" s="5"/>
      <c r="G129">
        <f t="shared" si="1"/>
        <v>0</v>
      </c>
      <c r="I129">
        <v>2024</v>
      </c>
      <c r="J129" t="s">
        <v>1943</v>
      </c>
      <c r="K129" t="s">
        <v>1944</v>
      </c>
      <c r="L129" t="s">
        <v>472</v>
      </c>
      <c r="M129" t="s">
        <v>219</v>
      </c>
      <c r="N129">
        <v>3146</v>
      </c>
      <c r="O129">
        <v>3148</v>
      </c>
      <c r="P129">
        <v>0</v>
      </c>
      <c r="Q129">
        <v>1</v>
      </c>
      <c r="R129" t="s">
        <v>1945</v>
      </c>
      <c r="S129" t="s">
        <v>1946</v>
      </c>
      <c r="T129" t="s">
        <v>1947</v>
      </c>
      <c r="U129" t="s">
        <v>1948</v>
      </c>
      <c r="V129" t="s">
        <v>436</v>
      </c>
      <c r="W129" t="s">
        <v>219</v>
      </c>
      <c r="X129" t="s">
        <v>1949</v>
      </c>
      <c r="Y129" t="s">
        <v>219</v>
      </c>
      <c r="Z129" t="s">
        <v>1950</v>
      </c>
      <c r="AA129" t="s">
        <v>219</v>
      </c>
      <c r="AB129" t="s">
        <v>219</v>
      </c>
      <c r="AC129" t="s">
        <v>219</v>
      </c>
      <c r="AE129" t="s">
        <v>1951</v>
      </c>
      <c r="AF129" t="s">
        <v>219</v>
      </c>
      <c r="AG129" t="s">
        <v>219</v>
      </c>
      <c r="AH129">
        <v>38450527</v>
      </c>
      <c r="AI129" t="s">
        <v>222</v>
      </c>
      <c r="AJ129" t="s">
        <v>223</v>
      </c>
      <c r="AK129" t="s">
        <v>224</v>
      </c>
      <c r="AL129" t="s">
        <v>1952</v>
      </c>
      <c r="AM129" t="s">
        <v>225</v>
      </c>
      <c r="AN129" t="s">
        <v>1953</v>
      </c>
    </row>
    <row r="130" spans="1:40" hidden="1" x14ac:dyDescent="0.25">
      <c r="A130" t="s">
        <v>1954</v>
      </c>
      <c r="B130" t="s">
        <v>1955</v>
      </c>
      <c r="C130" t="s">
        <v>1956</v>
      </c>
      <c r="D130" s="5"/>
      <c r="E130" s="5"/>
      <c r="F130" s="5"/>
      <c r="G130">
        <f t="shared" ref="G130:G193" si="2">3- COUNTBLANK(D130:F130)</f>
        <v>0</v>
      </c>
      <c r="I130">
        <v>2024</v>
      </c>
      <c r="J130" t="s">
        <v>88</v>
      </c>
      <c r="K130" t="s">
        <v>1957</v>
      </c>
      <c r="L130" t="s">
        <v>472</v>
      </c>
      <c r="M130" t="s">
        <v>219</v>
      </c>
      <c r="N130">
        <v>1517</v>
      </c>
      <c r="O130">
        <v>1531</v>
      </c>
      <c r="P130">
        <v>0</v>
      </c>
      <c r="Q130">
        <v>2</v>
      </c>
      <c r="R130" t="s">
        <v>1958</v>
      </c>
      <c r="S130" t="s">
        <v>1959</v>
      </c>
      <c r="T130" t="s">
        <v>1960</v>
      </c>
      <c r="U130" t="s">
        <v>1961</v>
      </c>
      <c r="V130" t="s">
        <v>1962</v>
      </c>
      <c r="W130" t="s">
        <v>1963</v>
      </c>
      <c r="X130" t="s">
        <v>1964</v>
      </c>
      <c r="Y130" t="s">
        <v>219</v>
      </c>
      <c r="Z130" t="s">
        <v>680</v>
      </c>
      <c r="AA130" t="s">
        <v>219</v>
      </c>
      <c r="AB130" t="s">
        <v>219</v>
      </c>
      <c r="AC130" t="s">
        <v>219</v>
      </c>
      <c r="AE130" t="s">
        <v>1965</v>
      </c>
      <c r="AF130" t="s">
        <v>219</v>
      </c>
      <c r="AG130" t="s">
        <v>1966</v>
      </c>
      <c r="AH130">
        <v>38722346</v>
      </c>
      <c r="AI130" t="s">
        <v>222</v>
      </c>
      <c r="AJ130" t="s">
        <v>79</v>
      </c>
      <c r="AK130" t="s">
        <v>224</v>
      </c>
      <c r="AL130" t="s">
        <v>219</v>
      </c>
      <c r="AM130" t="s">
        <v>225</v>
      </c>
      <c r="AN130" t="s">
        <v>1967</v>
      </c>
    </row>
    <row r="131" spans="1:40" x14ac:dyDescent="0.25">
      <c r="A131" t="s">
        <v>1968</v>
      </c>
      <c r="B131" t="s">
        <v>1969</v>
      </c>
      <c r="C131" t="s">
        <v>1970</v>
      </c>
      <c r="D131" s="5" t="s">
        <v>112</v>
      </c>
      <c r="E131" s="5" t="s">
        <v>14</v>
      </c>
      <c r="F131" s="5" t="s">
        <v>3463</v>
      </c>
      <c r="G131">
        <f t="shared" si="2"/>
        <v>3</v>
      </c>
      <c r="I131">
        <v>2024</v>
      </c>
      <c r="J131" t="s">
        <v>58</v>
      </c>
      <c r="K131" t="s">
        <v>1363</v>
      </c>
      <c r="L131" t="s">
        <v>210</v>
      </c>
      <c r="M131" t="s">
        <v>219</v>
      </c>
      <c r="N131">
        <v>306</v>
      </c>
      <c r="O131">
        <v>313</v>
      </c>
      <c r="P131">
        <v>0</v>
      </c>
      <c r="Q131">
        <v>3</v>
      </c>
      <c r="R131" t="s">
        <v>1971</v>
      </c>
      <c r="S131" t="s">
        <v>1972</v>
      </c>
      <c r="T131" t="s">
        <v>1973</v>
      </c>
      <c r="U131" t="s">
        <v>1974</v>
      </c>
      <c r="V131" t="s">
        <v>1975</v>
      </c>
      <c r="W131" t="s">
        <v>1976</v>
      </c>
      <c r="X131" t="s">
        <v>219</v>
      </c>
      <c r="Y131" t="s">
        <v>219</v>
      </c>
      <c r="Z131" t="s">
        <v>74</v>
      </c>
      <c r="AA131" t="s">
        <v>219</v>
      </c>
      <c r="AB131" t="s">
        <v>219</v>
      </c>
      <c r="AC131" t="s">
        <v>219</v>
      </c>
      <c r="AE131" t="s">
        <v>842</v>
      </c>
      <c r="AF131" t="s">
        <v>219</v>
      </c>
      <c r="AG131" t="s">
        <v>219</v>
      </c>
      <c r="AI131" t="s">
        <v>222</v>
      </c>
      <c r="AJ131" t="s">
        <v>79</v>
      </c>
      <c r="AK131" t="s">
        <v>224</v>
      </c>
      <c r="AL131" t="s">
        <v>219</v>
      </c>
      <c r="AM131" t="s">
        <v>225</v>
      </c>
      <c r="AN131" t="s">
        <v>1977</v>
      </c>
    </row>
    <row r="132" spans="1:40" hidden="1" x14ac:dyDescent="0.25">
      <c r="A132" t="s">
        <v>1978</v>
      </c>
      <c r="B132" t="s">
        <v>1979</v>
      </c>
      <c r="C132" t="s">
        <v>1980</v>
      </c>
      <c r="D132" s="5" t="s">
        <v>3367</v>
      </c>
      <c r="E132" s="5"/>
      <c r="F132" s="5"/>
      <c r="G132">
        <f t="shared" si="2"/>
        <v>1</v>
      </c>
      <c r="I132">
        <v>2024</v>
      </c>
      <c r="J132" t="s">
        <v>92</v>
      </c>
      <c r="K132" t="s">
        <v>1600</v>
      </c>
      <c r="L132" t="s">
        <v>519</v>
      </c>
      <c r="M132" t="s">
        <v>219</v>
      </c>
      <c r="N132">
        <v>1321</v>
      </c>
      <c r="O132">
        <v>1349</v>
      </c>
      <c r="P132">
        <v>0</v>
      </c>
      <c r="Q132">
        <v>7</v>
      </c>
      <c r="R132" t="s">
        <v>1981</v>
      </c>
      <c r="S132" t="s">
        <v>1982</v>
      </c>
      <c r="T132" t="s">
        <v>1983</v>
      </c>
      <c r="U132" t="s">
        <v>1984</v>
      </c>
      <c r="V132" t="s">
        <v>1985</v>
      </c>
      <c r="W132" t="s">
        <v>1986</v>
      </c>
      <c r="X132" t="s">
        <v>1987</v>
      </c>
      <c r="Y132" t="s">
        <v>219</v>
      </c>
      <c r="Z132" t="s">
        <v>55</v>
      </c>
      <c r="AA132" t="s">
        <v>219</v>
      </c>
      <c r="AB132" t="s">
        <v>219</v>
      </c>
      <c r="AC132" t="s">
        <v>219</v>
      </c>
      <c r="AE132" t="s">
        <v>1988</v>
      </c>
      <c r="AF132" t="s">
        <v>219</v>
      </c>
      <c r="AG132" t="s">
        <v>1989</v>
      </c>
      <c r="AI132" t="s">
        <v>222</v>
      </c>
      <c r="AJ132" t="s">
        <v>79</v>
      </c>
      <c r="AK132" t="s">
        <v>224</v>
      </c>
      <c r="AL132" t="s">
        <v>455</v>
      </c>
      <c r="AM132" t="s">
        <v>225</v>
      </c>
      <c r="AN132" t="s">
        <v>1990</v>
      </c>
    </row>
    <row r="133" spans="1:40" x14ac:dyDescent="0.25">
      <c r="A133" t="s">
        <v>1991</v>
      </c>
      <c r="B133" t="s">
        <v>1992</v>
      </c>
      <c r="C133" t="s">
        <v>1993</v>
      </c>
      <c r="D133" s="5" t="s">
        <v>3368</v>
      </c>
      <c r="E133" s="5" t="s">
        <v>138</v>
      </c>
      <c r="F133" s="5" t="s">
        <v>3369</v>
      </c>
      <c r="G133">
        <f t="shared" si="2"/>
        <v>3</v>
      </c>
      <c r="I133">
        <v>2024</v>
      </c>
      <c r="J133" t="s">
        <v>1994</v>
      </c>
      <c r="K133" t="s">
        <v>1995</v>
      </c>
      <c r="L133" t="s">
        <v>275</v>
      </c>
      <c r="M133" t="s">
        <v>219</v>
      </c>
      <c r="N133">
        <v>190</v>
      </c>
      <c r="O133">
        <v>207</v>
      </c>
      <c r="P133">
        <v>0</v>
      </c>
      <c r="Q133">
        <v>0</v>
      </c>
      <c r="R133" t="s">
        <v>1996</v>
      </c>
      <c r="S133" t="s">
        <v>1997</v>
      </c>
      <c r="T133" t="s">
        <v>1998</v>
      </c>
      <c r="U133" t="s">
        <v>1999</v>
      </c>
      <c r="V133" t="s">
        <v>2000</v>
      </c>
      <c r="W133" t="s">
        <v>2001</v>
      </c>
      <c r="X133" t="s">
        <v>2002</v>
      </c>
      <c r="Y133" t="s">
        <v>219</v>
      </c>
      <c r="Z133" t="s">
        <v>619</v>
      </c>
      <c r="AA133" t="s">
        <v>219</v>
      </c>
      <c r="AB133" t="s">
        <v>219</v>
      </c>
      <c r="AC133" t="s">
        <v>219</v>
      </c>
      <c r="AE133" t="s">
        <v>2003</v>
      </c>
      <c r="AF133" t="s">
        <v>219</v>
      </c>
      <c r="AG133" t="s">
        <v>2004</v>
      </c>
      <c r="AH133">
        <v>38323379</v>
      </c>
      <c r="AI133" t="s">
        <v>222</v>
      </c>
      <c r="AJ133" t="s">
        <v>79</v>
      </c>
      <c r="AK133" t="s">
        <v>224</v>
      </c>
      <c r="AL133" t="s">
        <v>219</v>
      </c>
      <c r="AM133" t="s">
        <v>225</v>
      </c>
      <c r="AN133" t="s">
        <v>2005</v>
      </c>
    </row>
    <row r="134" spans="1:40" hidden="1" x14ac:dyDescent="0.25">
      <c r="A134" t="s">
        <v>2006</v>
      </c>
      <c r="B134" t="s">
        <v>2007</v>
      </c>
      <c r="C134" t="s">
        <v>2008</v>
      </c>
      <c r="D134" s="5"/>
      <c r="E134" s="5"/>
      <c r="F134" s="5"/>
      <c r="G134">
        <f t="shared" si="2"/>
        <v>0</v>
      </c>
      <c r="I134">
        <v>2024</v>
      </c>
      <c r="J134" t="s">
        <v>94</v>
      </c>
      <c r="K134" t="s">
        <v>1781</v>
      </c>
      <c r="L134" t="s">
        <v>445</v>
      </c>
      <c r="M134" t="s">
        <v>2009</v>
      </c>
      <c r="P134">
        <v>0</v>
      </c>
      <c r="Q134">
        <v>4</v>
      </c>
      <c r="R134" t="s">
        <v>2010</v>
      </c>
      <c r="S134" t="s">
        <v>2011</v>
      </c>
      <c r="T134" t="s">
        <v>2012</v>
      </c>
      <c r="U134" t="s">
        <v>2013</v>
      </c>
      <c r="V134" t="s">
        <v>2014</v>
      </c>
      <c r="W134" t="s">
        <v>2015</v>
      </c>
      <c r="X134" t="s">
        <v>2016</v>
      </c>
      <c r="Y134" t="s">
        <v>219</v>
      </c>
      <c r="Z134" t="s">
        <v>2017</v>
      </c>
      <c r="AA134" t="s">
        <v>219</v>
      </c>
      <c r="AB134" t="s">
        <v>219</v>
      </c>
      <c r="AC134" t="s">
        <v>219</v>
      </c>
      <c r="AE134" t="s">
        <v>2018</v>
      </c>
      <c r="AF134" t="s">
        <v>219</v>
      </c>
      <c r="AG134" t="s">
        <v>2019</v>
      </c>
      <c r="AH134">
        <v>38640343</v>
      </c>
      <c r="AI134" t="s">
        <v>222</v>
      </c>
      <c r="AJ134" t="s">
        <v>79</v>
      </c>
      <c r="AK134" t="s">
        <v>224</v>
      </c>
      <c r="AL134" t="s">
        <v>1292</v>
      </c>
      <c r="AM134" t="s">
        <v>225</v>
      </c>
      <c r="AN134" t="s">
        <v>2020</v>
      </c>
    </row>
    <row r="135" spans="1:40" hidden="1" x14ac:dyDescent="0.25">
      <c r="A135" t="s">
        <v>2021</v>
      </c>
      <c r="B135" t="s">
        <v>2022</v>
      </c>
      <c r="C135" t="s">
        <v>2023</v>
      </c>
      <c r="D135" s="5" t="s">
        <v>3462</v>
      </c>
      <c r="E135" s="5" t="s">
        <v>22</v>
      </c>
      <c r="F135" s="5"/>
      <c r="G135">
        <f t="shared" si="2"/>
        <v>2</v>
      </c>
      <c r="I135">
        <v>2024</v>
      </c>
      <c r="J135" t="s">
        <v>77</v>
      </c>
      <c r="K135" t="s">
        <v>1662</v>
      </c>
      <c r="L135" t="s">
        <v>327</v>
      </c>
      <c r="M135" t="s">
        <v>219</v>
      </c>
      <c r="N135">
        <v>6579</v>
      </c>
      <c r="O135">
        <v>6591</v>
      </c>
      <c r="P135">
        <v>0</v>
      </c>
      <c r="Q135">
        <v>3</v>
      </c>
      <c r="R135" t="s">
        <v>2024</v>
      </c>
      <c r="S135" t="s">
        <v>2025</v>
      </c>
      <c r="T135" t="s">
        <v>2026</v>
      </c>
      <c r="U135" t="s">
        <v>2027</v>
      </c>
      <c r="V135" t="s">
        <v>2028</v>
      </c>
      <c r="W135" t="s">
        <v>2029</v>
      </c>
      <c r="X135" t="s">
        <v>2030</v>
      </c>
      <c r="Y135" t="s">
        <v>219</v>
      </c>
      <c r="Z135" t="s">
        <v>282</v>
      </c>
      <c r="AA135" t="s">
        <v>219</v>
      </c>
      <c r="AB135" t="s">
        <v>219</v>
      </c>
      <c r="AC135" t="s">
        <v>219</v>
      </c>
      <c r="AE135" t="s">
        <v>2031</v>
      </c>
      <c r="AF135" t="s">
        <v>2032</v>
      </c>
      <c r="AG135" t="s">
        <v>2033</v>
      </c>
      <c r="AI135" t="s">
        <v>222</v>
      </c>
      <c r="AJ135" t="s">
        <v>79</v>
      </c>
      <c r="AK135" t="s">
        <v>224</v>
      </c>
      <c r="AL135" t="s">
        <v>682</v>
      </c>
      <c r="AM135" t="s">
        <v>225</v>
      </c>
      <c r="AN135" t="s">
        <v>2034</v>
      </c>
    </row>
    <row r="136" spans="1:40" x14ac:dyDescent="0.25">
      <c r="A136" t="s">
        <v>2035</v>
      </c>
      <c r="B136" t="s">
        <v>2036</v>
      </c>
      <c r="C136" t="s">
        <v>2037</v>
      </c>
      <c r="D136" s="5" t="s">
        <v>3370</v>
      </c>
      <c r="E136" s="5" t="s">
        <v>3371</v>
      </c>
      <c r="F136" s="5" t="s">
        <v>87</v>
      </c>
      <c r="G136">
        <f t="shared" si="2"/>
        <v>3</v>
      </c>
      <c r="I136">
        <v>2024</v>
      </c>
      <c r="J136" t="s">
        <v>17</v>
      </c>
      <c r="K136" t="s">
        <v>219</v>
      </c>
      <c r="L136" t="s">
        <v>219</v>
      </c>
      <c r="M136" t="s">
        <v>219</v>
      </c>
      <c r="N136">
        <v>55</v>
      </c>
      <c r="O136">
        <v>64</v>
      </c>
      <c r="P136">
        <v>0</v>
      </c>
      <c r="Q136">
        <v>7</v>
      </c>
      <c r="R136" t="s">
        <v>2038</v>
      </c>
      <c r="S136" t="s">
        <v>2039</v>
      </c>
      <c r="T136" t="s">
        <v>2040</v>
      </c>
      <c r="U136" t="s">
        <v>2041</v>
      </c>
      <c r="V136" t="s">
        <v>2042</v>
      </c>
      <c r="W136" t="s">
        <v>2043</v>
      </c>
      <c r="X136" t="s">
        <v>2044</v>
      </c>
      <c r="Y136" t="s">
        <v>219</v>
      </c>
      <c r="Z136" t="s">
        <v>1252</v>
      </c>
      <c r="AA136" t="s">
        <v>2045</v>
      </c>
      <c r="AB136" t="s">
        <v>219</v>
      </c>
      <c r="AC136" t="s">
        <v>2046</v>
      </c>
      <c r="AD136">
        <v>198051</v>
      </c>
      <c r="AE136" t="s">
        <v>1345</v>
      </c>
      <c r="AF136" t="s">
        <v>1346</v>
      </c>
      <c r="AG136" t="s">
        <v>219</v>
      </c>
      <c r="AI136" t="s">
        <v>222</v>
      </c>
      <c r="AJ136" t="s">
        <v>498</v>
      </c>
      <c r="AK136" t="s">
        <v>224</v>
      </c>
      <c r="AL136" t="s">
        <v>322</v>
      </c>
      <c r="AM136" t="s">
        <v>225</v>
      </c>
      <c r="AN136" t="s">
        <v>2047</v>
      </c>
    </row>
    <row r="137" spans="1:40" x14ac:dyDescent="0.25">
      <c r="A137" t="s">
        <v>2048</v>
      </c>
      <c r="B137" t="s">
        <v>2049</v>
      </c>
      <c r="C137" t="s">
        <v>2050</v>
      </c>
      <c r="D137" s="5" t="s">
        <v>112</v>
      </c>
      <c r="E137" s="5" t="s">
        <v>119</v>
      </c>
      <c r="F137" s="5" t="s">
        <v>3461</v>
      </c>
      <c r="G137">
        <f t="shared" si="2"/>
        <v>3</v>
      </c>
      <c r="I137">
        <v>2024</v>
      </c>
      <c r="J137" t="s">
        <v>17</v>
      </c>
      <c r="K137" t="s">
        <v>219</v>
      </c>
      <c r="L137" t="s">
        <v>219</v>
      </c>
      <c r="M137" t="s">
        <v>219</v>
      </c>
      <c r="N137">
        <v>540</v>
      </c>
      <c r="O137">
        <v>544</v>
      </c>
      <c r="P137">
        <v>0</v>
      </c>
      <c r="Q137">
        <v>3</v>
      </c>
      <c r="R137" t="s">
        <v>2051</v>
      </c>
      <c r="S137" t="s">
        <v>2052</v>
      </c>
      <c r="T137" t="s">
        <v>2053</v>
      </c>
      <c r="U137" t="s">
        <v>2054</v>
      </c>
      <c r="V137" t="s">
        <v>2055</v>
      </c>
      <c r="W137" t="s">
        <v>2056</v>
      </c>
      <c r="X137" t="s">
        <v>2057</v>
      </c>
      <c r="Y137" t="s">
        <v>219</v>
      </c>
      <c r="Z137" t="s">
        <v>1252</v>
      </c>
      <c r="AA137" t="s">
        <v>2045</v>
      </c>
      <c r="AB137" t="s">
        <v>219</v>
      </c>
      <c r="AC137" t="s">
        <v>2046</v>
      </c>
      <c r="AD137">
        <v>197987</v>
      </c>
      <c r="AE137" t="s">
        <v>1345</v>
      </c>
      <c r="AF137" t="s">
        <v>1346</v>
      </c>
      <c r="AG137" t="s">
        <v>219</v>
      </c>
      <c r="AI137" t="s">
        <v>222</v>
      </c>
      <c r="AJ137" t="s">
        <v>498</v>
      </c>
      <c r="AK137" t="s">
        <v>224</v>
      </c>
      <c r="AL137" t="s">
        <v>322</v>
      </c>
      <c r="AM137" t="s">
        <v>225</v>
      </c>
      <c r="AN137" t="s">
        <v>2058</v>
      </c>
    </row>
    <row r="138" spans="1:40" hidden="1" x14ac:dyDescent="0.25">
      <c r="A138" t="s">
        <v>2059</v>
      </c>
      <c r="B138" t="s">
        <v>2060</v>
      </c>
      <c r="C138" t="s">
        <v>2061</v>
      </c>
      <c r="D138" s="5" t="s">
        <v>3379</v>
      </c>
      <c r="E138" s="5"/>
      <c r="F138" s="5"/>
      <c r="G138">
        <f t="shared" si="2"/>
        <v>1</v>
      </c>
      <c r="I138">
        <v>2024</v>
      </c>
      <c r="J138" t="s">
        <v>17</v>
      </c>
      <c r="K138" t="s">
        <v>219</v>
      </c>
      <c r="L138" t="s">
        <v>219</v>
      </c>
      <c r="M138" t="s">
        <v>219</v>
      </c>
      <c r="N138">
        <v>940</v>
      </c>
      <c r="O138">
        <v>944</v>
      </c>
      <c r="P138">
        <v>0</v>
      </c>
      <c r="Q138">
        <v>0</v>
      </c>
      <c r="R138" t="s">
        <v>2062</v>
      </c>
      <c r="S138" t="s">
        <v>2063</v>
      </c>
      <c r="T138" t="s">
        <v>2064</v>
      </c>
      <c r="U138" t="s">
        <v>2065</v>
      </c>
      <c r="V138" t="s">
        <v>2066</v>
      </c>
      <c r="W138" t="s">
        <v>2067</v>
      </c>
      <c r="X138" t="s">
        <v>2068</v>
      </c>
      <c r="Y138" t="s">
        <v>219</v>
      </c>
      <c r="Z138" t="s">
        <v>1252</v>
      </c>
      <c r="AA138" t="s">
        <v>2045</v>
      </c>
      <c r="AB138" t="s">
        <v>219</v>
      </c>
      <c r="AC138" t="s">
        <v>2046</v>
      </c>
      <c r="AD138">
        <v>197987</v>
      </c>
      <c r="AE138" t="s">
        <v>1345</v>
      </c>
      <c r="AF138" t="s">
        <v>1346</v>
      </c>
      <c r="AG138" t="s">
        <v>219</v>
      </c>
      <c r="AI138" t="s">
        <v>222</v>
      </c>
      <c r="AJ138" t="s">
        <v>498</v>
      </c>
      <c r="AK138" t="s">
        <v>224</v>
      </c>
      <c r="AL138" t="s">
        <v>322</v>
      </c>
      <c r="AM138" t="s">
        <v>225</v>
      </c>
      <c r="AN138" t="s">
        <v>2069</v>
      </c>
    </row>
    <row r="139" spans="1:40" x14ac:dyDescent="0.25">
      <c r="A139" t="s">
        <v>2070</v>
      </c>
      <c r="B139" t="s">
        <v>2071</v>
      </c>
      <c r="C139" t="s">
        <v>2072</v>
      </c>
      <c r="D139" s="5" t="s">
        <v>139</v>
      </c>
      <c r="E139" s="5" t="s">
        <v>124</v>
      </c>
      <c r="F139" s="5" t="s">
        <v>41</v>
      </c>
      <c r="G139">
        <f t="shared" si="2"/>
        <v>3</v>
      </c>
      <c r="I139">
        <v>2024</v>
      </c>
      <c r="J139" t="s">
        <v>2073</v>
      </c>
      <c r="K139" t="s">
        <v>472</v>
      </c>
      <c r="L139" t="s">
        <v>232</v>
      </c>
      <c r="M139" t="s">
        <v>219</v>
      </c>
      <c r="N139">
        <v>40</v>
      </c>
      <c r="O139">
        <v>49</v>
      </c>
      <c r="P139">
        <v>0</v>
      </c>
      <c r="Q139">
        <v>1</v>
      </c>
      <c r="R139" t="s">
        <v>2074</v>
      </c>
      <c r="S139" t="s">
        <v>2075</v>
      </c>
      <c r="T139" t="s">
        <v>2076</v>
      </c>
      <c r="U139" t="s">
        <v>2077</v>
      </c>
      <c r="V139" t="s">
        <v>2078</v>
      </c>
      <c r="W139" t="s">
        <v>2079</v>
      </c>
      <c r="X139" t="s">
        <v>219</v>
      </c>
      <c r="Y139" t="s">
        <v>219</v>
      </c>
      <c r="Z139" t="s">
        <v>2080</v>
      </c>
      <c r="AA139" t="s">
        <v>219</v>
      </c>
      <c r="AB139" t="s">
        <v>219</v>
      </c>
      <c r="AC139" t="s">
        <v>219</v>
      </c>
      <c r="AE139" t="s">
        <v>2081</v>
      </c>
      <c r="AF139" t="s">
        <v>219</v>
      </c>
      <c r="AG139" t="s">
        <v>219</v>
      </c>
      <c r="AI139" t="s">
        <v>222</v>
      </c>
      <c r="AJ139" t="s">
        <v>79</v>
      </c>
      <c r="AK139" t="s">
        <v>224</v>
      </c>
      <c r="AL139" t="s">
        <v>322</v>
      </c>
      <c r="AM139" t="s">
        <v>225</v>
      </c>
      <c r="AN139" t="s">
        <v>2082</v>
      </c>
    </row>
    <row r="140" spans="1:40" x14ac:dyDescent="0.25">
      <c r="A140" t="s">
        <v>2083</v>
      </c>
      <c r="B140" t="s">
        <v>2084</v>
      </c>
      <c r="C140" t="s">
        <v>2085</v>
      </c>
      <c r="D140" s="5" t="s">
        <v>3413</v>
      </c>
      <c r="E140" s="5" t="s">
        <v>113</v>
      </c>
      <c r="F140" s="5" t="s">
        <v>3460</v>
      </c>
      <c r="G140">
        <f t="shared" si="2"/>
        <v>3</v>
      </c>
      <c r="I140">
        <v>2024</v>
      </c>
      <c r="J140" t="s">
        <v>2086</v>
      </c>
      <c r="K140" t="s">
        <v>373</v>
      </c>
      <c r="L140" t="s">
        <v>275</v>
      </c>
      <c r="M140" t="s">
        <v>2087</v>
      </c>
      <c r="P140">
        <v>0</v>
      </c>
      <c r="Q140">
        <v>15</v>
      </c>
      <c r="R140" t="s">
        <v>2088</v>
      </c>
      <c r="S140" t="s">
        <v>2089</v>
      </c>
      <c r="T140" t="s">
        <v>2090</v>
      </c>
      <c r="U140" t="s">
        <v>2091</v>
      </c>
      <c r="V140" t="s">
        <v>2092</v>
      </c>
      <c r="W140" t="s">
        <v>2093</v>
      </c>
      <c r="X140" t="s">
        <v>219</v>
      </c>
      <c r="Y140" t="s">
        <v>219</v>
      </c>
      <c r="Z140" t="s">
        <v>15</v>
      </c>
      <c r="AA140" t="s">
        <v>219</v>
      </c>
      <c r="AB140" t="s">
        <v>219</v>
      </c>
      <c r="AC140" t="s">
        <v>219</v>
      </c>
      <c r="AE140" t="s">
        <v>2094</v>
      </c>
      <c r="AF140" t="s">
        <v>219</v>
      </c>
      <c r="AG140" t="s">
        <v>219</v>
      </c>
      <c r="AI140" t="s">
        <v>222</v>
      </c>
      <c r="AJ140" t="s">
        <v>39</v>
      </c>
      <c r="AK140" t="s">
        <v>224</v>
      </c>
      <c r="AL140" t="s">
        <v>322</v>
      </c>
      <c r="AM140" t="s">
        <v>225</v>
      </c>
      <c r="AN140" t="s">
        <v>2095</v>
      </c>
    </row>
    <row r="141" spans="1:40" hidden="1" x14ac:dyDescent="0.25">
      <c r="A141" t="s">
        <v>2096</v>
      </c>
      <c r="B141" t="s">
        <v>2097</v>
      </c>
      <c r="C141" t="s">
        <v>2098</v>
      </c>
      <c r="D141" s="5" t="s">
        <v>121</v>
      </c>
      <c r="E141" s="5" t="s">
        <v>119</v>
      </c>
      <c r="F141" s="5"/>
      <c r="G141">
        <f t="shared" si="2"/>
        <v>2</v>
      </c>
      <c r="I141">
        <v>2024</v>
      </c>
      <c r="J141" t="s">
        <v>90</v>
      </c>
      <c r="K141" t="s">
        <v>658</v>
      </c>
      <c r="L141" t="s">
        <v>275</v>
      </c>
      <c r="M141" t="s">
        <v>219</v>
      </c>
      <c r="N141">
        <v>1855</v>
      </c>
      <c r="O141">
        <v>1865</v>
      </c>
      <c r="P141">
        <v>0</v>
      </c>
      <c r="Q141">
        <v>3</v>
      </c>
      <c r="R141" t="s">
        <v>2099</v>
      </c>
      <c r="S141" t="s">
        <v>2100</v>
      </c>
      <c r="T141" t="s">
        <v>2101</v>
      </c>
      <c r="U141" t="s">
        <v>2102</v>
      </c>
      <c r="V141" t="s">
        <v>2103</v>
      </c>
      <c r="W141" t="s">
        <v>2104</v>
      </c>
      <c r="X141" t="s">
        <v>219</v>
      </c>
      <c r="Y141" t="s">
        <v>219</v>
      </c>
      <c r="Z141" t="s">
        <v>2105</v>
      </c>
      <c r="AA141" t="s">
        <v>219</v>
      </c>
      <c r="AB141" t="s">
        <v>219</v>
      </c>
      <c r="AC141" t="s">
        <v>219</v>
      </c>
      <c r="AE141" t="s">
        <v>2106</v>
      </c>
      <c r="AF141" t="s">
        <v>219</v>
      </c>
      <c r="AG141" t="s">
        <v>219</v>
      </c>
      <c r="AI141" t="s">
        <v>222</v>
      </c>
      <c r="AJ141" t="s">
        <v>39</v>
      </c>
      <c r="AK141" t="s">
        <v>224</v>
      </c>
      <c r="AL141" t="s">
        <v>322</v>
      </c>
      <c r="AM141" t="s">
        <v>225</v>
      </c>
      <c r="AN141" t="s">
        <v>2107</v>
      </c>
    </row>
    <row r="142" spans="1:40" hidden="1" x14ac:dyDescent="0.25">
      <c r="A142" t="s">
        <v>2108</v>
      </c>
      <c r="B142" t="s">
        <v>2109</v>
      </c>
      <c r="C142" t="s">
        <v>2110</v>
      </c>
      <c r="D142" s="5" t="s">
        <v>3459</v>
      </c>
      <c r="E142" s="5" t="s">
        <v>114</v>
      </c>
      <c r="F142" s="5"/>
      <c r="G142">
        <f t="shared" si="2"/>
        <v>2</v>
      </c>
      <c r="I142">
        <v>2024</v>
      </c>
      <c r="J142" t="s">
        <v>2111</v>
      </c>
      <c r="K142" t="s">
        <v>1392</v>
      </c>
      <c r="L142" t="s">
        <v>210</v>
      </c>
      <c r="M142" t="s">
        <v>219</v>
      </c>
      <c r="N142">
        <v>625</v>
      </c>
      <c r="O142">
        <v>631</v>
      </c>
      <c r="P142">
        <v>0</v>
      </c>
      <c r="Q142">
        <v>19</v>
      </c>
      <c r="R142" t="s">
        <v>2112</v>
      </c>
      <c r="S142" t="s">
        <v>2113</v>
      </c>
      <c r="T142" t="s">
        <v>2114</v>
      </c>
      <c r="U142" t="s">
        <v>2115</v>
      </c>
      <c r="V142" t="s">
        <v>2116</v>
      </c>
      <c r="W142" t="s">
        <v>2117</v>
      </c>
      <c r="X142" t="s">
        <v>219</v>
      </c>
      <c r="Y142" t="s">
        <v>219</v>
      </c>
      <c r="Z142" t="s">
        <v>453</v>
      </c>
      <c r="AA142" t="s">
        <v>219</v>
      </c>
      <c r="AB142" t="s">
        <v>219</v>
      </c>
      <c r="AC142" t="s">
        <v>219</v>
      </c>
      <c r="AE142" t="s">
        <v>2118</v>
      </c>
      <c r="AF142" t="s">
        <v>219</v>
      </c>
      <c r="AG142" t="s">
        <v>219</v>
      </c>
      <c r="AI142" t="s">
        <v>222</v>
      </c>
      <c r="AJ142" t="s">
        <v>79</v>
      </c>
      <c r="AK142" t="s">
        <v>224</v>
      </c>
      <c r="AL142" t="s">
        <v>219</v>
      </c>
      <c r="AM142" t="s">
        <v>225</v>
      </c>
      <c r="AN142" t="s">
        <v>2119</v>
      </c>
    </row>
    <row r="143" spans="1:40" x14ac:dyDescent="0.25">
      <c r="A143" t="s">
        <v>2120</v>
      </c>
      <c r="B143" t="s">
        <v>2121</v>
      </c>
      <c r="C143" t="s">
        <v>2122</v>
      </c>
      <c r="D143" s="5" t="s">
        <v>99</v>
      </c>
      <c r="E143" s="5" t="s">
        <v>133</v>
      </c>
      <c r="F143" s="5" t="s">
        <v>127</v>
      </c>
      <c r="G143">
        <f t="shared" si="2"/>
        <v>3</v>
      </c>
      <c r="I143">
        <v>2024</v>
      </c>
      <c r="J143" t="s">
        <v>219</v>
      </c>
      <c r="K143" t="s">
        <v>219</v>
      </c>
      <c r="L143" t="s">
        <v>219</v>
      </c>
      <c r="M143" t="s">
        <v>219</v>
      </c>
      <c r="P143">
        <v>0</v>
      </c>
      <c r="Q143">
        <v>0</v>
      </c>
      <c r="R143" t="s">
        <v>2123</v>
      </c>
      <c r="S143" t="s">
        <v>2124</v>
      </c>
      <c r="T143" t="s">
        <v>2125</v>
      </c>
      <c r="U143" t="s">
        <v>2126</v>
      </c>
      <c r="V143" t="s">
        <v>2127</v>
      </c>
      <c r="W143" t="s">
        <v>2128</v>
      </c>
      <c r="X143" t="s">
        <v>2129</v>
      </c>
      <c r="Y143" t="s">
        <v>219</v>
      </c>
      <c r="Z143" t="s">
        <v>71</v>
      </c>
      <c r="AA143" t="s">
        <v>2130</v>
      </c>
      <c r="AB143" t="s">
        <v>219</v>
      </c>
      <c r="AC143" t="s">
        <v>2131</v>
      </c>
      <c r="AD143">
        <v>207073</v>
      </c>
      <c r="AE143" t="s">
        <v>219</v>
      </c>
      <c r="AF143" t="s">
        <v>2132</v>
      </c>
      <c r="AG143" t="s">
        <v>219</v>
      </c>
      <c r="AI143" t="s">
        <v>222</v>
      </c>
      <c r="AJ143" t="s">
        <v>498</v>
      </c>
      <c r="AK143" t="s">
        <v>224</v>
      </c>
      <c r="AL143" t="s">
        <v>219</v>
      </c>
      <c r="AM143" t="s">
        <v>225</v>
      </c>
      <c r="AN143" t="s">
        <v>2133</v>
      </c>
    </row>
    <row r="144" spans="1:40" hidden="1" x14ac:dyDescent="0.25">
      <c r="A144" t="s">
        <v>2134</v>
      </c>
      <c r="B144" t="s">
        <v>2135</v>
      </c>
      <c r="C144" t="s">
        <v>2136</v>
      </c>
      <c r="D144" s="5"/>
      <c r="E144" s="5" t="s">
        <v>22</v>
      </c>
      <c r="F144" s="5"/>
      <c r="G144">
        <f t="shared" si="2"/>
        <v>1</v>
      </c>
      <c r="I144">
        <v>2024</v>
      </c>
      <c r="J144" t="s">
        <v>2137</v>
      </c>
      <c r="K144" t="s">
        <v>313</v>
      </c>
      <c r="L144" t="s">
        <v>219</v>
      </c>
      <c r="M144" t="s">
        <v>2138</v>
      </c>
      <c r="P144">
        <v>0</v>
      </c>
      <c r="Q144">
        <v>1</v>
      </c>
      <c r="R144" t="s">
        <v>2139</v>
      </c>
      <c r="S144" t="s">
        <v>2140</v>
      </c>
      <c r="T144" t="s">
        <v>2141</v>
      </c>
      <c r="U144" t="s">
        <v>2142</v>
      </c>
      <c r="V144" t="s">
        <v>2143</v>
      </c>
      <c r="W144" t="s">
        <v>2144</v>
      </c>
      <c r="X144" t="s">
        <v>219</v>
      </c>
      <c r="Y144" t="s">
        <v>219</v>
      </c>
      <c r="Z144" t="s">
        <v>66</v>
      </c>
      <c r="AA144" t="s">
        <v>219</v>
      </c>
      <c r="AB144" t="s">
        <v>219</v>
      </c>
      <c r="AC144" t="s">
        <v>219</v>
      </c>
      <c r="AE144" t="s">
        <v>2145</v>
      </c>
      <c r="AF144" t="s">
        <v>219</v>
      </c>
      <c r="AG144" t="s">
        <v>219</v>
      </c>
      <c r="AI144" t="s">
        <v>222</v>
      </c>
      <c r="AJ144" t="s">
        <v>39</v>
      </c>
      <c r="AK144" t="s">
        <v>224</v>
      </c>
      <c r="AL144" t="s">
        <v>243</v>
      </c>
      <c r="AM144" t="s">
        <v>225</v>
      </c>
      <c r="AN144" t="s">
        <v>2146</v>
      </c>
    </row>
    <row r="145" spans="1:40" hidden="1" x14ac:dyDescent="0.25">
      <c r="A145" t="s">
        <v>2147</v>
      </c>
      <c r="B145" t="s">
        <v>2148</v>
      </c>
      <c r="C145" t="s">
        <v>2149</v>
      </c>
      <c r="D145" s="5"/>
      <c r="E145" s="5" t="s">
        <v>114</v>
      </c>
      <c r="F145" s="5"/>
      <c r="G145">
        <f t="shared" si="2"/>
        <v>1</v>
      </c>
      <c r="I145">
        <v>2024</v>
      </c>
      <c r="J145" t="s">
        <v>2150</v>
      </c>
      <c r="K145" t="s">
        <v>658</v>
      </c>
      <c r="L145" t="s">
        <v>219</v>
      </c>
      <c r="M145" t="s">
        <v>219</v>
      </c>
      <c r="N145">
        <v>151</v>
      </c>
      <c r="O145">
        <v>163</v>
      </c>
      <c r="P145">
        <v>0</v>
      </c>
      <c r="Q145">
        <v>0</v>
      </c>
      <c r="R145" t="s">
        <v>2151</v>
      </c>
      <c r="S145" t="s">
        <v>2152</v>
      </c>
      <c r="T145" t="s">
        <v>2153</v>
      </c>
      <c r="U145" t="s">
        <v>2154</v>
      </c>
      <c r="V145" t="s">
        <v>2155</v>
      </c>
      <c r="W145" t="s">
        <v>2156</v>
      </c>
      <c r="X145" t="s">
        <v>219</v>
      </c>
      <c r="Y145" t="s">
        <v>219</v>
      </c>
      <c r="Z145" t="s">
        <v>1532</v>
      </c>
      <c r="AA145" t="s">
        <v>219</v>
      </c>
      <c r="AB145" t="s">
        <v>219</v>
      </c>
      <c r="AC145" t="s">
        <v>219</v>
      </c>
      <c r="AE145" t="s">
        <v>2157</v>
      </c>
      <c r="AF145" t="s">
        <v>219</v>
      </c>
      <c r="AG145" t="s">
        <v>219</v>
      </c>
      <c r="AI145" t="s">
        <v>222</v>
      </c>
      <c r="AJ145" t="s">
        <v>581</v>
      </c>
      <c r="AK145" t="s">
        <v>224</v>
      </c>
      <c r="AL145" t="s">
        <v>219</v>
      </c>
      <c r="AM145" t="s">
        <v>225</v>
      </c>
      <c r="AN145" t="s">
        <v>2158</v>
      </c>
    </row>
    <row r="146" spans="1:40" hidden="1" x14ac:dyDescent="0.25">
      <c r="A146" t="s">
        <v>2163</v>
      </c>
      <c r="B146" t="s">
        <v>2164</v>
      </c>
      <c r="C146" t="s">
        <v>2165</v>
      </c>
      <c r="D146" s="5"/>
      <c r="E146" s="5"/>
      <c r="F146" s="5"/>
      <c r="G146">
        <f t="shared" si="2"/>
        <v>0</v>
      </c>
      <c r="I146">
        <v>2024</v>
      </c>
      <c r="J146" t="s">
        <v>50</v>
      </c>
      <c r="K146" t="s">
        <v>2160</v>
      </c>
      <c r="L146" t="s">
        <v>219</v>
      </c>
      <c r="M146" t="s">
        <v>219</v>
      </c>
      <c r="P146">
        <v>0</v>
      </c>
      <c r="Q146">
        <v>0</v>
      </c>
      <c r="R146" t="s">
        <v>219</v>
      </c>
      <c r="S146" t="s">
        <v>2166</v>
      </c>
      <c r="T146" t="s">
        <v>2167</v>
      </c>
      <c r="U146" t="s">
        <v>2168</v>
      </c>
      <c r="V146" t="s">
        <v>2169</v>
      </c>
      <c r="W146" t="s">
        <v>219</v>
      </c>
      <c r="X146" t="s">
        <v>2170</v>
      </c>
      <c r="Y146" t="s">
        <v>2161</v>
      </c>
      <c r="Z146" t="s">
        <v>731</v>
      </c>
      <c r="AA146" t="s">
        <v>2162</v>
      </c>
      <c r="AB146" t="s">
        <v>219</v>
      </c>
      <c r="AC146" t="s">
        <v>733</v>
      </c>
      <c r="AD146">
        <v>206182</v>
      </c>
      <c r="AE146" t="s">
        <v>734</v>
      </c>
      <c r="AF146" t="s">
        <v>735</v>
      </c>
      <c r="AG146" t="s">
        <v>219</v>
      </c>
      <c r="AI146" t="s">
        <v>222</v>
      </c>
      <c r="AJ146" t="s">
        <v>498</v>
      </c>
      <c r="AK146" t="s">
        <v>224</v>
      </c>
      <c r="AL146" t="s">
        <v>219</v>
      </c>
      <c r="AM146" t="s">
        <v>225</v>
      </c>
      <c r="AN146" t="s">
        <v>2171</v>
      </c>
    </row>
    <row r="147" spans="1:40" x14ac:dyDescent="0.25">
      <c r="A147" t="s">
        <v>2175</v>
      </c>
      <c r="B147" t="s">
        <v>2176</v>
      </c>
      <c r="C147" t="s">
        <v>2177</v>
      </c>
      <c r="D147" s="5" t="s">
        <v>132</v>
      </c>
      <c r="E147" s="5" t="s">
        <v>14</v>
      </c>
      <c r="F147" s="5" t="s">
        <v>3411</v>
      </c>
      <c r="G147">
        <f t="shared" si="2"/>
        <v>3</v>
      </c>
      <c r="I147">
        <v>2024</v>
      </c>
      <c r="J147" t="s">
        <v>219</v>
      </c>
      <c r="K147" t="s">
        <v>219</v>
      </c>
      <c r="L147" t="s">
        <v>219</v>
      </c>
      <c r="M147" t="s">
        <v>219</v>
      </c>
      <c r="P147">
        <v>0</v>
      </c>
      <c r="Q147">
        <v>0</v>
      </c>
      <c r="R147" t="s">
        <v>2178</v>
      </c>
      <c r="S147" t="s">
        <v>2179</v>
      </c>
      <c r="T147" t="s">
        <v>2180</v>
      </c>
      <c r="U147" t="s">
        <v>2181</v>
      </c>
      <c r="V147" t="s">
        <v>2182</v>
      </c>
      <c r="W147" t="s">
        <v>2183</v>
      </c>
      <c r="X147" t="s">
        <v>2184</v>
      </c>
      <c r="Y147" t="s">
        <v>219</v>
      </c>
      <c r="Z147" t="s">
        <v>71</v>
      </c>
      <c r="AA147" t="s">
        <v>2172</v>
      </c>
      <c r="AB147" t="s">
        <v>219</v>
      </c>
      <c r="AC147" t="s">
        <v>2173</v>
      </c>
      <c r="AD147">
        <v>205540</v>
      </c>
      <c r="AE147" t="s">
        <v>219</v>
      </c>
      <c r="AF147" t="s">
        <v>2174</v>
      </c>
      <c r="AG147" t="s">
        <v>219</v>
      </c>
      <c r="AI147" t="s">
        <v>222</v>
      </c>
      <c r="AJ147" t="s">
        <v>498</v>
      </c>
      <c r="AK147" t="s">
        <v>224</v>
      </c>
      <c r="AL147" t="s">
        <v>219</v>
      </c>
      <c r="AM147" t="s">
        <v>225</v>
      </c>
      <c r="AN147" t="s">
        <v>2185</v>
      </c>
    </row>
    <row r="148" spans="1:40" hidden="1" x14ac:dyDescent="0.25">
      <c r="A148" t="s">
        <v>2186</v>
      </c>
      <c r="B148" t="s">
        <v>2187</v>
      </c>
      <c r="C148" t="s">
        <v>2188</v>
      </c>
      <c r="D148" s="5"/>
      <c r="E148" s="5" t="s">
        <v>130</v>
      </c>
      <c r="F148" s="5"/>
      <c r="G148">
        <f t="shared" si="2"/>
        <v>1</v>
      </c>
      <c r="I148">
        <v>2024</v>
      </c>
      <c r="J148" t="s">
        <v>2189</v>
      </c>
      <c r="K148" t="s">
        <v>231</v>
      </c>
      <c r="L148" t="s">
        <v>219</v>
      </c>
      <c r="M148" t="s">
        <v>2190</v>
      </c>
      <c r="P148">
        <v>0</v>
      </c>
      <c r="Q148">
        <v>0</v>
      </c>
      <c r="R148" t="s">
        <v>2191</v>
      </c>
      <c r="S148" t="s">
        <v>2192</v>
      </c>
      <c r="T148" t="s">
        <v>2193</v>
      </c>
      <c r="U148" t="s">
        <v>2194</v>
      </c>
      <c r="V148" t="s">
        <v>436</v>
      </c>
      <c r="W148" t="s">
        <v>2195</v>
      </c>
      <c r="X148" t="s">
        <v>2196</v>
      </c>
      <c r="Y148" t="s">
        <v>219</v>
      </c>
      <c r="Z148" t="s">
        <v>13</v>
      </c>
      <c r="AA148" t="s">
        <v>219</v>
      </c>
      <c r="AB148" t="s">
        <v>219</v>
      </c>
      <c r="AC148" t="s">
        <v>219</v>
      </c>
      <c r="AE148" t="s">
        <v>2197</v>
      </c>
      <c r="AF148" t="s">
        <v>219</v>
      </c>
      <c r="AG148" t="s">
        <v>219</v>
      </c>
      <c r="AI148" t="s">
        <v>222</v>
      </c>
      <c r="AJ148" t="s">
        <v>223</v>
      </c>
      <c r="AK148" t="s">
        <v>224</v>
      </c>
      <c r="AL148" t="s">
        <v>243</v>
      </c>
      <c r="AM148" t="s">
        <v>225</v>
      </c>
      <c r="AN148" t="s">
        <v>2198</v>
      </c>
    </row>
    <row r="149" spans="1:40" hidden="1" x14ac:dyDescent="0.25">
      <c r="A149" t="s">
        <v>2199</v>
      </c>
      <c r="B149" t="s">
        <v>2200</v>
      </c>
      <c r="C149" t="s">
        <v>2201</v>
      </c>
      <c r="D149" s="5" t="s">
        <v>3412</v>
      </c>
      <c r="E149" s="5" t="s">
        <v>3458</v>
      </c>
      <c r="F149" s="5"/>
      <c r="G149">
        <f t="shared" si="2"/>
        <v>2</v>
      </c>
      <c r="I149">
        <v>2024</v>
      </c>
      <c r="J149" t="s">
        <v>1</v>
      </c>
      <c r="K149" t="s">
        <v>231</v>
      </c>
      <c r="L149" t="s">
        <v>219</v>
      </c>
      <c r="M149" t="s">
        <v>2202</v>
      </c>
      <c r="P149">
        <v>0</v>
      </c>
      <c r="Q149">
        <v>3</v>
      </c>
      <c r="R149" t="s">
        <v>2203</v>
      </c>
      <c r="S149" t="s">
        <v>2204</v>
      </c>
      <c r="T149" t="s">
        <v>2205</v>
      </c>
      <c r="U149" t="s">
        <v>2206</v>
      </c>
      <c r="V149" t="s">
        <v>2207</v>
      </c>
      <c r="W149" t="s">
        <v>2208</v>
      </c>
      <c r="X149" t="s">
        <v>2209</v>
      </c>
      <c r="Y149" t="s">
        <v>219</v>
      </c>
      <c r="Z149" t="s">
        <v>13</v>
      </c>
      <c r="AA149" t="s">
        <v>219</v>
      </c>
      <c r="AB149" t="s">
        <v>219</v>
      </c>
      <c r="AC149" t="s">
        <v>219</v>
      </c>
      <c r="AE149" t="s">
        <v>1414</v>
      </c>
      <c r="AF149" t="s">
        <v>219</v>
      </c>
      <c r="AG149" t="s">
        <v>219</v>
      </c>
      <c r="AI149" t="s">
        <v>222</v>
      </c>
      <c r="AJ149" t="s">
        <v>79</v>
      </c>
      <c r="AK149" t="s">
        <v>224</v>
      </c>
      <c r="AL149" t="s">
        <v>243</v>
      </c>
      <c r="AM149" t="s">
        <v>225</v>
      </c>
      <c r="AN149" t="s">
        <v>2210</v>
      </c>
    </row>
    <row r="150" spans="1:40" hidden="1" x14ac:dyDescent="0.25">
      <c r="A150" t="s">
        <v>2211</v>
      </c>
      <c r="B150" t="s">
        <v>2212</v>
      </c>
      <c r="C150" s="2" t="s">
        <v>2213</v>
      </c>
      <c r="D150" s="5" t="s">
        <v>117</v>
      </c>
      <c r="E150" s="5" t="s">
        <v>14</v>
      </c>
      <c r="F150" s="5"/>
      <c r="G150">
        <f t="shared" si="2"/>
        <v>2</v>
      </c>
      <c r="I150">
        <v>2024</v>
      </c>
      <c r="J150" t="s">
        <v>2214</v>
      </c>
      <c r="K150" t="s">
        <v>219</v>
      </c>
      <c r="L150" t="s">
        <v>219</v>
      </c>
      <c r="M150" t="s">
        <v>219</v>
      </c>
      <c r="N150">
        <v>55</v>
      </c>
      <c r="O150">
        <v>60</v>
      </c>
      <c r="P150">
        <v>0</v>
      </c>
      <c r="Q150">
        <v>0</v>
      </c>
      <c r="R150" t="s">
        <v>2215</v>
      </c>
      <c r="S150" t="s">
        <v>2216</v>
      </c>
      <c r="T150" t="s">
        <v>2217</v>
      </c>
      <c r="U150" t="s">
        <v>2218</v>
      </c>
      <c r="V150" t="s">
        <v>2219</v>
      </c>
      <c r="W150" t="s">
        <v>2220</v>
      </c>
      <c r="X150" t="s">
        <v>2221</v>
      </c>
      <c r="Y150" t="s">
        <v>219</v>
      </c>
      <c r="Z150" t="s">
        <v>71</v>
      </c>
      <c r="AA150" t="s">
        <v>2222</v>
      </c>
      <c r="AB150" t="s">
        <v>219</v>
      </c>
      <c r="AC150" t="s">
        <v>2223</v>
      </c>
      <c r="AD150">
        <v>205290</v>
      </c>
      <c r="AE150" t="s">
        <v>2224</v>
      </c>
      <c r="AF150" t="s">
        <v>2225</v>
      </c>
      <c r="AG150" t="s">
        <v>2226</v>
      </c>
      <c r="AI150" t="s">
        <v>222</v>
      </c>
      <c r="AJ150" t="s">
        <v>498</v>
      </c>
      <c r="AK150" t="s">
        <v>224</v>
      </c>
      <c r="AL150" t="s">
        <v>219</v>
      </c>
      <c r="AM150" t="s">
        <v>225</v>
      </c>
      <c r="AN150" t="s">
        <v>2227</v>
      </c>
    </row>
    <row r="151" spans="1:40" hidden="1" x14ac:dyDescent="0.25">
      <c r="A151" t="s">
        <v>2228</v>
      </c>
      <c r="B151" t="s">
        <v>2229</v>
      </c>
      <c r="C151" t="s">
        <v>2230</v>
      </c>
      <c r="D151" s="5" t="s">
        <v>61</v>
      </c>
      <c r="E151" s="5" t="s">
        <v>14</v>
      </c>
      <c r="F151" s="5"/>
      <c r="G151">
        <f t="shared" si="2"/>
        <v>2</v>
      </c>
      <c r="I151">
        <v>2024</v>
      </c>
      <c r="J151" t="s">
        <v>219</v>
      </c>
      <c r="K151" t="s">
        <v>219</v>
      </c>
      <c r="L151" t="s">
        <v>219</v>
      </c>
      <c r="M151" t="s">
        <v>219</v>
      </c>
      <c r="P151">
        <v>0</v>
      </c>
      <c r="Q151">
        <v>1</v>
      </c>
      <c r="R151" t="s">
        <v>2231</v>
      </c>
      <c r="S151" t="s">
        <v>2232</v>
      </c>
      <c r="T151" t="s">
        <v>2233</v>
      </c>
      <c r="U151" t="s">
        <v>2234</v>
      </c>
      <c r="V151" t="s">
        <v>2235</v>
      </c>
      <c r="W151" t="s">
        <v>2236</v>
      </c>
      <c r="X151" t="s">
        <v>2237</v>
      </c>
      <c r="Y151" t="s">
        <v>219</v>
      </c>
      <c r="Z151" t="s">
        <v>71</v>
      </c>
      <c r="AA151" t="s">
        <v>2238</v>
      </c>
      <c r="AB151" t="s">
        <v>219</v>
      </c>
      <c r="AC151" t="s">
        <v>2239</v>
      </c>
      <c r="AD151">
        <v>205035</v>
      </c>
      <c r="AE151" t="s">
        <v>219</v>
      </c>
      <c r="AF151" t="s">
        <v>2240</v>
      </c>
      <c r="AG151" t="s">
        <v>219</v>
      </c>
      <c r="AI151" t="s">
        <v>222</v>
      </c>
      <c r="AJ151" t="s">
        <v>498</v>
      </c>
      <c r="AK151" t="s">
        <v>224</v>
      </c>
      <c r="AL151" t="s">
        <v>219</v>
      </c>
      <c r="AM151" t="s">
        <v>225</v>
      </c>
      <c r="AN151" t="s">
        <v>2241</v>
      </c>
    </row>
    <row r="152" spans="1:40" x14ac:dyDescent="0.25">
      <c r="A152" t="s">
        <v>2242</v>
      </c>
      <c r="B152" t="s">
        <v>2243</v>
      </c>
      <c r="C152" t="s">
        <v>2244</v>
      </c>
      <c r="D152" s="5" t="s">
        <v>99</v>
      </c>
      <c r="E152" s="5" t="s">
        <v>14</v>
      </c>
      <c r="F152" s="5" t="s">
        <v>3489</v>
      </c>
      <c r="G152">
        <f t="shared" si="2"/>
        <v>3</v>
      </c>
      <c r="I152">
        <v>2024</v>
      </c>
      <c r="J152" t="s">
        <v>89</v>
      </c>
      <c r="K152" t="s">
        <v>219</v>
      </c>
      <c r="L152" t="s">
        <v>219</v>
      </c>
      <c r="M152" t="s">
        <v>219</v>
      </c>
      <c r="N152">
        <v>2480</v>
      </c>
      <c r="O152">
        <v>2484</v>
      </c>
      <c r="P152">
        <v>0</v>
      </c>
      <c r="Q152">
        <v>0</v>
      </c>
      <c r="R152" t="s">
        <v>2245</v>
      </c>
      <c r="S152" t="s">
        <v>2246</v>
      </c>
      <c r="T152" t="s">
        <v>2247</v>
      </c>
      <c r="U152" t="s">
        <v>2248</v>
      </c>
      <c r="V152" t="s">
        <v>2249</v>
      </c>
      <c r="W152" t="s">
        <v>2250</v>
      </c>
      <c r="X152" t="s">
        <v>2251</v>
      </c>
      <c r="Y152" t="s">
        <v>219</v>
      </c>
      <c r="Z152" t="s">
        <v>2252</v>
      </c>
      <c r="AA152" t="s">
        <v>2253</v>
      </c>
      <c r="AB152" t="s">
        <v>219</v>
      </c>
      <c r="AC152" t="s">
        <v>2254</v>
      </c>
      <c r="AD152">
        <v>204983</v>
      </c>
      <c r="AE152" t="s">
        <v>2255</v>
      </c>
      <c r="AF152" t="s">
        <v>2256</v>
      </c>
      <c r="AG152" t="s">
        <v>219</v>
      </c>
      <c r="AI152" t="s">
        <v>222</v>
      </c>
      <c r="AJ152" t="s">
        <v>498</v>
      </c>
      <c r="AK152" t="s">
        <v>224</v>
      </c>
      <c r="AL152" t="s">
        <v>219</v>
      </c>
      <c r="AM152" t="s">
        <v>225</v>
      </c>
      <c r="AN152" t="s">
        <v>2257</v>
      </c>
    </row>
    <row r="153" spans="1:40" hidden="1" x14ac:dyDescent="0.25">
      <c r="A153" t="s">
        <v>2258</v>
      </c>
      <c r="B153" t="s">
        <v>2259</v>
      </c>
      <c r="C153" t="s">
        <v>2260</v>
      </c>
      <c r="D153" s="5" t="s">
        <v>3413</v>
      </c>
      <c r="E153" s="5"/>
      <c r="F153" s="5" t="s">
        <v>128</v>
      </c>
      <c r="G153">
        <f t="shared" si="2"/>
        <v>2</v>
      </c>
      <c r="I153">
        <v>2024</v>
      </c>
      <c r="J153" t="s">
        <v>219</v>
      </c>
      <c r="K153" t="s">
        <v>219</v>
      </c>
      <c r="L153" t="s">
        <v>219</v>
      </c>
      <c r="M153" t="s">
        <v>219</v>
      </c>
      <c r="N153">
        <v>169</v>
      </c>
      <c r="O153">
        <v>197</v>
      </c>
      <c r="P153">
        <v>0</v>
      </c>
      <c r="Q153">
        <v>0</v>
      </c>
      <c r="R153" t="s">
        <v>2261</v>
      </c>
      <c r="S153" t="s">
        <v>2262</v>
      </c>
      <c r="T153" t="s">
        <v>2263</v>
      </c>
      <c r="U153" t="s">
        <v>2264</v>
      </c>
      <c r="V153" t="s">
        <v>2265</v>
      </c>
      <c r="W153" t="s">
        <v>2266</v>
      </c>
      <c r="X153" t="s">
        <v>219</v>
      </c>
      <c r="Y153" t="s">
        <v>219</v>
      </c>
      <c r="Z153" t="s">
        <v>2267</v>
      </c>
      <c r="AA153" t="s">
        <v>219</v>
      </c>
      <c r="AB153" t="s">
        <v>219</v>
      </c>
      <c r="AC153" t="s">
        <v>219</v>
      </c>
      <c r="AE153" t="s">
        <v>219</v>
      </c>
      <c r="AF153" t="s">
        <v>2268</v>
      </c>
      <c r="AG153" t="s">
        <v>219</v>
      </c>
      <c r="AI153" t="s">
        <v>222</v>
      </c>
      <c r="AJ153" t="s">
        <v>581</v>
      </c>
      <c r="AK153" t="s">
        <v>224</v>
      </c>
      <c r="AL153" t="s">
        <v>219</v>
      </c>
      <c r="AM153" t="s">
        <v>225</v>
      </c>
      <c r="AN153" t="s">
        <v>2269</v>
      </c>
    </row>
    <row r="154" spans="1:40" hidden="1" x14ac:dyDescent="0.25">
      <c r="A154" t="s">
        <v>2270</v>
      </c>
      <c r="B154" t="s">
        <v>2271</v>
      </c>
      <c r="C154" t="s">
        <v>2272</v>
      </c>
      <c r="D154" s="5" t="s">
        <v>112</v>
      </c>
      <c r="E154" s="5" t="s">
        <v>14</v>
      </c>
      <c r="F154" s="5"/>
      <c r="G154">
        <f t="shared" si="2"/>
        <v>2</v>
      </c>
      <c r="I154">
        <v>2024</v>
      </c>
      <c r="J154" t="s">
        <v>219</v>
      </c>
      <c r="K154" t="s">
        <v>219</v>
      </c>
      <c r="L154" t="s">
        <v>219</v>
      </c>
      <c r="M154" t="s">
        <v>219</v>
      </c>
      <c r="N154">
        <v>119</v>
      </c>
      <c r="O154">
        <v>129</v>
      </c>
      <c r="P154">
        <v>0</v>
      </c>
      <c r="Q154">
        <v>0</v>
      </c>
      <c r="R154" t="s">
        <v>2273</v>
      </c>
      <c r="S154" t="s">
        <v>2274</v>
      </c>
      <c r="T154" t="s">
        <v>2275</v>
      </c>
      <c r="U154" t="s">
        <v>2276</v>
      </c>
      <c r="V154" t="s">
        <v>2277</v>
      </c>
      <c r="W154" t="s">
        <v>2278</v>
      </c>
      <c r="X154" t="s">
        <v>219</v>
      </c>
      <c r="Y154" t="s">
        <v>219</v>
      </c>
      <c r="Z154" t="s">
        <v>2267</v>
      </c>
      <c r="AA154" t="s">
        <v>219</v>
      </c>
      <c r="AB154" t="s">
        <v>219</v>
      </c>
      <c r="AC154" t="s">
        <v>219</v>
      </c>
      <c r="AE154" t="s">
        <v>219</v>
      </c>
      <c r="AF154" t="s">
        <v>2268</v>
      </c>
      <c r="AG154" t="s">
        <v>219</v>
      </c>
      <c r="AI154" t="s">
        <v>222</v>
      </c>
      <c r="AJ154" t="s">
        <v>581</v>
      </c>
      <c r="AK154" t="s">
        <v>224</v>
      </c>
      <c r="AL154" t="s">
        <v>219</v>
      </c>
      <c r="AM154" t="s">
        <v>225</v>
      </c>
      <c r="AN154" t="s">
        <v>2279</v>
      </c>
    </row>
    <row r="155" spans="1:40" x14ac:dyDescent="0.25">
      <c r="A155" t="s">
        <v>2280</v>
      </c>
      <c r="B155" t="s">
        <v>2281</v>
      </c>
      <c r="C155" t="s">
        <v>2282</v>
      </c>
      <c r="D155" s="5" t="s">
        <v>3485</v>
      </c>
      <c r="E155" s="5" t="s">
        <v>56</v>
      </c>
      <c r="F155" s="5" t="s">
        <v>3486</v>
      </c>
      <c r="G155">
        <f t="shared" si="2"/>
        <v>3</v>
      </c>
      <c r="I155">
        <v>2024</v>
      </c>
      <c r="J155" t="s">
        <v>219</v>
      </c>
      <c r="K155" t="s">
        <v>219</v>
      </c>
      <c r="L155" t="s">
        <v>219</v>
      </c>
      <c r="M155" t="s">
        <v>219</v>
      </c>
      <c r="P155">
        <v>0</v>
      </c>
      <c r="Q155">
        <v>0</v>
      </c>
      <c r="R155" t="s">
        <v>2283</v>
      </c>
      <c r="S155" t="s">
        <v>2284</v>
      </c>
      <c r="T155" t="s">
        <v>2285</v>
      </c>
      <c r="U155" t="s">
        <v>2286</v>
      </c>
      <c r="V155" t="s">
        <v>2287</v>
      </c>
      <c r="W155" t="s">
        <v>2288</v>
      </c>
      <c r="X155" t="s">
        <v>2289</v>
      </c>
      <c r="Y155" t="s">
        <v>219</v>
      </c>
      <c r="Z155" t="s">
        <v>71</v>
      </c>
      <c r="AA155" t="s">
        <v>2290</v>
      </c>
      <c r="AB155" t="s">
        <v>219</v>
      </c>
      <c r="AC155" t="s">
        <v>2291</v>
      </c>
      <c r="AD155">
        <v>204675</v>
      </c>
      <c r="AE155" t="s">
        <v>219</v>
      </c>
      <c r="AF155" t="s">
        <v>2292</v>
      </c>
      <c r="AG155" t="s">
        <v>219</v>
      </c>
      <c r="AI155" t="s">
        <v>222</v>
      </c>
      <c r="AJ155" t="s">
        <v>498</v>
      </c>
      <c r="AK155" t="s">
        <v>224</v>
      </c>
      <c r="AL155" t="s">
        <v>219</v>
      </c>
      <c r="AM155" t="s">
        <v>225</v>
      </c>
      <c r="AN155" t="s">
        <v>2293</v>
      </c>
    </row>
    <row r="156" spans="1:40" hidden="1" x14ac:dyDescent="0.25">
      <c r="A156" t="s">
        <v>2294</v>
      </c>
      <c r="B156" t="s">
        <v>2295</v>
      </c>
      <c r="C156" t="s">
        <v>2296</v>
      </c>
      <c r="D156" s="5" t="s">
        <v>112</v>
      </c>
      <c r="E156" s="5"/>
      <c r="F156" s="5"/>
      <c r="G156">
        <f t="shared" si="2"/>
        <v>1</v>
      </c>
      <c r="I156">
        <v>2024</v>
      </c>
      <c r="J156" t="s">
        <v>219</v>
      </c>
      <c r="K156" t="s">
        <v>219</v>
      </c>
      <c r="L156" t="s">
        <v>219</v>
      </c>
      <c r="M156" t="s">
        <v>219</v>
      </c>
      <c r="P156">
        <v>0</v>
      </c>
      <c r="Q156">
        <v>0</v>
      </c>
      <c r="R156" t="s">
        <v>2297</v>
      </c>
      <c r="S156" t="s">
        <v>2298</v>
      </c>
      <c r="T156" t="s">
        <v>2299</v>
      </c>
      <c r="U156" t="s">
        <v>2300</v>
      </c>
      <c r="V156" t="s">
        <v>2301</v>
      </c>
      <c r="W156" t="s">
        <v>2302</v>
      </c>
      <c r="X156" t="s">
        <v>2303</v>
      </c>
      <c r="Y156" t="s">
        <v>219</v>
      </c>
      <c r="Z156" t="s">
        <v>71</v>
      </c>
      <c r="AA156" t="s">
        <v>2290</v>
      </c>
      <c r="AB156" t="s">
        <v>219</v>
      </c>
      <c r="AC156" t="s">
        <v>2291</v>
      </c>
      <c r="AD156">
        <v>204675</v>
      </c>
      <c r="AE156" t="s">
        <v>219</v>
      </c>
      <c r="AF156" t="s">
        <v>2292</v>
      </c>
      <c r="AG156" t="s">
        <v>219</v>
      </c>
      <c r="AI156" t="s">
        <v>222</v>
      </c>
      <c r="AJ156" t="s">
        <v>498</v>
      </c>
      <c r="AK156" t="s">
        <v>224</v>
      </c>
      <c r="AL156" t="s">
        <v>219</v>
      </c>
      <c r="AM156" t="s">
        <v>225</v>
      </c>
      <c r="AN156" t="s">
        <v>2304</v>
      </c>
    </row>
    <row r="157" spans="1:40" hidden="1" x14ac:dyDescent="0.25">
      <c r="A157" t="s">
        <v>2305</v>
      </c>
      <c r="B157" t="s">
        <v>2306</v>
      </c>
      <c r="C157" s="2" t="s">
        <v>2307</v>
      </c>
      <c r="D157" s="5" t="s">
        <v>147</v>
      </c>
      <c r="E157" s="5" t="s">
        <v>14</v>
      </c>
      <c r="F157" s="5"/>
      <c r="G157">
        <f t="shared" si="2"/>
        <v>2</v>
      </c>
      <c r="I157">
        <v>2024</v>
      </c>
      <c r="J157" t="s">
        <v>2308</v>
      </c>
      <c r="K157" t="s">
        <v>219</v>
      </c>
      <c r="L157" t="s">
        <v>219</v>
      </c>
      <c r="M157" t="s">
        <v>219</v>
      </c>
      <c r="N157">
        <v>209</v>
      </c>
      <c r="O157">
        <v>223</v>
      </c>
      <c r="P157">
        <v>0</v>
      </c>
      <c r="Q157">
        <v>0</v>
      </c>
      <c r="R157" t="s">
        <v>2309</v>
      </c>
      <c r="S157" t="s">
        <v>2310</v>
      </c>
      <c r="T157" t="s">
        <v>2311</v>
      </c>
      <c r="U157" t="s">
        <v>2312</v>
      </c>
      <c r="V157" t="s">
        <v>2313</v>
      </c>
      <c r="W157" t="s">
        <v>2314</v>
      </c>
      <c r="X157" t="s">
        <v>219</v>
      </c>
      <c r="Y157" t="s">
        <v>2315</v>
      </c>
      <c r="Z157" t="s">
        <v>680</v>
      </c>
      <c r="AA157" t="s">
        <v>2316</v>
      </c>
      <c r="AB157" t="s">
        <v>219</v>
      </c>
      <c r="AC157" t="s">
        <v>2317</v>
      </c>
      <c r="AD157">
        <v>324309</v>
      </c>
      <c r="AE157" t="s">
        <v>2318</v>
      </c>
      <c r="AF157" t="s">
        <v>2319</v>
      </c>
      <c r="AG157" t="s">
        <v>219</v>
      </c>
      <c r="AI157" t="s">
        <v>222</v>
      </c>
      <c r="AJ157" t="s">
        <v>498</v>
      </c>
      <c r="AK157" t="s">
        <v>224</v>
      </c>
      <c r="AL157" t="s">
        <v>219</v>
      </c>
      <c r="AM157" t="s">
        <v>225</v>
      </c>
      <c r="AN157" t="s">
        <v>2320</v>
      </c>
    </row>
    <row r="158" spans="1:40" hidden="1" x14ac:dyDescent="0.25">
      <c r="A158" t="s">
        <v>2321</v>
      </c>
      <c r="B158" t="s">
        <v>2322</v>
      </c>
      <c r="C158" t="s">
        <v>2323</v>
      </c>
      <c r="D158" s="5" t="s">
        <v>3457</v>
      </c>
      <c r="E158" s="5"/>
      <c r="F158" s="5"/>
      <c r="G158">
        <f t="shared" si="2"/>
        <v>1</v>
      </c>
      <c r="I158">
        <v>2024</v>
      </c>
      <c r="J158" t="s">
        <v>76</v>
      </c>
      <c r="K158" t="s">
        <v>219</v>
      </c>
      <c r="L158" t="s">
        <v>2324</v>
      </c>
      <c r="M158" t="s">
        <v>219</v>
      </c>
      <c r="N158">
        <v>11</v>
      </c>
      <c r="O158">
        <v>41</v>
      </c>
      <c r="P158">
        <v>0</v>
      </c>
      <c r="Q158">
        <v>1</v>
      </c>
      <c r="R158" t="s">
        <v>2325</v>
      </c>
      <c r="S158" t="s">
        <v>2326</v>
      </c>
      <c r="T158" t="s">
        <v>2327</v>
      </c>
      <c r="U158" t="s">
        <v>2328</v>
      </c>
      <c r="V158" t="s">
        <v>2329</v>
      </c>
      <c r="W158" t="s">
        <v>2330</v>
      </c>
      <c r="X158" t="s">
        <v>219</v>
      </c>
      <c r="Y158" t="s">
        <v>219</v>
      </c>
      <c r="Z158" t="s">
        <v>2331</v>
      </c>
      <c r="AA158" t="s">
        <v>219</v>
      </c>
      <c r="AB158" t="s">
        <v>219</v>
      </c>
      <c r="AC158" t="s">
        <v>219</v>
      </c>
      <c r="AE158" t="s">
        <v>2332</v>
      </c>
      <c r="AF158" t="s">
        <v>219</v>
      </c>
      <c r="AG158" t="s">
        <v>219</v>
      </c>
      <c r="AI158" t="s">
        <v>222</v>
      </c>
      <c r="AJ158" t="s">
        <v>79</v>
      </c>
      <c r="AK158" t="s">
        <v>224</v>
      </c>
      <c r="AL158" t="s">
        <v>322</v>
      </c>
      <c r="AM158" t="s">
        <v>225</v>
      </c>
      <c r="AN158" t="s">
        <v>2333</v>
      </c>
    </row>
    <row r="159" spans="1:40" hidden="1" x14ac:dyDescent="0.25">
      <c r="A159" t="s">
        <v>2334</v>
      </c>
      <c r="B159" t="s">
        <v>2335</v>
      </c>
      <c r="C159" t="s">
        <v>2336</v>
      </c>
      <c r="D159" s="5"/>
      <c r="E159" s="5"/>
      <c r="F159" s="5"/>
      <c r="G159">
        <f t="shared" si="2"/>
        <v>0</v>
      </c>
      <c r="I159">
        <v>2024</v>
      </c>
      <c r="J159" t="s">
        <v>219</v>
      </c>
      <c r="K159" t="s">
        <v>219</v>
      </c>
      <c r="L159" t="s">
        <v>219</v>
      </c>
      <c r="M159" t="s">
        <v>219</v>
      </c>
      <c r="N159">
        <v>1</v>
      </c>
      <c r="O159">
        <v>380</v>
      </c>
      <c r="P159">
        <v>0</v>
      </c>
      <c r="Q159">
        <v>5</v>
      </c>
      <c r="R159" t="s">
        <v>2337</v>
      </c>
      <c r="S159" t="s">
        <v>2338</v>
      </c>
      <c r="T159" t="s">
        <v>2339</v>
      </c>
      <c r="U159" t="s">
        <v>2340</v>
      </c>
      <c r="V159" t="s">
        <v>2341</v>
      </c>
      <c r="W159" t="s">
        <v>219</v>
      </c>
      <c r="X159" t="s">
        <v>2342</v>
      </c>
      <c r="Y159" t="s">
        <v>219</v>
      </c>
      <c r="Z159" t="s">
        <v>67</v>
      </c>
      <c r="AA159" t="s">
        <v>219</v>
      </c>
      <c r="AB159" t="s">
        <v>219</v>
      </c>
      <c r="AC159" t="s">
        <v>219</v>
      </c>
      <c r="AE159" t="s">
        <v>219</v>
      </c>
      <c r="AF159" t="s">
        <v>2343</v>
      </c>
      <c r="AG159" t="s">
        <v>219</v>
      </c>
      <c r="AI159" t="s">
        <v>222</v>
      </c>
      <c r="AJ159" t="s">
        <v>2344</v>
      </c>
      <c r="AK159" t="s">
        <v>224</v>
      </c>
      <c r="AL159" t="s">
        <v>219</v>
      </c>
      <c r="AM159" t="s">
        <v>225</v>
      </c>
      <c r="AN159" t="s">
        <v>2345</v>
      </c>
    </row>
    <row r="160" spans="1:40" x14ac:dyDescent="0.25">
      <c r="A160" t="s">
        <v>2346</v>
      </c>
      <c r="B160" t="s">
        <v>2347</v>
      </c>
      <c r="C160" t="s">
        <v>2348</v>
      </c>
      <c r="D160" s="5" t="s">
        <v>112</v>
      </c>
      <c r="E160" s="5" t="s">
        <v>22</v>
      </c>
      <c r="F160" s="5" t="s">
        <v>3414</v>
      </c>
      <c r="G160">
        <f t="shared" si="2"/>
        <v>3</v>
      </c>
      <c r="I160">
        <v>2024</v>
      </c>
      <c r="J160" t="s">
        <v>1</v>
      </c>
      <c r="K160" t="s">
        <v>231</v>
      </c>
      <c r="L160" t="s">
        <v>219</v>
      </c>
      <c r="M160" t="s">
        <v>2349</v>
      </c>
      <c r="P160">
        <v>0</v>
      </c>
      <c r="Q160">
        <v>1</v>
      </c>
      <c r="R160" t="s">
        <v>2350</v>
      </c>
      <c r="S160" t="s">
        <v>2351</v>
      </c>
      <c r="T160" t="s">
        <v>2352</v>
      </c>
      <c r="U160" t="s">
        <v>2353</v>
      </c>
      <c r="V160" t="s">
        <v>2354</v>
      </c>
      <c r="W160" t="s">
        <v>2355</v>
      </c>
      <c r="X160" t="s">
        <v>2356</v>
      </c>
      <c r="Y160" t="s">
        <v>219</v>
      </c>
      <c r="Z160" t="s">
        <v>13</v>
      </c>
      <c r="AA160" t="s">
        <v>219</v>
      </c>
      <c r="AB160" t="s">
        <v>219</v>
      </c>
      <c r="AC160" t="s">
        <v>219</v>
      </c>
      <c r="AE160" t="s">
        <v>1414</v>
      </c>
      <c r="AF160" t="s">
        <v>219</v>
      </c>
      <c r="AG160" t="s">
        <v>219</v>
      </c>
      <c r="AI160" t="s">
        <v>222</v>
      </c>
      <c r="AJ160" t="s">
        <v>79</v>
      </c>
      <c r="AK160" t="s">
        <v>224</v>
      </c>
      <c r="AL160" t="s">
        <v>243</v>
      </c>
      <c r="AM160" t="s">
        <v>225</v>
      </c>
      <c r="AN160" t="s">
        <v>2357</v>
      </c>
    </row>
    <row r="161" spans="1:40" hidden="1" x14ac:dyDescent="0.25">
      <c r="A161" t="s">
        <v>2358</v>
      </c>
      <c r="B161" t="s">
        <v>2359</v>
      </c>
      <c r="C161" t="s">
        <v>2360</v>
      </c>
      <c r="D161" s="5" t="s">
        <v>99</v>
      </c>
      <c r="E161" s="5" t="s">
        <v>14</v>
      </c>
      <c r="F161" s="5"/>
      <c r="G161">
        <f t="shared" si="2"/>
        <v>2</v>
      </c>
      <c r="I161">
        <v>2024</v>
      </c>
      <c r="J161" t="s">
        <v>6</v>
      </c>
      <c r="K161" t="s">
        <v>2361</v>
      </c>
      <c r="L161" t="s">
        <v>219</v>
      </c>
      <c r="M161" t="s">
        <v>219</v>
      </c>
      <c r="N161">
        <v>28</v>
      </c>
      <c r="O161">
        <v>40</v>
      </c>
      <c r="P161">
        <v>0</v>
      </c>
      <c r="Q161">
        <v>0</v>
      </c>
      <c r="R161" t="s">
        <v>2362</v>
      </c>
      <c r="S161" t="s">
        <v>2363</v>
      </c>
      <c r="T161" t="s">
        <v>2364</v>
      </c>
      <c r="U161" t="s">
        <v>2365</v>
      </c>
      <c r="V161" t="s">
        <v>2366</v>
      </c>
      <c r="W161" t="s">
        <v>2367</v>
      </c>
      <c r="X161" t="s">
        <v>2368</v>
      </c>
      <c r="Y161" t="s">
        <v>2369</v>
      </c>
      <c r="Z161" t="s">
        <v>680</v>
      </c>
      <c r="AA161" t="s">
        <v>2370</v>
      </c>
      <c r="AB161" t="s">
        <v>219</v>
      </c>
      <c r="AC161" t="s">
        <v>2371</v>
      </c>
      <c r="AD161">
        <v>322999</v>
      </c>
      <c r="AE161" t="s">
        <v>2372</v>
      </c>
      <c r="AF161" t="s">
        <v>2373</v>
      </c>
      <c r="AG161" t="s">
        <v>219</v>
      </c>
      <c r="AI161" t="s">
        <v>222</v>
      </c>
      <c r="AJ161" t="s">
        <v>498</v>
      </c>
      <c r="AK161" t="s">
        <v>224</v>
      </c>
      <c r="AL161" t="s">
        <v>219</v>
      </c>
      <c r="AM161" t="s">
        <v>225</v>
      </c>
      <c r="AN161" t="s">
        <v>2374</v>
      </c>
    </row>
    <row r="162" spans="1:40" hidden="1" x14ac:dyDescent="0.25">
      <c r="A162" t="s">
        <v>2375</v>
      </c>
      <c r="B162" t="s">
        <v>2376</v>
      </c>
      <c r="C162" t="s">
        <v>2377</v>
      </c>
      <c r="D162" s="5"/>
      <c r="E162" s="5"/>
      <c r="F162" s="5"/>
      <c r="G162">
        <f t="shared" si="2"/>
        <v>0</v>
      </c>
      <c r="I162">
        <v>2024</v>
      </c>
      <c r="J162" t="s">
        <v>2378</v>
      </c>
      <c r="K162" t="s">
        <v>928</v>
      </c>
      <c r="L162" t="s">
        <v>219</v>
      </c>
      <c r="M162" t="s">
        <v>219</v>
      </c>
      <c r="N162">
        <v>2125</v>
      </c>
      <c r="O162">
        <v>2144</v>
      </c>
      <c r="P162">
        <v>0</v>
      </c>
      <c r="Q162">
        <v>1</v>
      </c>
      <c r="R162" t="s">
        <v>2379</v>
      </c>
      <c r="S162" t="s">
        <v>2380</v>
      </c>
      <c r="T162" t="s">
        <v>2381</v>
      </c>
      <c r="U162" t="s">
        <v>2382</v>
      </c>
      <c r="V162" t="s">
        <v>2383</v>
      </c>
      <c r="W162" t="s">
        <v>2384</v>
      </c>
      <c r="X162" t="s">
        <v>2385</v>
      </c>
      <c r="Y162" t="s">
        <v>219</v>
      </c>
      <c r="Z162" t="s">
        <v>2386</v>
      </c>
      <c r="AA162" t="s">
        <v>219</v>
      </c>
      <c r="AB162" t="s">
        <v>219</v>
      </c>
      <c r="AC162" t="s">
        <v>219</v>
      </c>
      <c r="AE162" t="s">
        <v>2387</v>
      </c>
      <c r="AF162" t="s">
        <v>219</v>
      </c>
      <c r="AG162" t="s">
        <v>219</v>
      </c>
      <c r="AI162" t="s">
        <v>222</v>
      </c>
      <c r="AJ162" t="s">
        <v>39</v>
      </c>
      <c r="AK162" t="s">
        <v>224</v>
      </c>
      <c r="AL162" t="s">
        <v>243</v>
      </c>
      <c r="AM162" t="s">
        <v>225</v>
      </c>
      <c r="AN162" t="s">
        <v>2388</v>
      </c>
    </row>
    <row r="163" spans="1:40" x14ac:dyDescent="0.25">
      <c r="A163" t="s">
        <v>2389</v>
      </c>
      <c r="B163" t="s">
        <v>2390</v>
      </c>
      <c r="C163" t="s">
        <v>2391</v>
      </c>
      <c r="D163" s="5" t="s">
        <v>3415</v>
      </c>
      <c r="E163" s="5" t="s">
        <v>3416</v>
      </c>
      <c r="F163" s="5" t="s">
        <v>3456</v>
      </c>
      <c r="G163">
        <f t="shared" si="2"/>
        <v>3</v>
      </c>
      <c r="I163">
        <v>2024</v>
      </c>
      <c r="J163" t="s">
        <v>2392</v>
      </c>
      <c r="K163" t="s">
        <v>219</v>
      </c>
      <c r="L163" t="s">
        <v>219</v>
      </c>
      <c r="M163" t="s">
        <v>219</v>
      </c>
      <c r="N163">
        <v>1266</v>
      </c>
      <c r="O163">
        <v>1271</v>
      </c>
      <c r="P163">
        <v>0</v>
      </c>
      <c r="Q163">
        <v>0</v>
      </c>
      <c r="R163" t="s">
        <v>2393</v>
      </c>
      <c r="S163" t="s">
        <v>2394</v>
      </c>
      <c r="T163" t="s">
        <v>2395</v>
      </c>
      <c r="U163" t="s">
        <v>2396</v>
      </c>
      <c r="V163" t="s">
        <v>2397</v>
      </c>
      <c r="W163" t="s">
        <v>219</v>
      </c>
      <c r="X163" t="s">
        <v>2398</v>
      </c>
      <c r="Y163" t="s">
        <v>219</v>
      </c>
      <c r="Z163" t="s">
        <v>1252</v>
      </c>
      <c r="AA163" t="s">
        <v>2399</v>
      </c>
      <c r="AB163" t="s">
        <v>219</v>
      </c>
      <c r="AC163" t="s">
        <v>2400</v>
      </c>
      <c r="AD163">
        <v>203776</v>
      </c>
      <c r="AE163" t="s">
        <v>2401</v>
      </c>
      <c r="AF163" t="s">
        <v>2402</v>
      </c>
      <c r="AG163" t="s">
        <v>219</v>
      </c>
      <c r="AI163" t="s">
        <v>222</v>
      </c>
      <c r="AJ163" t="s">
        <v>498</v>
      </c>
      <c r="AK163" t="s">
        <v>224</v>
      </c>
      <c r="AL163" t="s">
        <v>219</v>
      </c>
      <c r="AM163" t="s">
        <v>225</v>
      </c>
      <c r="AN163" t="s">
        <v>2403</v>
      </c>
    </row>
    <row r="164" spans="1:40" hidden="1" x14ac:dyDescent="0.25">
      <c r="A164" t="s">
        <v>2404</v>
      </c>
      <c r="B164" t="s">
        <v>2405</v>
      </c>
      <c r="C164" t="s">
        <v>2406</v>
      </c>
      <c r="D164" s="5" t="s">
        <v>135</v>
      </c>
      <c r="E164" s="5" t="s">
        <v>14</v>
      </c>
      <c r="F164" s="5"/>
      <c r="G164">
        <f t="shared" si="2"/>
        <v>2</v>
      </c>
      <c r="I164">
        <v>2024</v>
      </c>
      <c r="J164" t="s">
        <v>2392</v>
      </c>
      <c r="K164" t="s">
        <v>219</v>
      </c>
      <c r="L164" t="s">
        <v>219</v>
      </c>
      <c r="M164" t="s">
        <v>219</v>
      </c>
      <c r="N164">
        <v>1644</v>
      </c>
      <c r="O164">
        <v>1650</v>
      </c>
      <c r="P164">
        <v>0</v>
      </c>
      <c r="Q164">
        <v>2</v>
      </c>
      <c r="R164" t="s">
        <v>2407</v>
      </c>
      <c r="S164" t="s">
        <v>2408</v>
      </c>
      <c r="T164" t="s">
        <v>2409</v>
      </c>
      <c r="U164" t="s">
        <v>2410</v>
      </c>
      <c r="V164" t="s">
        <v>2411</v>
      </c>
      <c r="W164" t="s">
        <v>219</v>
      </c>
      <c r="X164" t="s">
        <v>2412</v>
      </c>
      <c r="Y164" t="s">
        <v>219</v>
      </c>
      <c r="Z164" t="s">
        <v>1252</v>
      </c>
      <c r="AA164" t="s">
        <v>2399</v>
      </c>
      <c r="AB164" t="s">
        <v>219</v>
      </c>
      <c r="AC164" t="s">
        <v>2400</v>
      </c>
      <c r="AD164">
        <v>203776</v>
      </c>
      <c r="AE164" t="s">
        <v>2401</v>
      </c>
      <c r="AF164" t="s">
        <v>2402</v>
      </c>
      <c r="AG164" t="s">
        <v>219</v>
      </c>
      <c r="AI164" t="s">
        <v>222</v>
      </c>
      <c r="AJ164" t="s">
        <v>498</v>
      </c>
      <c r="AK164" t="s">
        <v>224</v>
      </c>
      <c r="AL164" t="s">
        <v>219</v>
      </c>
      <c r="AM164" t="s">
        <v>225</v>
      </c>
      <c r="AN164" t="s">
        <v>2413</v>
      </c>
    </row>
    <row r="165" spans="1:40" x14ac:dyDescent="0.25">
      <c r="A165" t="s">
        <v>2414</v>
      </c>
      <c r="B165" t="s">
        <v>2415</v>
      </c>
      <c r="C165" t="s">
        <v>2416</v>
      </c>
      <c r="D165" s="5" t="s">
        <v>99</v>
      </c>
      <c r="E165" s="5" t="s">
        <v>14</v>
      </c>
      <c r="F165" s="5" t="s">
        <v>3455</v>
      </c>
      <c r="G165">
        <f t="shared" si="2"/>
        <v>3</v>
      </c>
      <c r="I165">
        <v>2024</v>
      </c>
      <c r="J165" t="s">
        <v>2392</v>
      </c>
      <c r="K165" t="s">
        <v>219</v>
      </c>
      <c r="L165" t="s">
        <v>219</v>
      </c>
      <c r="M165" t="s">
        <v>219</v>
      </c>
      <c r="N165">
        <v>1836</v>
      </c>
      <c r="O165">
        <v>1841</v>
      </c>
      <c r="P165">
        <v>0</v>
      </c>
      <c r="Q165">
        <v>0</v>
      </c>
      <c r="R165" t="s">
        <v>2417</v>
      </c>
      <c r="S165" t="s">
        <v>2418</v>
      </c>
      <c r="T165" t="s">
        <v>2419</v>
      </c>
      <c r="U165" t="s">
        <v>2420</v>
      </c>
      <c r="V165" t="s">
        <v>2421</v>
      </c>
      <c r="W165" t="s">
        <v>219</v>
      </c>
      <c r="X165" t="s">
        <v>2422</v>
      </c>
      <c r="Y165" t="s">
        <v>219</v>
      </c>
      <c r="Z165" t="s">
        <v>1252</v>
      </c>
      <c r="AA165" t="s">
        <v>2399</v>
      </c>
      <c r="AB165" t="s">
        <v>219</v>
      </c>
      <c r="AC165" t="s">
        <v>2400</v>
      </c>
      <c r="AD165">
        <v>203776</v>
      </c>
      <c r="AE165" t="s">
        <v>2401</v>
      </c>
      <c r="AF165" t="s">
        <v>2402</v>
      </c>
      <c r="AG165" t="s">
        <v>219</v>
      </c>
      <c r="AI165" t="s">
        <v>222</v>
      </c>
      <c r="AJ165" t="s">
        <v>498</v>
      </c>
      <c r="AK165" t="s">
        <v>224</v>
      </c>
      <c r="AL165" t="s">
        <v>219</v>
      </c>
      <c r="AM165" t="s">
        <v>225</v>
      </c>
      <c r="AN165" t="s">
        <v>2423</v>
      </c>
    </row>
    <row r="166" spans="1:40" hidden="1" x14ac:dyDescent="0.25">
      <c r="A166" t="s">
        <v>2424</v>
      </c>
      <c r="B166" t="s">
        <v>2425</v>
      </c>
      <c r="C166" t="s">
        <v>2426</v>
      </c>
      <c r="D166" s="5" t="s">
        <v>99</v>
      </c>
      <c r="E166" s="5" t="s">
        <v>22</v>
      </c>
      <c r="F166" s="5"/>
      <c r="G166">
        <f t="shared" si="2"/>
        <v>2</v>
      </c>
      <c r="I166">
        <v>2024</v>
      </c>
      <c r="J166" t="s">
        <v>2392</v>
      </c>
      <c r="K166" t="s">
        <v>219</v>
      </c>
      <c r="L166" t="s">
        <v>219</v>
      </c>
      <c r="M166" t="s">
        <v>219</v>
      </c>
      <c r="N166">
        <v>1021</v>
      </c>
      <c r="O166">
        <v>1028</v>
      </c>
      <c r="P166">
        <v>0</v>
      </c>
      <c r="Q166">
        <v>0</v>
      </c>
      <c r="R166" t="s">
        <v>2427</v>
      </c>
      <c r="S166" t="s">
        <v>2428</v>
      </c>
      <c r="T166" t="s">
        <v>2429</v>
      </c>
      <c r="U166" t="s">
        <v>2430</v>
      </c>
      <c r="V166" t="s">
        <v>2431</v>
      </c>
      <c r="W166" t="s">
        <v>219</v>
      </c>
      <c r="X166" t="s">
        <v>2432</v>
      </c>
      <c r="Y166" t="s">
        <v>219</v>
      </c>
      <c r="Z166" t="s">
        <v>1252</v>
      </c>
      <c r="AA166" t="s">
        <v>2399</v>
      </c>
      <c r="AB166" t="s">
        <v>219</v>
      </c>
      <c r="AC166" t="s">
        <v>2400</v>
      </c>
      <c r="AD166">
        <v>203776</v>
      </c>
      <c r="AE166" t="s">
        <v>2401</v>
      </c>
      <c r="AF166" t="s">
        <v>2402</v>
      </c>
      <c r="AG166" t="s">
        <v>219</v>
      </c>
      <c r="AI166" t="s">
        <v>222</v>
      </c>
      <c r="AJ166" t="s">
        <v>498</v>
      </c>
      <c r="AK166" t="s">
        <v>224</v>
      </c>
      <c r="AL166" t="s">
        <v>219</v>
      </c>
      <c r="AM166" t="s">
        <v>225</v>
      </c>
      <c r="AN166" t="s">
        <v>2433</v>
      </c>
    </row>
    <row r="167" spans="1:40" hidden="1" x14ac:dyDescent="0.25">
      <c r="A167" t="s">
        <v>2434</v>
      </c>
      <c r="B167" t="s">
        <v>2435</v>
      </c>
      <c r="C167" t="s">
        <v>2436</v>
      </c>
      <c r="D167" s="5" t="s">
        <v>137</v>
      </c>
      <c r="E167" s="5"/>
      <c r="F167" s="5" t="s">
        <v>3454</v>
      </c>
      <c r="G167">
        <f t="shared" si="2"/>
        <v>2</v>
      </c>
      <c r="I167">
        <v>2024</v>
      </c>
      <c r="J167" t="s">
        <v>2392</v>
      </c>
      <c r="K167" t="s">
        <v>219</v>
      </c>
      <c r="L167" t="s">
        <v>219</v>
      </c>
      <c r="M167" t="s">
        <v>219</v>
      </c>
      <c r="N167">
        <v>1815</v>
      </c>
      <c r="O167">
        <v>1820</v>
      </c>
      <c r="P167">
        <v>0</v>
      </c>
      <c r="Q167">
        <v>1</v>
      </c>
      <c r="R167" t="s">
        <v>2437</v>
      </c>
      <c r="S167" t="s">
        <v>2438</v>
      </c>
      <c r="T167" t="s">
        <v>2439</v>
      </c>
      <c r="U167" t="s">
        <v>2440</v>
      </c>
      <c r="V167" t="s">
        <v>2441</v>
      </c>
      <c r="W167" t="s">
        <v>219</v>
      </c>
      <c r="X167" t="s">
        <v>2442</v>
      </c>
      <c r="Y167" t="s">
        <v>219</v>
      </c>
      <c r="Z167" t="s">
        <v>1252</v>
      </c>
      <c r="AA167" t="s">
        <v>2399</v>
      </c>
      <c r="AB167" t="s">
        <v>219</v>
      </c>
      <c r="AC167" t="s">
        <v>2400</v>
      </c>
      <c r="AD167">
        <v>203776</v>
      </c>
      <c r="AE167" t="s">
        <v>2401</v>
      </c>
      <c r="AF167" t="s">
        <v>2402</v>
      </c>
      <c r="AG167" t="s">
        <v>219</v>
      </c>
      <c r="AI167" t="s">
        <v>222</v>
      </c>
      <c r="AJ167" t="s">
        <v>498</v>
      </c>
      <c r="AK167" t="s">
        <v>224</v>
      </c>
      <c r="AL167" t="s">
        <v>219</v>
      </c>
      <c r="AM167" t="s">
        <v>225</v>
      </c>
      <c r="AN167" t="s">
        <v>2443</v>
      </c>
    </row>
    <row r="168" spans="1:40" x14ac:dyDescent="0.25">
      <c r="A168" t="s">
        <v>2444</v>
      </c>
      <c r="B168" t="s">
        <v>2445</v>
      </c>
      <c r="C168" t="s">
        <v>2446</v>
      </c>
      <c r="D168" s="5" t="s">
        <v>111</v>
      </c>
      <c r="E168" s="5" t="s">
        <v>114</v>
      </c>
      <c r="F168" s="5" t="s">
        <v>3387</v>
      </c>
      <c r="G168">
        <f t="shared" si="2"/>
        <v>3</v>
      </c>
      <c r="I168">
        <v>2024</v>
      </c>
      <c r="J168" t="s">
        <v>219</v>
      </c>
      <c r="K168" t="s">
        <v>219</v>
      </c>
      <c r="L168" t="s">
        <v>219</v>
      </c>
      <c r="M168" t="s">
        <v>219</v>
      </c>
      <c r="N168">
        <v>161</v>
      </c>
      <c r="O168">
        <v>172</v>
      </c>
      <c r="P168">
        <v>0</v>
      </c>
      <c r="Q168">
        <v>0</v>
      </c>
      <c r="R168" t="s">
        <v>2447</v>
      </c>
      <c r="S168" t="s">
        <v>2448</v>
      </c>
      <c r="T168" t="s">
        <v>2449</v>
      </c>
      <c r="U168" t="s">
        <v>2450</v>
      </c>
      <c r="V168" t="s">
        <v>2451</v>
      </c>
      <c r="W168" t="s">
        <v>2452</v>
      </c>
      <c r="X168" t="s">
        <v>219</v>
      </c>
      <c r="Y168" t="s">
        <v>219</v>
      </c>
      <c r="Z168" t="s">
        <v>49</v>
      </c>
      <c r="AA168" t="s">
        <v>219</v>
      </c>
      <c r="AB168" t="s">
        <v>219</v>
      </c>
      <c r="AC168" t="s">
        <v>219</v>
      </c>
      <c r="AE168" t="s">
        <v>219</v>
      </c>
      <c r="AF168" t="s">
        <v>2453</v>
      </c>
      <c r="AG168" t="s">
        <v>219</v>
      </c>
      <c r="AI168" t="s">
        <v>222</v>
      </c>
      <c r="AJ168" t="s">
        <v>581</v>
      </c>
      <c r="AK168" t="s">
        <v>224</v>
      </c>
      <c r="AL168" t="s">
        <v>219</v>
      </c>
      <c r="AM168" t="s">
        <v>225</v>
      </c>
      <c r="AN168" t="s">
        <v>2454</v>
      </c>
    </row>
    <row r="169" spans="1:40" hidden="1" x14ac:dyDescent="0.25">
      <c r="A169" t="s">
        <v>2455</v>
      </c>
      <c r="B169" t="s">
        <v>2456</v>
      </c>
      <c r="C169" t="s">
        <v>2457</v>
      </c>
      <c r="D169" s="5" t="s">
        <v>99</v>
      </c>
      <c r="E169" s="5"/>
      <c r="F169" s="5"/>
      <c r="G169">
        <f t="shared" si="2"/>
        <v>1</v>
      </c>
      <c r="I169">
        <v>2024</v>
      </c>
      <c r="J169" t="s">
        <v>50</v>
      </c>
      <c r="K169" t="s">
        <v>2458</v>
      </c>
      <c r="L169" t="s">
        <v>219</v>
      </c>
      <c r="M169" t="s">
        <v>219</v>
      </c>
      <c r="P169">
        <v>0</v>
      </c>
      <c r="Q169">
        <v>0</v>
      </c>
      <c r="R169" t="s">
        <v>219</v>
      </c>
      <c r="S169" t="s">
        <v>2459</v>
      </c>
      <c r="T169" t="s">
        <v>2460</v>
      </c>
      <c r="U169" t="s">
        <v>2461</v>
      </c>
      <c r="V169" t="s">
        <v>2462</v>
      </c>
      <c r="W169" t="s">
        <v>2463</v>
      </c>
      <c r="X169" t="s">
        <v>2464</v>
      </c>
      <c r="Y169" t="s">
        <v>2465</v>
      </c>
      <c r="Z169" t="s">
        <v>731</v>
      </c>
      <c r="AA169" t="s">
        <v>2466</v>
      </c>
      <c r="AB169" t="s">
        <v>219</v>
      </c>
      <c r="AC169" t="s">
        <v>2467</v>
      </c>
      <c r="AD169">
        <v>203492</v>
      </c>
      <c r="AE169" t="s">
        <v>734</v>
      </c>
      <c r="AF169" t="s">
        <v>735</v>
      </c>
      <c r="AG169" t="s">
        <v>219</v>
      </c>
      <c r="AI169" t="s">
        <v>222</v>
      </c>
      <c r="AJ169" t="s">
        <v>498</v>
      </c>
      <c r="AK169" t="s">
        <v>224</v>
      </c>
      <c r="AL169" t="s">
        <v>219</v>
      </c>
      <c r="AM169" t="s">
        <v>225</v>
      </c>
      <c r="AN169" t="s">
        <v>2468</v>
      </c>
    </row>
    <row r="170" spans="1:40" x14ac:dyDescent="0.25">
      <c r="A170" t="s">
        <v>2469</v>
      </c>
      <c r="B170" t="s">
        <v>2470</v>
      </c>
      <c r="C170" t="s">
        <v>2471</v>
      </c>
      <c r="D170" s="5" t="s">
        <v>3453</v>
      </c>
      <c r="E170" s="5" t="s">
        <v>3355</v>
      </c>
      <c r="F170" s="5" t="s">
        <v>3356</v>
      </c>
      <c r="G170">
        <f t="shared" si="2"/>
        <v>3</v>
      </c>
      <c r="I170">
        <v>2024</v>
      </c>
      <c r="J170" t="s">
        <v>57</v>
      </c>
      <c r="K170" t="s">
        <v>2472</v>
      </c>
      <c r="L170" t="s">
        <v>219</v>
      </c>
      <c r="M170" t="s">
        <v>219</v>
      </c>
      <c r="N170">
        <v>236</v>
      </c>
      <c r="O170">
        <v>241</v>
      </c>
      <c r="P170">
        <v>0</v>
      </c>
      <c r="Q170">
        <v>3</v>
      </c>
      <c r="R170" t="s">
        <v>2473</v>
      </c>
      <c r="S170" t="s">
        <v>2474</v>
      </c>
      <c r="T170" t="s">
        <v>2475</v>
      </c>
      <c r="U170" t="s">
        <v>2476</v>
      </c>
      <c r="V170" t="s">
        <v>2477</v>
      </c>
      <c r="W170" t="s">
        <v>2478</v>
      </c>
      <c r="X170" t="s">
        <v>2479</v>
      </c>
      <c r="Y170" t="s">
        <v>2480</v>
      </c>
      <c r="Z170" t="s">
        <v>220</v>
      </c>
      <c r="AA170" t="s">
        <v>2481</v>
      </c>
      <c r="AB170" t="s">
        <v>219</v>
      </c>
      <c r="AC170" t="s">
        <v>2482</v>
      </c>
      <c r="AD170">
        <v>203377</v>
      </c>
      <c r="AE170" t="s">
        <v>2483</v>
      </c>
      <c r="AF170" t="s">
        <v>2484</v>
      </c>
      <c r="AG170" t="s">
        <v>219</v>
      </c>
      <c r="AI170" t="s">
        <v>222</v>
      </c>
      <c r="AJ170" t="s">
        <v>498</v>
      </c>
      <c r="AK170" t="s">
        <v>224</v>
      </c>
      <c r="AL170" t="s">
        <v>322</v>
      </c>
      <c r="AM170" t="s">
        <v>225</v>
      </c>
      <c r="AN170" t="s">
        <v>2485</v>
      </c>
    </row>
    <row r="171" spans="1:40" hidden="1" x14ac:dyDescent="0.25">
      <c r="A171" t="s">
        <v>2486</v>
      </c>
      <c r="B171" t="s">
        <v>2487</v>
      </c>
      <c r="C171" t="s">
        <v>2488</v>
      </c>
      <c r="D171" s="5" t="s">
        <v>3379</v>
      </c>
      <c r="E171" s="5"/>
      <c r="F171" s="5"/>
      <c r="G171">
        <f t="shared" si="2"/>
        <v>1</v>
      </c>
      <c r="I171">
        <v>2024</v>
      </c>
      <c r="J171" t="s">
        <v>52</v>
      </c>
      <c r="K171" t="s">
        <v>2489</v>
      </c>
      <c r="L171" t="s">
        <v>219</v>
      </c>
      <c r="M171" t="s">
        <v>219</v>
      </c>
      <c r="N171">
        <v>1</v>
      </c>
      <c r="O171">
        <v>1</v>
      </c>
      <c r="P171">
        <v>0</v>
      </c>
      <c r="Q171">
        <v>0</v>
      </c>
      <c r="R171" t="s">
        <v>2490</v>
      </c>
      <c r="S171" t="s">
        <v>2491</v>
      </c>
      <c r="T171" t="s">
        <v>2492</v>
      </c>
      <c r="U171" t="s">
        <v>2493</v>
      </c>
      <c r="V171" t="s">
        <v>2494</v>
      </c>
      <c r="W171" t="s">
        <v>2495</v>
      </c>
      <c r="X171" t="s">
        <v>219</v>
      </c>
      <c r="Y171" t="s">
        <v>219</v>
      </c>
      <c r="Z171" t="s">
        <v>2496</v>
      </c>
      <c r="AA171" t="s">
        <v>219</v>
      </c>
      <c r="AB171" t="s">
        <v>219</v>
      </c>
      <c r="AC171" t="s">
        <v>219</v>
      </c>
      <c r="AE171" t="s">
        <v>2497</v>
      </c>
      <c r="AF171" t="s">
        <v>219</v>
      </c>
      <c r="AG171" t="s">
        <v>219</v>
      </c>
      <c r="AI171" t="s">
        <v>222</v>
      </c>
      <c r="AJ171" t="s">
        <v>79</v>
      </c>
      <c r="AK171" t="s">
        <v>224</v>
      </c>
      <c r="AL171" t="s">
        <v>322</v>
      </c>
      <c r="AM171" t="s">
        <v>225</v>
      </c>
      <c r="AN171" t="s">
        <v>2498</v>
      </c>
    </row>
    <row r="172" spans="1:40" hidden="1" x14ac:dyDescent="0.25">
      <c r="A172" t="s">
        <v>2499</v>
      </c>
      <c r="B172" t="s">
        <v>2500</v>
      </c>
      <c r="C172" t="s">
        <v>2501</v>
      </c>
      <c r="D172" s="5" t="s">
        <v>111</v>
      </c>
      <c r="E172" s="5"/>
      <c r="F172" s="5" t="s">
        <v>140</v>
      </c>
      <c r="G172">
        <f t="shared" si="2"/>
        <v>2</v>
      </c>
      <c r="I172">
        <v>2024</v>
      </c>
      <c r="J172" t="s">
        <v>52</v>
      </c>
      <c r="K172" t="s">
        <v>2489</v>
      </c>
      <c r="L172" t="s">
        <v>219</v>
      </c>
      <c r="M172" t="s">
        <v>219</v>
      </c>
      <c r="N172">
        <v>2</v>
      </c>
      <c r="O172">
        <v>2</v>
      </c>
      <c r="P172">
        <v>0</v>
      </c>
      <c r="Q172">
        <v>0</v>
      </c>
      <c r="R172" t="s">
        <v>2502</v>
      </c>
      <c r="S172" t="s">
        <v>2503</v>
      </c>
      <c r="T172" t="s">
        <v>2492</v>
      </c>
      <c r="U172" t="s">
        <v>2504</v>
      </c>
      <c r="V172" t="s">
        <v>2505</v>
      </c>
      <c r="W172" t="s">
        <v>2506</v>
      </c>
      <c r="X172" t="s">
        <v>219</v>
      </c>
      <c r="Y172" t="s">
        <v>219</v>
      </c>
      <c r="Z172" t="s">
        <v>2496</v>
      </c>
      <c r="AA172" t="s">
        <v>219</v>
      </c>
      <c r="AB172" t="s">
        <v>219</v>
      </c>
      <c r="AC172" t="s">
        <v>219</v>
      </c>
      <c r="AE172" t="s">
        <v>2497</v>
      </c>
      <c r="AF172" t="s">
        <v>219</v>
      </c>
      <c r="AG172" t="s">
        <v>219</v>
      </c>
      <c r="AI172" t="s">
        <v>222</v>
      </c>
      <c r="AJ172" t="s">
        <v>79</v>
      </c>
      <c r="AK172" t="s">
        <v>224</v>
      </c>
      <c r="AL172" t="s">
        <v>322</v>
      </c>
      <c r="AM172" t="s">
        <v>225</v>
      </c>
      <c r="AN172" t="s">
        <v>2507</v>
      </c>
    </row>
    <row r="173" spans="1:40" hidden="1" x14ac:dyDescent="0.25">
      <c r="A173" t="s">
        <v>2508</v>
      </c>
      <c r="B173" t="s">
        <v>2509</v>
      </c>
      <c r="C173" t="s">
        <v>2510</v>
      </c>
      <c r="D173" s="5" t="s">
        <v>99</v>
      </c>
      <c r="E173" s="5"/>
      <c r="F173" s="5"/>
      <c r="G173">
        <f t="shared" si="2"/>
        <v>1</v>
      </c>
      <c r="I173">
        <v>2024</v>
      </c>
      <c r="J173" t="s">
        <v>52</v>
      </c>
      <c r="K173" t="s">
        <v>2489</v>
      </c>
      <c r="L173" t="s">
        <v>219</v>
      </c>
      <c r="M173" t="s">
        <v>219</v>
      </c>
      <c r="N173">
        <v>1</v>
      </c>
      <c r="O173">
        <v>1</v>
      </c>
      <c r="P173">
        <v>0</v>
      </c>
      <c r="Q173">
        <v>0</v>
      </c>
      <c r="R173" t="s">
        <v>2511</v>
      </c>
      <c r="S173" t="s">
        <v>2512</v>
      </c>
      <c r="T173" t="s">
        <v>2513</v>
      </c>
      <c r="U173" t="s">
        <v>2514</v>
      </c>
      <c r="V173" t="s">
        <v>2515</v>
      </c>
      <c r="W173" t="s">
        <v>2516</v>
      </c>
      <c r="X173" t="s">
        <v>219</v>
      </c>
      <c r="Y173" t="s">
        <v>219</v>
      </c>
      <c r="Z173" t="s">
        <v>2496</v>
      </c>
      <c r="AA173" t="s">
        <v>219</v>
      </c>
      <c r="AB173" t="s">
        <v>219</v>
      </c>
      <c r="AC173" t="s">
        <v>219</v>
      </c>
      <c r="AE173" t="s">
        <v>2497</v>
      </c>
      <c r="AF173" t="s">
        <v>219</v>
      </c>
      <c r="AG173" t="s">
        <v>219</v>
      </c>
      <c r="AI173" t="s">
        <v>222</v>
      </c>
      <c r="AJ173" t="s">
        <v>79</v>
      </c>
      <c r="AK173" t="s">
        <v>224</v>
      </c>
      <c r="AL173" t="s">
        <v>322</v>
      </c>
      <c r="AM173" t="s">
        <v>225</v>
      </c>
      <c r="AN173" t="s">
        <v>2517</v>
      </c>
    </row>
    <row r="174" spans="1:40" hidden="1" x14ac:dyDescent="0.25">
      <c r="A174" t="s">
        <v>2518</v>
      </c>
      <c r="B174" t="s">
        <v>2519</v>
      </c>
      <c r="C174" t="s">
        <v>2520</v>
      </c>
      <c r="D174" s="5" t="s">
        <v>61</v>
      </c>
      <c r="E174" s="5"/>
      <c r="F174" s="5"/>
      <c r="G174">
        <f t="shared" si="2"/>
        <v>1</v>
      </c>
      <c r="I174">
        <v>2024</v>
      </c>
      <c r="J174" t="s">
        <v>2521</v>
      </c>
      <c r="K174" t="s">
        <v>928</v>
      </c>
      <c r="L174" t="s">
        <v>1021</v>
      </c>
      <c r="M174" t="s">
        <v>219</v>
      </c>
      <c r="N174">
        <v>1545</v>
      </c>
      <c r="O174">
        <v>1558</v>
      </c>
      <c r="P174">
        <v>0</v>
      </c>
      <c r="Q174">
        <v>0</v>
      </c>
      <c r="R174" t="s">
        <v>2522</v>
      </c>
      <c r="S174" t="s">
        <v>2523</v>
      </c>
      <c r="T174" t="s">
        <v>2524</v>
      </c>
      <c r="U174" t="s">
        <v>2525</v>
      </c>
      <c r="V174" t="s">
        <v>2526</v>
      </c>
      <c r="W174" t="s">
        <v>2527</v>
      </c>
      <c r="X174" t="s">
        <v>219</v>
      </c>
      <c r="Y174" t="s">
        <v>219</v>
      </c>
      <c r="Z174" t="s">
        <v>2528</v>
      </c>
      <c r="AA174" t="s">
        <v>219</v>
      </c>
      <c r="AB174" t="s">
        <v>219</v>
      </c>
      <c r="AC174" t="s">
        <v>219</v>
      </c>
      <c r="AE174" t="s">
        <v>2529</v>
      </c>
      <c r="AF174" t="s">
        <v>219</v>
      </c>
      <c r="AG174" t="s">
        <v>219</v>
      </c>
      <c r="AI174" t="s">
        <v>222</v>
      </c>
      <c r="AJ174" t="s">
        <v>79</v>
      </c>
      <c r="AK174" t="s">
        <v>224</v>
      </c>
      <c r="AL174" t="s">
        <v>2530</v>
      </c>
      <c r="AM174" t="s">
        <v>225</v>
      </c>
      <c r="AN174" t="s">
        <v>2531</v>
      </c>
    </row>
    <row r="175" spans="1:40" x14ac:dyDescent="0.25">
      <c r="A175" t="s">
        <v>2532</v>
      </c>
      <c r="B175" t="s">
        <v>2533</v>
      </c>
      <c r="C175" t="s">
        <v>2534</v>
      </c>
      <c r="D175" s="5" t="s">
        <v>3417</v>
      </c>
      <c r="E175" s="5" t="s">
        <v>22</v>
      </c>
      <c r="F175" s="5" t="s">
        <v>3390</v>
      </c>
      <c r="G175">
        <f t="shared" si="2"/>
        <v>3</v>
      </c>
      <c r="I175">
        <v>2024</v>
      </c>
      <c r="J175" t="s">
        <v>58</v>
      </c>
      <c r="K175" t="s">
        <v>219</v>
      </c>
      <c r="L175" t="s">
        <v>219</v>
      </c>
      <c r="M175" t="s">
        <v>219</v>
      </c>
      <c r="P175">
        <v>0</v>
      </c>
      <c r="Q175">
        <v>0</v>
      </c>
      <c r="R175" t="s">
        <v>2535</v>
      </c>
      <c r="S175" t="s">
        <v>2536</v>
      </c>
      <c r="T175" t="s">
        <v>2537</v>
      </c>
      <c r="U175" t="s">
        <v>2538</v>
      </c>
      <c r="V175" t="s">
        <v>2539</v>
      </c>
      <c r="W175" t="s">
        <v>2540</v>
      </c>
      <c r="X175" t="s">
        <v>219</v>
      </c>
      <c r="Y175" t="s">
        <v>219</v>
      </c>
      <c r="Z175" t="s">
        <v>74</v>
      </c>
      <c r="AA175" t="s">
        <v>219</v>
      </c>
      <c r="AB175" t="s">
        <v>219</v>
      </c>
      <c r="AC175" t="s">
        <v>219</v>
      </c>
      <c r="AE175" t="s">
        <v>842</v>
      </c>
      <c r="AF175" t="s">
        <v>219</v>
      </c>
      <c r="AG175" t="s">
        <v>219</v>
      </c>
      <c r="AI175" t="s">
        <v>222</v>
      </c>
      <c r="AJ175" t="s">
        <v>79</v>
      </c>
      <c r="AK175" t="s">
        <v>818</v>
      </c>
      <c r="AL175" t="s">
        <v>219</v>
      </c>
      <c r="AM175" t="s">
        <v>225</v>
      </c>
      <c r="AN175" t="s">
        <v>2541</v>
      </c>
    </row>
    <row r="176" spans="1:40" hidden="1" x14ac:dyDescent="0.25">
      <c r="A176" t="s">
        <v>2542</v>
      </c>
      <c r="B176" t="s">
        <v>2543</v>
      </c>
      <c r="C176" t="s">
        <v>2544</v>
      </c>
      <c r="D176" s="5" t="s">
        <v>106</v>
      </c>
      <c r="E176" s="5" t="s">
        <v>22</v>
      </c>
      <c r="F176" s="5"/>
      <c r="G176">
        <f t="shared" si="2"/>
        <v>2</v>
      </c>
      <c r="I176">
        <v>2024</v>
      </c>
      <c r="J176" t="s">
        <v>219</v>
      </c>
      <c r="K176" t="s">
        <v>219</v>
      </c>
      <c r="L176" t="s">
        <v>219</v>
      </c>
      <c r="M176" t="s">
        <v>219</v>
      </c>
      <c r="N176">
        <v>333</v>
      </c>
      <c r="O176">
        <v>3</v>
      </c>
      <c r="P176">
        <v>0</v>
      </c>
      <c r="Q176">
        <v>0</v>
      </c>
      <c r="R176" t="s">
        <v>2545</v>
      </c>
      <c r="S176" t="s">
        <v>2546</v>
      </c>
      <c r="T176" t="s">
        <v>2547</v>
      </c>
      <c r="U176" t="s">
        <v>2548</v>
      </c>
      <c r="V176" t="s">
        <v>2549</v>
      </c>
      <c r="W176" t="s">
        <v>219</v>
      </c>
      <c r="X176" t="s">
        <v>219</v>
      </c>
      <c r="Y176" t="s">
        <v>219</v>
      </c>
      <c r="Z176" t="s">
        <v>2550</v>
      </c>
      <c r="AA176" t="s">
        <v>219</v>
      </c>
      <c r="AB176" t="s">
        <v>219</v>
      </c>
      <c r="AC176" t="s">
        <v>219</v>
      </c>
      <c r="AE176" t="s">
        <v>219</v>
      </c>
      <c r="AF176" t="s">
        <v>2551</v>
      </c>
      <c r="AG176" t="s">
        <v>219</v>
      </c>
      <c r="AI176" t="s">
        <v>222</v>
      </c>
      <c r="AJ176" t="s">
        <v>581</v>
      </c>
      <c r="AK176" t="s">
        <v>224</v>
      </c>
      <c r="AL176" t="s">
        <v>219</v>
      </c>
      <c r="AM176" t="s">
        <v>225</v>
      </c>
      <c r="AN176" t="s">
        <v>2552</v>
      </c>
    </row>
    <row r="177" spans="1:40" x14ac:dyDescent="0.25">
      <c r="A177" t="s">
        <v>2553</v>
      </c>
      <c r="B177" t="s">
        <v>2554</v>
      </c>
      <c r="C177" t="s">
        <v>2555</v>
      </c>
      <c r="D177" s="5" t="s">
        <v>25</v>
      </c>
      <c r="E177" s="5" t="s">
        <v>14</v>
      </c>
      <c r="F177" s="5" t="s">
        <v>3452</v>
      </c>
      <c r="G177">
        <f t="shared" si="2"/>
        <v>3</v>
      </c>
      <c r="I177">
        <v>2024</v>
      </c>
      <c r="J177" t="s">
        <v>45</v>
      </c>
      <c r="K177" t="s">
        <v>2556</v>
      </c>
      <c r="L177" t="s">
        <v>219</v>
      </c>
      <c r="M177" t="s">
        <v>219</v>
      </c>
      <c r="N177">
        <v>177</v>
      </c>
      <c r="O177">
        <v>187</v>
      </c>
      <c r="P177">
        <v>0</v>
      </c>
      <c r="Q177">
        <v>1</v>
      </c>
      <c r="R177" t="s">
        <v>2557</v>
      </c>
      <c r="S177" t="s">
        <v>2558</v>
      </c>
      <c r="T177" t="s">
        <v>2559</v>
      </c>
      <c r="U177" t="s">
        <v>2560</v>
      </c>
      <c r="V177" t="s">
        <v>2561</v>
      </c>
      <c r="W177" t="s">
        <v>2562</v>
      </c>
      <c r="X177" t="s">
        <v>2563</v>
      </c>
      <c r="Y177" t="s">
        <v>2564</v>
      </c>
      <c r="Z177" t="s">
        <v>680</v>
      </c>
      <c r="AA177" t="s">
        <v>2565</v>
      </c>
      <c r="AB177" t="s">
        <v>219</v>
      </c>
      <c r="AC177" t="s">
        <v>2566</v>
      </c>
      <c r="AD177">
        <v>320599</v>
      </c>
      <c r="AE177" t="s">
        <v>1114</v>
      </c>
      <c r="AF177" t="s">
        <v>1115</v>
      </c>
      <c r="AG177" t="s">
        <v>219</v>
      </c>
      <c r="AI177" t="s">
        <v>222</v>
      </c>
      <c r="AJ177" t="s">
        <v>498</v>
      </c>
      <c r="AK177" t="s">
        <v>224</v>
      </c>
      <c r="AL177" t="s">
        <v>219</v>
      </c>
      <c r="AM177" t="s">
        <v>225</v>
      </c>
      <c r="AN177" t="s">
        <v>2567</v>
      </c>
    </row>
    <row r="178" spans="1:40" hidden="1" x14ac:dyDescent="0.25">
      <c r="A178" t="s">
        <v>2568</v>
      </c>
      <c r="B178" t="s">
        <v>2569</v>
      </c>
      <c r="C178" t="s">
        <v>2570</v>
      </c>
      <c r="D178" s="5" t="s">
        <v>3451</v>
      </c>
      <c r="E178" s="5" t="s">
        <v>86</v>
      </c>
      <c r="F178" s="5"/>
      <c r="G178">
        <f t="shared" si="2"/>
        <v>2</v>
      </c>
      <c r="I178">
        <v>2024</v>
      </c>
      <c r="J178" t="s">
        <v>12</v>
      </c>
      <c r="K178" t="s">
        <v>219</v>
      </c>
      <c r="L178" t="s">
        <v>219</v>
      </c>
      <c r="M178" t="s">
        <v>219</v>
      </c>
      <c r="P178">
        <v>0</v>
      </c>
      <c r="Q178">
        <v>0</v>
      </c>
      <c r="R178" t="s">
        <v>2571</v>
      </c>
      <c r="S178" t="s">
        <v>2572</v>
      </c>
      <c r="T178" t="s">
        <v>2573</v>
      </c>
      <c r="U178" t="s">
        <v>2574</v>
      </c>
      <c r="V178" t="s">
        <v>2575</v>
      </c>
      <c r="W178" t="s">
        <v>219</v>
      </c>
      <c r="X178" t="s">
        <v>2576</v>
      </c>
      <c r="Y178" t="s">
        <v>219</v>
      </c>
      <c r="Z178" t="s">
        <v>71</v>
      </c>
      <c r="AA178" t="s">
        <v>219</v>
      </c>
      <c r="AB178" t="s">
        <v>219</v>
      </c>
      <c r="AC178" t="s">
        <v>219</v>
      </c>
      <c r="AE178" t="s">
        <v>1042</v>
      </c>
      <c r="AF178" t="s">
        <v>219</v>
      </c>
      <c r="AG178" t="s">
        <v>219</v>
      </c>
      <c r="AI178" t="s">
        <v>222</v>
      </c>
      <c r="AJ178" t="s">
        <v>79</v>
      </c>
      <c r="AK178" t="s">
        <v>818</v>
      </c>
      <c r="AL178" t="s">
        <v>219</v>
      </c>
      <c r="AM178" t="s">
        <v>225</v>
      </c>
      <c r="AN178" t="s">
        <v>2577</v>
      </c>
    </row>
    <row r="179" spans="1:40" x14ac:dyDescent="0.25">
      <c r="A179" t="s">
        <v>2578</v>
      </c>
      <c r="B179" t="s">
        <v>2579</v>
      </c>
      <c r="C179" t="s">
        <v>2580</v>
      </c>
      <c r="D179" s="5" t="s">
        <v>111</v>
      </c>
      <c r="E179" s="5" t="s">
        <v>22</v>
      </c>
      <c r="F179" s="5" t="s">
        <v>129</v>
      </c>
      <c r="G179">
        <f t="shared" si="2"/>
        <v>3</v>
      </c>
      <c r="I179">
        <v>2024</v>
      </c>
      <c r="J179" t="s">
        <v>50</v>
      </c>
      <c r="K179" t="s">
        <v>2581</v>
      </c>
      <c r="L179" t="s">
        <v>219</v>
      </c>
      <c r="M179" t="s">
        <v>219</v>
      </c>
      <c r="N179">
        <v>58</v>
      </c>
      <c r="O179">
        <v>64</v>
      </c>
      <c r="P179">
        <v>0</v>
      </c>
      <c r="Q179">
        <v>1</v>
      </c>
      <c r="R179" t="s">
        <v>219</v>
      </c>
      <c r="S179" t="s">
        <v>2582</v>
      </c>
      <c r="T179" t="s">
        <v>2583</v>
      </c>
      <c r="U179" t="s">
        <v>2584</v>
      </c>
      <c r="V179" t="s">
        <v>2585</v>
      </c>
      <c r="W179" t="s">
        <v>2586</v>
      </c>
      <c r="X179" t="s">
        <v>2587</v>
      </c>
      <c r="Y179" t="s">
        <v>2588</v>
      </c>
      <c r="Z179" t="s">
        <v>731</v>
      </c>
      <c r="AA179" t="s">
        <v>2589</v>
      </c>
      <c r="AB179" t="s">
        <v>219</v>
      </c>
      <c r="AC179" t="s">
        <v>2590</v>
      </c>
      <c r="AD179">
        <v>202211</v>
      </c>
      <c r="AE179" t="s">
        <v>734</v>
      </c>
      <c r="AF179" t="s">
        <v>735</v>
      </c>
      <c r="AG179" t="s">
        <v>219</v>
      </c>
      <c r="AI179" t="s">
        <v>222</v>
      </c>
      <c r="AJ179" t="s">
        <v>498</v>
      </c>
      <c r="AK179" t="s">
        <v>224</v>
      </c>
      <c r="AL179" t="s">
        <v>219</v>
      </c>
      <c r="AM179" t="s">
        <v>225</v>
      </c>
      <c r="AN179" t="s">
        <v>2591</v>
      </c>
    </row>
    <row r="180" spans="1:40" hidden="1" x14ac:dyDescent="0.25">
      <c r="A180" t="s">
        <v>2592</v>
      </c>
      <c r="B180" t="s">
        <v>2593</v>
      </c>
      <c r="C180" t="s">
        <v>2594</v>
      </c>
      <c r="D180" s="5" t="s">
        <v>3418</v>
      </c>
      <c r="E180" s="5"/>
      <c r="F180" s="5"/>
      <c r="G180">
        <f t="shared" si="2"/>
        <v>1</v>
      </c>
      <c r="I180">
        <v>2024</v>
      </c>
      <c r="J180" t="s">
        <v>219</v>
      </c>
      <c r="K180" t="s">
        <v>219</v>
      </c>
      <c r="L180" t="s">
        <v>219</v>
      </c>
      <c r="M180" t="s">
        <v>219</v>
      </c>
      <c r="P180">
        <v>0</v>
      </c>
      <c r="Q180">
        <v>1</v>
      </c>
      <c r="R180" t="s">
        <v>2595</v>
      </c>
      <c r="S180" t="s">
        <v>2596</v>
      </c>
      <c r="T180" t="s">
        <v>2597</v>
      </c>
      <c r="U180" t="s">
        <v>2598</v>
      </c>
      <c r="V180" t="s">
        <v>2599</v>
      </c>
      <c r="W180" t="s">
        <v>2600</v>
      </c>
      <c r="X180" t="s">
        <v>2601</v>
      </c>
      <c r="Y180" t="s">
        <v>219</v>
      </c>
      <c r="Z180" t="s">
        <v>71</v>
      </c>
      <c r="AA180" t="s">
        <v>2602</v>
      </c>
      <c r="AB180" t="s">
        <v>219</v>
      </c>
      <c r="AC180" t="s">
        <v>2482</v>
      </c>
      <c r="AD180">
        <v>202054</v>
      </c>
      <c r="AE180" t="s">
        <v>219</v>
      </c>
      <c r="AF180" t="s">
        <v>2603</v>
      </c>
      <c r="AG180" t="s">
        <v>219</v>
      </c>
      <c r="AI180" t="s">
        <v>222</v>
      </c>
      <c r="AJ180" t="s">
        <v>498</v>
      </c>
      <c r="AK180" t="s">
        <v>224</v>
      </c>
      <c r="AL180" t="s">
        <v>219</v>
      </c>
      <c r="AM180" t="s">
        <v>225</v>
      </c>
      <c r="AN180" t="s">
        <v>2604</v>
      </c>
    </row>
    <row r="181" spans="1:40" hidden="1" x14ac:dyDescent="0.25">
      <c r="A181" t="s">
        <v>2605</v>
      </c>
      <c r="B181" t="s">
        <v>2606</v>
      </c>
      <c r="C181" t="s">
        <v>2607</v>
      </c>
      <c r="D181" s="5"/>
      <c r="E181" s="5"/>
      <c r="F181" s="5"/>
      <c r="G181">
        <f t="shared" si="2"/>
        <v>0</v>
      </c>
      <c r="I181">
        <v>2024</v>
      </c>
      <c r="J181" t="s">
        <v>219</v>
      </c>
      <c r="K181" t="s">
        <v>219</v>
      </c>
      <c r="L181" t="s">
        <v>219</v>
      </c>
      <c r="M181" t="s">
        <v>219</v>
      </c>
      <c r="N181">
        <v>525</v>
      </c>
      <c r="O181">
        <v>530</v>
      </c>
      <c r="P181">
        <v>0</v>
      </c>
      <c r="Q181">
        <v>0</v>
      </c>
      <c r="R181" t="s">
        <v>2608</v>
      </c>
      <c r="S181" t="s">
        <v>2609</v>
      </c>
      <c r="T181" t="s">
        <v>2610</v>
      </c>
      <c r="U181" t="s">
        <v>2611</v>
      </c>
      <c r="V181" t="s">
        <v>2612</v>
      </c>
      <c r="W181" t="s">
        <v>2613</v>
      </c>
      <c r="X181" t="s">
        <v>2614</v>
      </c>
      <c r="Y181" t="s">
        <v>219</v>
      </c>
      <c r="Z181" t="s">
        <v>71</v>
      </c>
      <c r="AA181" t="s">
        <v>2615</v>
      </c>
      <c r="AB181" t="s">
        <v>219</v>
      </c>
      <c r="AC181" t="s">
        <v>2616</v>
      </c>
      <c r="AD181">
        <v>201980</v>
      </c>
      <c r="AE181" t="s">
        <v>219</v>
      </c>
      <c r="AF181" t="s">
        <v>2617</v>
      </c>
      <c r="AG181" t="s">
        <v>219</v>
      </c>
      <c r="AI181" t="s">
        <v>222</v>
      </c>
      <c r="AJ181" t="s">
        <v>498</v>
      </c>
      <c r="AK181" t="s">
        <v>224</v>
      </c>
      <c r="AL181" t="s">
        <v>219</v>
      </c>
      <c r="AM181" t="s">
        <v>225</v>
      </c>
      <c r="AN181" t="s">
        <v>2618</v>
      </c>
    </row>
    <row r="182" spans="1:40" hidden="1" x14ac:dyDescent="0.25">
      <c r="A182" t="s">
        <v>2619</v>
      </c>
      <c r="B182" t="s">
        <v>2620</v>
      </c>
      <c r="C182" t="s">
        <v>2621</v>
      </c>
      <c r="D182" s="5" t="s">
        <v>3419</v>
      </c>
      <c r="E182" s="5" t="s">
        <v>86</v>
      </c>
      <c r="F182" s="5"/>
      <c r="G182">
        <f t="shared" si="2"/>
        <v>2</v>
      </c>
      <c r="I182">
        <v>2024</v>
      </c>
      <c r="J182" t="s">
        <v>9</v>
      </c>
      <c r="K182" t="s">
        <v>219</v>
      </c>
      <c r="L182" t="s">
        <v>219</v>
      </c>
      <c r="M182" t="s">
        <v>219</v>
      </c>
      <c r="P182">
        <v>0</v>
      </c>
      <c r="Q182">
        <v>0</v>
      </c>
      <c r="R182" t="s">
        <v>2622</v>
      </c>
      <c r="S182" t="s">
        <v>2623</v>
      </c>
      <c r="T182" t="s">
        <v>2624</v>
      </c>
      <c r="U182" t="s">
        <v>2625</v>
      </c>
      <c r="V182" t="s">
        <v>2626</v>
      </c>
      <c r="W182" t="s">
        <v>2627</v>
      </c>
      <c r="X182" t="s">
        <v>2628</v>
      </c>
      <c r="Y182" t="s">
        <v>219</v>
      </c>
      <c r="Z182" t="s">
        <v>680</v>
      </c>
      <c r="AA182" t="s">
        <v>219</v>
      </c>
      <c r="AB182" t="s">
        <v>219</v>
      </c>
      <c r="AC182" t="s">
        <v>219</v>
      </c>
      <c r="AE182" t="s">
        <v>681</v>
      </c>
      <c r="AF182" t="s">
        <v>219</v>
      </c>
      <c r="AG182" t="s">
        <v>219</v>
      </c>
      <c r="AI182" t="s">
        <v>222</v>
      </c>
      <c r="AJ182" t="s">
        <v>79</v>
      </c>
      <c r="AK182" t="s">
        <v>818</v>
      </c>
      <c r="AL182" t="s">
        <v>219</v>
      </c>
      <c r="AM182" t="s">
        <v>225</v>
      </c>
      <c r="AN182" t="s">
        <v>2629</v>
      </c>
    </row>
    <row r="183" spans="1:40" x14ac:dyDescent="0.25">
      <c r="A183" t="s">
        <v>2630</v>
      </c>
      <c r="B183" t="s">
        <v>2631</v>
      </c>
      <c r="C183" t="s">
        <v>2632</v>
      </c>
      <c r="D183" s="5" t="s">
        <v>3449</v>
      </c>
      <c r="E183" s="5" t="s">
        <v>118</v>
      </c>
      <c r="F183" s="5" t="s">
        <v>3450</v>
      </c>
      <c r="G183">
        <f t="shared" si="2"/>
        <v>3</v>
      </c>
      <c r="I183">
        <v>2024</v>
      </c>
      <c r="J183" t="s">
        <v>994</v>
      </c>
      <c r="K183" t="s">
        <v>219</v>
      </c>
      <c r="L183" t="s">
        <v>219</v>
      </c>
      <c r="M183" t="s">
        <v>219</v>
      </c>
      <c r="P183">
        <v>0</v>
      </c>
      <c r="Q183">
        <v>3</v>
      </c>
      <c r="R183" t="s">
        <v>2633</v>
      </c>
      <c r="S183" t="s">
        <v>2634</v>
      </c>
      <c r="T183" t="s">
        <v>2635</v>
      </c>
      <c r="U183" t="s">
        <v>2636</v>
      </c>
      <c r="V183" t="s">
        <v>2637</v>
      </c>
      <c r="W183" t="s">
        <v>2638</v>
      </c>
      <c r="X183" t="s">
        <v>219</v>
      </c>
      <c r="Y183" t="s">
        <v>219</v>
      </c>
      <c r="Z183" t="s">
        <v>5</v>
      </c>
      <c r="AA183" t="s">
        <v>219</v>
      </c>
      <c r="AB183" t="s">
        <v>219</v>
      </c>
      <c r="AC183" t="s">
        <v>219</v>
      </c>
      <c r="AE183" t="s">
        <v>1001</v>
      </c>
      <c r="AF183" t="s">
        <v>219</v>
      </c>
      <c r="AG183" t="s">
        <v>1002</v>
      </c>
      <c r="AI183" t="s">
        <v>222</v>
      </c>
      <c r="AJ183" t="s">
        <v>79</v>
      </c>
      <c r="AK183" t="s">
        <v>818</v>
      </c>
      <c r="AL183" t="s">
        <v>219</v>
      </c>
      <c r="AM183" t="s">
        <v>225</v>
      </c>
      <c r="AN183" t="s">
        <v>2639</v>
      </c>
    </row>
    <row r="184" spans="1:40" hidden="1" x14ac:dyDescent="0.25">
      <c r="A184" t="s">
        <v>2640</v>
      </c>
      <c r="B184" t="s">
        <v>2641</v>
      </c>
      <c r="C184" t="s">
        <v>2642</v>
      </c>
      <c r="D184" s="5" t="s">
        <v>126</v>
      </c>
      <c r="E184" s="5" t="s">
        <v>14</v>
      </c>
      <c r="F184" s="5"/>
      <c r="G184">
        <f t="shared" si="2"/>
        <v>2</v>
      </c>
      <c r="I184">
        <v>2024</v>
      </c>
      <c r="J184" t="s">
        <v>219</v>
      </c>
      <c r="K184" t="s">
        <v>219</v>
      </c>
      <c r="L184" t="s">
        <v>219</v>
      </c>
      <c r="M184" t="s">
        <v>219</v>
      </c>
      <c r="N184">
        <v>729</v>
      </c>
      <c r="O184">
        <v>732</v>
      </c>
      <c r="P184">
        <v>0</v>
      </c>
      <c r="Q184">
        <v>0</v>
      </c>
      <c r="R184" t="s">
        <v>2643</v>
      </c>
      <c r="S184" t="s">
        <v>2644</v>
      </c>
      <c r="T184" t="s">
        <v>2645</v>
      </c>
      <c r="U184" t="s">
        <v>2646</v>
      </c>
      <c r="V184" t="s">
        <v>2647</v>
      </c>
      <c r="W184" t="s">
        <v>2648</v>
      </c>
      <c r="X184" t="s">
        <v>2649</v>
      </c>
      <c r="Y184" t="s">
        <v>219</v>
      </c>
      <c r="Z184" t="s">
        <v>71</v>
      </c>
      <c r="AA184" t="s">
        <v>2650</v>
      </c>
      <c r="AB184" t="s">
        <v>219</v>
      </c>
      <c r="AC184" t="s">
        <v>2651</v>
      </c>
      <c r="AD184">
        <v>201583</v>
      </c>
      <c r="AE184" t="s">
        <v>219</v>
      </c>
      <c r="AF184" t="s">
        <v>2652</v>
      </c>
      <c r="AG184" t="s">
        <v>219</v>
      </c>
      <c r="AI184" t="s">
        <v>222</v>
      </c>
      <c r="AJ184" t="s">
        <v>498</v>
      </c>
      <c r="AK184" t="s">
        <v>224</v>
      </c>
      <c r="AL184" t="s">
        <v>219</v>
      </c>
      <c r="AM184" t="s">
        <v>225</v>
      </c>
      <c r="AN184" t="s">
        <v>2653</v>
      </c>
    </row>
    <row r="185" spans="1:40" hidden="1" x14ac:dyDescent="0.25">
      <c r="A185" t="s">
        <v>2294</v>
      </c>
      <c r="B185" t="s">
        <v>2295</v>
      </c>
      <c r="C185" t="s">
        <v>2654</v>
      </c>
      <c r="D185" s="5" t="s">
        <v>3448</v>
      </c>
      <c r="E185" s="5"/>
      <c r="F185" s="5"/>
      <c r="G185">
        <f t="shared" si="2"/>
        <v>1</v>
      </c>
      <c r="I185">
        <v>2024</v>
      </c>
      <c r="J185" t="s">
        <v>2655</v>
      </c>
      <c r="K185" t="s">
        <v>219</v>
      </c>
      <c r="L185" t="s">
        <v>219</v>
      </c>
      <c r="M185" t="s">
        <v>219</v>
      </c>
      <c r="P185">
        <v>0</v>
      </c>
      <c r="Q185">
        <v>0</v>
      </c>
      <c r="R185" t="s">
        <v>2656</v>
      </c>
      <c r="S185" t="s">
        <v>2657</v>
      </c>
      <c r="T185" t="s">
        <v>2299</v>
      </c>
      <c r="U185" t="s">
        <v>2300</v>
      </c>
      <c r="V185" t="s">
        <v>2658</v>
      </c>
      <c r="W185" t="s">
        <v>2659</v>
      </c>
      <c r="X185" t="s">
        <v>2660</v>
      </c>
      <c r="Y185" t="s">
        <v>219</v>
      </c>
      <c r="Z185" t="s">
        <v>71</v>
      </c>
      <c r="AA185" t="s">
        <v>2661</v>
      </c>
      <c r="AB185" t="s">
        <v>219</v>
      </c>
      <c r="AC185" t="s">
        <v>2662</v>
      </c>
      <c r="AD185">
        <v>201654</v>
      </c>
      <c r="AE185" t="s">
        <v>2663</v>
      </c>
      <c r="AF185" t="s">
        <v>2664</v>
      </c>
      <c r="AG185" t="s">
        <v>2665</v>
      </c>
      <c r="AI185" t="s">
        <v>222</v>
      </c>
      <c r="AJ185" t="s">
        <v>498</v>
      </c>
      <c r="AK185" t="s">
        <v>224</v>
      </c>
      <c r="AL185" t="s">
        <v>219</v>
      </c>
      <c r="AM185" t="s">
        <v>225</v>
      </c>
      <c r="AN185" t="s">
        <v>2666</v>
      </c>
    </row>
    <row r="186" spans="1:40" x14ac:dyDescent="0.25">
      <c r="A186" t="s">
        <v>2667</v>
      </c>
      <c r="B186" t="s">
        <v>2668</v>
      </c>
      <c r="C186" t="s">
        <v>2669</v>
      </c>
      <c r="D186" s="5" t="s">
        <v>60</v>
      </c>
      <c r="E186" s="5" t="s">
        <v>3447</v>
      </c>
      <c r="F186" s="5" t="s">
        <v>87</v>
      </c>
      <c r="G186">
        <f t="shared" si="2"/>
        <v>3</v>
      </c>
      <c r="I186">
        <v>2024</v>
      </c>
      <c r="J186" t="s">
        <v>2670</v>
      </c>
      <c r="K186" t="s">
        <v>219</v>
      </c>
      <c r="L186" t="s">
        <v>219</v>
      </c>
      <c r="M186" t="s">
        <v>219</v>
      </c>
      <c r="P186">
        <v>0</v>
      </c>
      <c r="Q186">
        <v>5</v>
      </c>
      <c r="R186" t="s">
        <v>2671</v>
      </c>
      <c r="S186" t="s">
        <v>2672</v>
      </c>
      <c r="T186" t="s">
        <v>2673</v>
      </c>
      <c r="U186" t="s">
        <v>2674</v>
      </c>
      <c r="V186" t="s">
        <v>2675</v>
      </c>
      <c r="W186" t="s">
        <v>219</v>
      </c>
      <c r="X186" t="s">
        <v>219</v>
      </c>
      <c r="Y186" t="s">
        <v>219</v>
      </c>
      <c r="Z186" t="s">
        <v>680</v>
      </c>
      <c r="AA186" t="s">
        <v>219</v>
      </c>
      <c r="AB186" t="s">
        <v>219</v>
      </c>
      <c r="AC186" t="s">
        <v>219</v>
      </c>
      <c r="AE186" t="s">
        <v>2676</v>
      </c>
      <c r="AF186" t="s">
        <v>219</v>
      </c>
      <c r="AG186" t="s">
        <v>219</v>
      </c>
      <c r="AI186" t="s">
        <v>222</v>
      </c>
      <c r="AJ186" t="s">
        <v>39</v>
      </c>
      <c r="AK186" t="s">
        <v>818</v>
      </c>
      <c r="AL186" t="s">
        <v>219</v>
      </c>
      <c r="AM186" t="s">
        <v>225</v>
      </c>
      <c r="AN186" t="s">
        <v>2677</v>
      </c>
    </row>
    <row r="187" spans="1:40" hidden="1" x14ac:dyDescent="0.25">
      <c r="A187" t="s">
        <v>2678</v>
      </c>
      <c r="B187" t="s">
        <v>2679</v>
      </c>
      <c r="C187" t="s">
        <v>2680</v>
      </c>
      <c r="D187" s="5" t="s">
        <v>25</v>
      </c>
      <c r="E187" s="5"/>
      <c r="F187" s="5" t="s">
        <v>3446</v>
      </c>
      <c r="G187">
        <f t="shared" si="2"/>
        <v>2</v>
      </c>
      <c r="I187">
        <v>2024</v>
      </c>
      <c r="J187" t="s">
        <v>219</v>
      </c>
      <c r="K187" t="s">
        <v>219</v>
      </c>
      <c r="L187" t="s">
        <v>219</v>
      </c>
      <c r="M187" t="s">
        <v>219</v>
      </c>
      <c r="P187">
        <v>0</v>
      </c>
      <c r="Q187">
        <v>1</v>
      </c>
      <c r="R187" t="s">
        <v>2681</v>
      </c>
      <c r="S187" t="s">
        <v>2682</v>
      </c>
      <c r="T187" t="s">
        <v>2683</v>
      </c>
      <c r="U187" t="s">
        <v>2684</v>
      </c>
      <c r="V187" t="s">
        <v>2685</v>
      </c>
      <c r="W187" t="s">
        <v>2686</v>
      </c>
      <c r="X187" t="s">
        <v>2687</v>
      </c>
      <c r="Y187" t="s">
        <v>2688</v>
      </c>
      <c r="Z187" t="s">
        <v>71</v>
      </c>
      <c r="AA187" t="s">
        <v>2689</v>
      </c>
      <c r="AB187" t="s">
        <v>219</v>
      </c>
      <c r="AC187" t="s">
        <v>2690</v>
      </c>
      <c r="AD187">
        <v>201451</v>
      </c>
      <c r="AE187" t="s">
        <v>219</v>
      </c>
      <c r="AF187" t="s">
        <v>2691</v>
      </c>
      <c r="AG187" t="s">
        <v>219</v>
      </c>
      <c r="AI187" t="s">
        <v>222</v>
      </c>
      <c r="AJ187" t="s">
        <v>498</v>
      </c>
      <c r="AK187" t="s">
        <v>224</v>
      </c>
      <c r="AL187" t="s">
        <v>219</v>
      </c>
      <c r="AM187" t="s">
        <v>225</v>
      </c>
      <c r="AN187" t="s">
        <v>2692</v>
      </c>
    </row>
    <row r="188" spans="1:40" hidden="1" x14ac:dyDescent="0.25">
      <c r="A188" t="s">
        <v>2693</v>
      </c>
      <c r="B188" t="s">
        <v>2694</v>
      </c>
      <c r="C188" t="s">
        <v>2695</v>
      </c>
      <c r="D188" s="5" t="s">
        <v>60</v>
      </c>
      <c r="E188" s="5"/>
      <c r="F188" s="5"/>
      <c r="G188">
        <f t="shared" si="2"/>
        <v>1</v>
      </c>
      <c r="I188">
        <v>2024</v>
      </c>
      <c r="J188" t="s">
        <v>219</v>
      </c>
      <c r="K188" t="s">
        <v>219</v>
      </c>
      <c r="L188" t="s">
        <v>219</v>
      </c>
      <c r="M188" t="s">
        <v>219</v>
      </c>
      <c r="N188">
        <v>1</v>
      </c>
      <c r="O188">
        <v>197</v>
      </c>
      <c r="P188">
        <v>0</v>
      </c>
      <c r="Q188">
        <v>0</v>
      </c>
      <c r="R188" t="s">
        <v>2696</v>
      </c>
      <c r="S188" t="s">
        <v>2697</v>
      </c>
      <c r="T188" t="s">
        <v>2698</v>
      </c>
      <c r="U188" t="s">
        <v>2699</v>
      </c>
      <c r="V188" t="s">
        <v>2700</v>
      </c>
      <c r="W188" t="s">
        <v>2701</v>
      </c>
      <c r="X188" t="s">
        <v>219</v>
      </c>
      <c r="Y188" t="s">
        <v>219</v>
      </c>
      <c r="Z188" t="s">
        <v>2702</v>
      </c>
      <c r="AA188" t="s">
        <v>219</v>
      </c>
      <c r="AB188" t="s">
        <v>219</v>
      </c>
      <c r="AC188" t="s">
        <v>219</v>
      </c>
      <c r="AE188" t="s">
        <v>219</v>
      </c>
      <c r="AF188" t="s">
        <v>2703</v>
      </c>
      <c r="AG188" t="s">
        <v>219</v>
      </c>
      <c r="AI188" t="s">
        <v>222</v>
      </c>
      <c r="AJ188" t="s">
        <v>2344</v>
      </c>
      <c r="AK188" t="s">
        <v>224</v>
      </c>
      <c r="AL188" t="s">
        <v>219</v>
      </c>
      <c r="AM188" t="s">
        <v>225</v>
      </c>
      <c r="AN188" t="s">
        <v>2704</v>
      </c>
    </row>
    <row r="189" spans="1:40" x14ac:dyDescent="0.25">
      <c r="A189" t="s">
        <v>2705</v>
      </c>
      <c r="B189" t="s">
        <v>2706</v>
      </c>
      <c r="C189" t="s">
        <v>2707</v>
      </c>
      <c r="D189" s="5" t="s">
        <v>3444</v>
      </c>
      <c r="E189" s="5" t="s">
        <v>3364</v>
      </c>
      <c r="F189" s="5" t="s">
        <v>3445</v>
      </c>
      <c r="G189">
        <f t="shared" si="2"/>
        <v>3</v>
      </c>
      <c r="I189">
        <v>2024</v>
      </c>
      <c r="J189" t="s">
        <v>0</v>
      </c>
      <c r="K189" t="s">
        <v>2708</v>
      </c>
      <c r="L189" t="s">
        <v>219</v>
      </c>
      <c r="M189" t="s">
        <v>219</v>
      </c>
      <c r="N189">
        <v>217</v>
      </c>
      <c r="O189">
        <v>223</v>
      </c>
      <c r="P189">
        <v>0</v>
      </c>
      <c r="Q189">
        <v>2</v>
      </c>
      <c r="R189" t="s">
        <v>2709</v>
      </c>
      <c r="S189" t="s">
        <v>2710</v>
      </c>
      <c r="T189" t="s">
        <v>2711</v>
      </c>
      <c r="U189" t="s">
        <v>2712</v>
      </c>
      <c r="V189" t="s">
        <v>2713</v>
      </c>
      <c r="W189" t="s">
        <v>2714</v>
      </c>
      <c r="X189" t="s">
        <v>2715</v>
      </c>
      <c r="Y189" t="s">
        <v>2716</v>
      </c>
      <c r="Z189" t="s">
        <v>680</v>
      </c>
      <c r="AA189" t="s">
        <v>2717</v>
      </c>
      <c r="AB189" t="s">
        <v>219</v>
      </c>
      <c r="AC189" t="s">
        <v>2718</v>
      </c>
      <c r="AD189">
        <v>315249</v>
      </c>
      <c r="AE189" t="s">
        <v>786</v>
      </c>
      <c r="AF189" t="s">
        <v>787</v>
      </c>
      <c r="AG189" t="s">
        <v>219</v>
      </c>
      <c r="AI189" t="s">
        <v>222</v>
      </c>
      <c r="AJ189" t="s">
        <v>498</v>
      </c>
      <c r="AK189" t="s">
        <v>224</v>
      </c>
      <c r="AL189" t="s">
        <v>219</v>
      </c>
      <c r="AM189" t="s">
        <v>225</v>
      </c>
      <c r="AN189" t="s">
        <v>2719</v>
      </c>
    </row>
    <row r="190" spans="1:40" hidden="1" x14ac:dyDescent="0.25">
      <c r="A190" t="s">
        <v>2720</v>
      </c>
      <c r="B190" t="s">
        <v>2721</v>
      </c>
      <c r="C190" t="s">
        <v>2722</v>
      </c>
      <c r="D190" s="5" t="s">
        <v>3443</v>
      </c>
      <c r="E190" s="5"/>
      <c r="F190" s="5"/>
      <c r="G190">
        <f t="shared" si="2"/>
        <v>1</v>
      </c>
      <c r="I190">
        <v>2024</v>
      </c>
      <c r="J190" t="s">
        <v>105</v>
      </c>
      <c r="K190" t="s">
        <v>2723</v>
      </c>
      <c r="L190" t="s">
        <v>219</v>
      </c>
      <c r="M190" t="s">
        <v>219</v>
      </c>
      <c r="N190">
        <v>159</v>
      </c>
      <c r="O190">
        <v>169</v>
      </c>
      <c r="P190">
        <v>0</v>
      </c>
      <c r="Q190">
        <v>0</v>
      </c>
      <c r="R190" t="s">
        <v>2724</v>
      </c>
      <c r="S190" t="s">
        <v>2725</v>
      </c>
      <c r="T190" t="s">
        <v>2726</v>
      </c>
      <c r="U190" t="s">
        <v>2727</v>
      </c>
      <c r="V190" t="s">
        <v>2728</v>
      </c>
      <c r="W190" t="s">
        <v>2729</v>
      </c>
      <c r="X190" t="s">
        <v>2730</v>
      </c>
      <c r="Y190" t="s">
        <v>2731</v>
      </c>
      <c r="Z190" t="s">
        <v>680</v>
      </c>
      <c r="AA190" t="s">
        <v>2732</v>
      </c>
      <c r="AB190" t="s">
        <v>219</v>
      </c>
      <c r="AC190" t="s">
        <v>2733</v>
      </c>
      <c r="AD190">
        <v>314779</v>
      </c>
      <c r="AE190" t="s">
        <v>1179</v>
      </c>
      <c r="AF190" t="s">
        <v>1180</v>
      </c>
      <c r="AG190" t="s">
        <v>219</v>
      </c>
      <c r="AI190" t="s">
        <v>222</v>
      </c>
      <c r="AJ190" t="s">
        <v>498</v>
      </c>
      <c r="AK190" t="s">
        <v>224</v>
      </c>
      <c r="AL190" t="s">
        <v>219</v>
      </c>
      <c r="AM190" t="s">
        <v>225</v>
      </c>
      <c r="AN190" t="s">
        <v>2734</v>
      </c>
    </row>
    <row r="191" spans="1:40" hidden="1" x14ac:dyDescent="0.25">
      <c r="A191" t="s">
        <v>2735</v>
      </c>
      <c r="B191" t="s">
        <v>2736</v>
      </c>
      <c r="C191" t="s">
        <v>2737</v>
      </c>
      <c r="D191" s="5"/>
      <c r="E191" s="5"/>
      <c r="F191" s="5"/>
      <c r="G191">
        <f t="shared" si="2"/>
        <v>0</v>
      </c>
      <c r="I191">
        <v>2024</v>
      </c>
      <c r="J191" t="s">
        <v>2738</v>
      </c>
      <c r="K191" t="s">
        <v>2739</v>
      </c>
      <c r="L191" t="s">
        <v>300</v>
      </c>
      <c r="M191" t="s">
        <v>219</v>
      </c>
      <c r="N191">
        <v>7517</v>
      </c>
      <c r="O191">
        <v>7530</v>
      </c>
      <c r="P191">
        <v>0</v>
      </c>
      <c r="Q191">
        <v>2</v>
      </c>
      <c r="R191" t="s">
        <v>2740</v>
      </c>
      <c r="S191" t="s">
        <v>2741</v>
      </c>
      <c r="T191" t="s">
        <v>2742</v>
      </c>
      <c r="U191" t="s">
        <v>2743</v>
      </c>
      <c r="V191" t="s">
        <v>2744</v>
      </c>
      <c r="W191" t="s">
        <v>2745</v>
      </c>
      <c r="X191" t="s">
        <v>2746</v>
      </c>
      <c r="Y191" t="s">
        <v>219</v>
      </c>
      <c r="Z191" t="s">
        <v>71</v>
      </c>
      <c r="AA191" t="s">
        <v>219</v>
      </c>
      <c r="AB191" t="s">
        <v>219</v>
      </c>
      <c r="AC191" t="s">
        <v>219</v>
      </c>
      <c r="AE191" t="s">
        <v>2747</v>
      </c>
      <c r="AF191" t="s">
        <v>219</v>
      </c>
      <c r="AG191" t="s">
        <v>2748</v>
      </c>
      <c r="AH191">
        <v>39024089</v>
      </c>
      <c r="AI191" t="s">
        <v>222</v>
      </c>
      <c r="AJ191" t="s">
        <v>79</v>
      </c>
      <c r="AK191" t="s">
        <v>224</v>
      </c>
      <c r="AL191" t="s">
        <v>1292</v>
      </c>
      <c r="AM191" t="s">
        <v>225</v>
      </c>
      <c r="AN191" t="s">
        <v>2749</v>
      </c>
    </row>
    <row r="192" spans="1:40" hidden="1" x14ac:dyDescent="0.25">
      <c r="A192" t="s">
        <v>2750</v>
      </c>
      <c r="B192" t="s">
        <v>2751</v>
      </c>
      <c r="C192" t="s">
        <v>2752</v>
      </c>
      <c r="D192" s="5"/>
      <c r="E192" s="5"/>
      <c r="F192" s="5"/>
      <c r="G192">
        <f t="shared" si="2"/>
        <v>0</v>
      </c>
      <c r="I192">
        <v>2024</v>
      </c>
      <c r="J192" t="s">
        <v>24</v>
      </c>
      <c r="K192" t="s">
        <v>1559</v>
      </c>
      <c r="L192" t="s">
        <v>219</v>
      </c>
      <c r="M192" t="s">
        <v>219</v>
      </c>
      <c r="N192">
        <v>2654</v>
      </c>
      <c r="O192">
        <v>2664</v>
      </c>
      <c r="P192">
        <v>0</v>
      </c>
      <c r="Q192">
        <v>1</v>
      </c>
      <c r="R192" t="s">
        <v>2753</v>
      </c>
      <c r="S192" t="s">
        <v>2754</v>
      </c>
      <c r="T192" t="s">
        <v>2755</v>
      </c>
      <c r="U192" t="s">
        <v>2756</v>
      </c>
      <c r="V192" t="s">
        <v>2757</v>
      </c>
      <c r="W192" t="s">
        <v>2758</v>
      </c>
      <c r="X192" t="s">
        <v>2759</v>
      </c>
      <c r="Y192" t="s">
        <v>219</v>
      </c>
      <c r="Z192" t="s">
        <v>71</v>
      </c>
      <c r="AA192" t="s">
        <v>219</v>
      </c>
      <c r="AB192" t="s">
        <v>219</v>
      </c>
      <c r="AC192" t="s">
        <v>219</v>
      </c>
      <c r="AE192" t="s">
        <v>769</v>
      </c>
      <c r="AF192" t="s">
        <v>219</v>
      </c>
      <c r="AG192" t="s">
        <v>770</v>
      </c>
      <c r="AH192">
        <v>39028607</v>
      </c>
      <c r="AI192" t="s">
        <v>222</v>
      </c>
      <c r="AJ192" t="s">
        <v>79</v>
      </c>
      <c r="AK192" t="s">
        <v>224</v>
      </c>
      <c r="AL192" t="s">
        <v>243</v>
      </c>
      <c r="AM192" t="s">
        <v>225</v>
      </c>
      <c r="AN192" t="s">
        <v>2760</v>
      </c>
    </row>
    <row r="193" spans="1:40" hidden="1" x14ac:dyDescent="0.25">
      <c r="A193" t="s">
        <v>2761</v>
      </c>
      <c r="B193" t="s">
        <v>2762</v>
      </c>
      <c r="C193" t="s">
        <v>2763</v>
      </c>
      <c r="D193" s="5" t="s">
        <v>25</v>
      </c>
      <c r="E193" s="5"/>
      <c r="F193" s="5"/>
      <c r="G193">
        <f t="shared" si="2"/>
        <v>1</v>
      </c>
      <c r="I193">
        <v>2024</v>
      </c>
      <c r="J193" t="s">
        <v>11</v>
      </c>
      <c r="K193" t="s">
        <v>219</v>
      </c>
      <c r="L193" t="s">
        <v>219</v>
      </c>
      <c r="M193" t="s">
        <v>219</v>
      </c>
      <c r="P193">
        <v>0</v>
      </c>
      <c r="Q193">
        <v>1</v>
      </c>
      <c r="R193" t="s">
        <v>2764</v>
      </c>
      <c r="S193" t="s">
        <v>2765</v>
      </c>
      <c r="T193" t="s">
        <v>2766</v>
      </c>
      <c r="U193" t="s">
        <v>2767</v>
      </c>
      <c r="V193" t="s">
        <v>2768</v>
      </c>
      <c r="W193" t="s">
        <v>2769</v>
      </c>
      <c r="X193" t="s">
        <v>2770</v>
      </c>
      <c r="Y193" t="s">
        <v>219</v>
      </c>
      <c r="Z193" t="s">
        <v>1252</v>
      </c>
      <c r="AA193" t="s">
        <v>2771</v>
      </c>
      <c r="AB193" t="s">
        <v>219</v>
      </c>
      <c r="AC193" t="s">
        <v>2254</v>
      </c>
      <c r="AD193">
        <v>200946</v>
      </c>
      <c r="AE193" t="s">
        <v>2772</v>
      </c>
      <c r="AF193" t="s">
        <v>2773</v>
      </c>
      <c r="AG193" t="s">
        <v>219</v>
      </c>
      <c r="AI193" t="s">
        <v>222</v>
      </c>
      <c r="AJ193" t="s">
        <v>498</v>
      </c>
      <c r="AK193" t="s">
        <v>224</v>
      </c>
      <c r="AL193" t="s">
        <v>219</v>
      </c>
      <c r="AM193" t="s">
        <v>225</v>
      </c>
      <c r="AN193" t="s">
        <v>2774</v>
      </c>
    </row>
    <row r="194" spans="1:40" hidden="1" x14ac:dyDescent="0.25">
      <c r="A194" t="s">
        <v>2775</v>
      </c>
      <c r="B194" t="s">
        <v>2776</v>
      </c>
      <c r="C194" t="s">
        <v>2777</v>
      </c>
      <c r="D194" s="5" t="s">
        <v>125</v>
      </c>
      <c r="E194" s="5" t="s">
        <v>22</v>
      </c>
      <c r="F194" s="5"/>
      <c r="G194">
        <f t="shared" ref="G194:G236" si="3">3- COUNTBLANK(D194:F194)</f>
        <v>2</v>
      </c>
      <c r="I194">
        <v>2024</v>
      </c>
      <c r="J194" t="s">
        <v>103</v>
      </c>
      <c r="K194" t="s">
        <v>219</v>
      </c>
      <c r="L194" t="s">
        <v>219</v>
      </c>
      <c r="M194" t="s">
        <v>219</v>
      </c>
      <c r="P194">
        <v>0</v>
      </c>
      <c r="Q194">
        <v>1</v>
      </c>
      <c r="R194" t="s">
        <v>2778</v>
      </c>
      <c r="S194" t="s">
        <v>2779</v>
      </c>
      <c r="T194" t="s">
        <v>2780</v>
      </c>
      <c r="U194" t="s">
        <v>2781</v>
      </c>
      <c r="V194" t="s">
        <v>2782</v>
      </c>
      <c r="W194" t="s">
        <v>2783</v>
      </c>
      <c r="X194" t="s">
        <v>219</v>
      </c>
      <c r="Y194" t="s">
        <v>219</v>
      </c>
      <c r="Z194" t="s">
        <v>282</v>
      </c>
      <c r="AA194" t="s">
        <v>219</v>
      </c>
      <c r="AB194" t="s">
        <v>219</v>
      </c>
      <c r="AC194" t="s">
        <v>219</v>
      </c>
      <c r="AE194" t="s">
        <v>988</v>
      </c>
      <c r="AF194" t="s">
        <v>219</v>
      </c>
      <c r="AG194" t="s">
        <v>989</v>
      </c>
      <c r="AI194" t="s">
        <v>222</v>
      </c>
      <c r="AJ194" t="s">
        <v>79</v>
      </c>
      <c r="AK194" t="s">
        <v>818</v>
      </c>
      <c r="AL194" t="s">
        <v>219</v>
      </c>
      <c r="AM194" t="s">
        <v>225</v>
      </c>
      <c r="AN194" t="s">
        <v>2784</v>
      </c>
    </row>
    <row r="195" spans="1:40" hidden="1" x14ac:dyDescent="0.25">
      <c r="A195" t="s">
        <v>2785</v>
      </c>
      <c r="B195" t="s">
        <v>2786</v>
      </c>
      <c r="C195" t="s">
        <v>2787</v>
      </c>
      <c r="D195" s="5"/>
      <c r="E195" s="5" t="s">
        <v>22</v>
      </c>
      <c r="F195" s="5"/>
      <c r="G195">
        <f t="shared" si="3"/>
        <v>1</v>
      </c>
      <c r="I195">
        <v>2024</v>
      </c>
      <c r="J195" t="s">
        <v>1230</v>
      </c>
      <c r="K195" t="s">
        <v>2788</v>
      </c>
      <c r="L195" t="s">
        <v>219</v>
      </c>
      <c r="M195" t="s">
        <v>219</v>
      </c>
      <c r="N195">
        <v>121</v>
      </c>
      <c r="O195">
        <v>131</v>
      </c>
      <c r="P195">
        <v>0</v>
      </c>
      <c r="Q195">
        <v>1</v>
      </c>
      <c r="R195" t="s">
        <v>2789</v>
      </c>
      <c r="S195" t="s">
        <v>2790</v>
      </c>
      <c r="T195" t="s">
        <v>2791</v>
      </c>
      <c r="U195" t="s">
        <v>2792</v>
      </c>
      <c r="V195" t="s">
        <v>2793</v>
      </c>
      <c r="W195" t="s">
        <v>2794</v>
      </c>
      <c r="X195" t="s">
        <v>219</v>
      </c>
      <c r="Y195" t="s">
        <v>219</v>
      </c>
      <c r="Z195" t="s">
        <v>680</v>
      </c>
      <c r="AA195" t="s">
        <v>219</v>
      </c>
      <c r="AB195" t="s">
        <v>219</v>
      </c>
      <c r="AC195" t="s">
        <v>219</v>
      </c>
      <c r="AE195" t="s">
        <v>1238</v>
      </c>
      <c r="AF195" t="s">
        <v>219</v>
      </c>
      <c r="AG195" t="s">
        <v>219</v>
      </c>
      <c r="AI195" t="s">
        <v>222</v>
      </c>
      <c r="AJ195" t="s">
        <v>581</v>
      </c>
      <c r="AK195" t="s">
        <v>224</v>
      </c>
      <c r="AL195" t="s">
        <v>219</v>
      </c>
      <c r="AM195" t="s">
        <v>225</v>
      </c>
      <c r="AN195" t="s">
        <v>2795</v>
      </c>
    </row>
    <row r="196" spans="1:40" x14ac:dyDescent="0.25">
      <c r="A196" t="s">
        <v>2796</v>
      </c>
      <c r="B196" t="s">
        <v>2797</v>
      </c>
      <c r="C196" t="s">
        <v>2798</v>
      </c>
      <c r="D196" s="5" t="s">
        <v>111</v>
      </c>
      <c r="E196" s="5" t="s">
        <v>22</v>
      </c>
      <c r="F196" s="5" t="s">
        <v>3442</v>
      </c>
      <c r="G196">
        <f t="shared" si="3"/>
        <v>3</v>
      </c>
      <c r="I196">
        <v>2024</v>
      </c>
      <c r="J196" t="s">
        <v>1</v>
      </c>
      <c r="K196" t="s">
        <v>231</v>
      </c>
      <c r="L196" t="s">
        <v>219</v>
      </c>
      <c r="M196" t="s">
        <v>2799</v>
      </c>
      <c r="P196">
        <v>0</v>
      </c>
      <c r="Q196">
        <v>3</v>
      </c>
      <c r="R196" t="s">
        <v>2800</v>
      </c>
      <c r="S196" t="s">
        <v>2801</v>
      </c>
      <c r="T196" t="s">
        <v>2802</v>
      </c>
      <c r="U196" t="s">
        <v>2803</v>
      </c>
      <c r="V196" t="s">
        <v>2804</v>
      </c>
      <c r="W196" t="s">
        <v>2805</v>
      </c>
      <c r="X196" t="s">
        <v>2806</v>
      </c>
      <c r="Y196" t="s">
        <v>219</v>
      </c>
      <c r="Z196" t="s">
        <v>13</v>
      </c>
      <c r="AA196" t="s">
        <v>219</v>
      </c>
      <c r="AB196" t="s">
        <v>219</v>
      </c>
      <c r="AC196" t="s">
        <v>219</v>
      </c>
      <c r="AE196" t="s">
        <v>1414</v>
      </c>
      <c r="AF196" t="s">
        <v>219</v>
      </c>
      <c r="AG196" t="s">
        <v>219</v>
      </c>
      <c r="AI196" t="s">
        <v>222</v>
      </c>
      <c r="AJ196" t="s">
        <v>79</v>
      </c>
      <c r="AK196" t="s">
        <v>224</v>
      </c>
      <c r="AL196" t="s">
        <v>1952</v>
      </c>
      <c r="AM196" t="s">
        <v>225</v>
      </c>
      <c r="AN196" t="s">
        <v>2807</v>
      </c>
    </row>
    <row r="197" spans="1:40" hidden="1" x14ac:dyDescent="0.25">
      <c r="A197" t="s">
        <v>2808</v>
      </c>
      <c r="B197" t="s">
        <v>2809</v>
      </c>
      <c r="C197" t="s">
        <v>2810</v>
      </c>
      <c r="D197" s="5" t="s">
        <v>117</v>
      </c>
      <c r="E197" s="5"/>
      <c r="F197" s="5"/>
      <c r="G197">
        <f t="shared" si="3"/>
        <v>1</v>
      </c>
      <c r="I197">
        <v>2024</v>
      </c>
      <c r="J197" t="s">
        <v>219</v>
      </c>
      <c r="K197" t="s">
        <v>219</v>
      </c>
      <c r="L197" t="s">
        <v>219</v>
      </c>
      <c r="M197" t="s">
        <v>219</v>
      </c>
      <c r="P197">
        <v>0</v>
      </c>
      <c r="Q197">
        <v>0</v>
      </c>
      <c r="R197" t="s">
        <v>2811</v>
      </c>
      <c r="S197" t="s">
        <v>2812</v>
      </c>
      <c r="T197" t="s">
        <v>2813</v>
      </c>
      <c r="U197" t="s">
        <v>2814</v>
      </c>
      <c r="V197" t="s">
        <v>2815</v>
      </c>
      <c r="W197" t="s">
        <v>219</v>
      </c>
      <c r="X197" t="s">
        <v>2816</v>
      </c>
      <c r="Y197" t="s">
        <v>219</v>
      </c>
      <c r="Z197" t="s">
        <v>71</v>
      </c>
      <c r="AA197" t="s">
        <v>2817</v>
      </c>
      <c r="AB197" t="s">
        <v>219</v>
      </c>
      <c r="AC197" t="s">
        <v>2818</v>
      </c>
      <c r="AD197">
        <v>200323</v>
      </c>
      <c r="AE197" t="s">
        <v>219</v>
      </c>
      <c r="AF197" t="s">
        <v>2819</v>
      </c>
      <c r="AG197" t="s">
        <v>219</v>
      </c>
      <c r="AI197" t="s">
        <v>222</v>
      </c>
      <c r="AJ197" t="s">
        <v>498</v>
      </c>
      <c r="AK197" t="s">
        <v>224</v>
      </c>
      <c r="AL197" t="s">
        <v>219</v>
      </c>
      <c r="AM197" t="s">
        <v>225</v>
      </c>
      <c r="AN197" t="s">
        <v>2820</v>
      </c>
    </row>
    <row r="198" spans="1:40" x14ac:dyDescent="0.25">
      <c r="A198" t="s">
        <v>2821</v>
      </c>
      <c r="B198" t="s">
        <v>2822</v>
      </c>
      <c r="C198" t="s">
        <v>2823</v>
      </c>
      <c r="D198" s="5" t="s">
        <v>25</v>
      </c>
      <c r="E198" s="5" t="s">
        <v>22</v>
      </c>
      <c r="F198" s="5" t="s">
        <v>3441</v>
      </c>
      <c r="G198">
        <f t="shared" si="3"/>
        <v>3</v>
      </c>
      <c r="I198">
        <v>2024</v>
      </c>
      <c r="J198" t="s">
        <v>0</v>
      </c>
      <c r="K198" t="s">
        <v>2824</v>
      </c>
      <c r="L198" t="s">
        <v>219</v>
      </c>
      <c r="M198" t="s">
        <v>219</v>
      </c>
      <c r="N198">
        <v>165</v>
      </c>
      <c r="O198">
        <v>180</v>
      </c>
      <c r="P198">
        <v>0</v>
      </c>
      <c r="Q198">
        <v>1</v>
      </c>
      <c r="R198" t="s">
        <v>2825</v>
      </c>
      <c r="S198" t="s">
        <v>2826</v>
      </c>
      <c r="T198" t="s">
        <v>2827</v>
      </c>
      <c r="U198" t="s">
        <v>2828</v>
      </c>
      <c r="V198" t="s">
        <v>2829</v>
      </c>
      <c r="W198" t="s">
        <v>2830</v>
      </c>
      <c r="X198" t="s">
        <v>2831</v>
      </c>
      <c r="Y198" t="s">
        <v>2832</v>
      </c>
      <c r="Z198" t="s">
        <v>680</v>
      </c>
      <c r="AA198" t="s">
        <v>2833</v>
      </c>
      <c r="AB198" t="s">
        <v>219</v>
      </c>
      <c r="AC198" t="s">
        <v>896</v>
      </c>
      <c r="AD198">
        <v>313339</v>
      </c>
      <c r="AE198" t="s">
        <v>786</v>
      </c>
      <c r="AF198" t="s">
        <v>787</v>
      </c>
      <c r="AG198" t="s">
        <v>219</v>
      </c>
      <c r="AI198" t="s">
        <v>222</v>
      </c>
      <c r="AJ198" t="s">
        <v>498</v>
      </c>
      <c r="AK198" t="s">
        <v>224</v>
      </c>
      <c r="AL198" t="s">
        <v>219</v>
      </c>
      <c r="AM198" t="s">
        <v>225</v>
      </c>
      <c r="AN198" t="s">
        <v>2834</v>
      </c>
    </row>
    <row r="199" spans="1:40" hidden="1" x14ac:dyDescent="0.25">
      <c r="A199" t="s">
        <v>2835</v>
      </c>
      <c r="B199" t="s">
        <v>2836</v>
      </c>
      <c r="C199" t="s">
        <v>2837</v>
      </c>
      <c r="D199" s="5" t="s">
        <v>3440</v>
      </c>
      <c r="E199" s="5"/>
      <c r="F199" s="5"/>
      <c r="G199">
        <f t="shared" si="3"/>
        <v>1</v>
      </c>
      <c r="I199">
        <v>2024</v>
      </c>
      <c r="J199" t="s">
        <v>2838</v>
      </c>
      <c r="K199" t="s">
        <v>472</v>
      </c>
      <c r="L199" t="s">
        <v>219</v>
      </c>
      <c r="M199" t="s">
        <v>2839</v>
      </c>
      <c r="P199">
        <v>0</v>
      </c>
      <c r="Q199">
        <v>1</v>
      </c>
      <c r="R199" t="s">
        <v>2840</v>
      </c>
      <c r="S199" t="s">
        <v>2841</v>
      </c>
      <c r="T199" t="s">
        <v>2842</v>
      </c>
      <c r="U199" t="s">
        <v>2843</v>
      </c>
      <c r="V199" t="s">
        <v>2844</v>
      </c>
      <c r="W199" t="s">
        <v>2845</v>
      </c>
      <c r="X199" t="s">
        <v>2846</v>
      </c>
      <c r="Y199" t="s">
        <v>219</v>
      </c>
      <c r="Z199" t="s">
        <v>13</v>
      </c>
      <c r="AA199" t="s">
        <v>219</v>
      </c>
      <c r="AB199" t="s">
        <v>219</v>
      </c>
      <c r="AC199" t="s">
        <v>219</v>
      </c>
      <c r="AE199" t="s">
        <v>2847</v>
      </c>
      <c r="AF199" t="s">
        <v>219</v>
      </c>
      <c r="AG199" t="s">
        <v>219</v>
      </c>
      <c r="AI199" t="s">
        <v>222</v>
      </c>
      <c r="AJ199" t="s">
        <v>79</v>
      </c>
      <c r="AK199" t="s">
        <v>224</v>
      </c>
      <c r="AL199" t="s">
        <v>243</v>
      </c>
      <c r="AM199" t="s">
        <v>225</v>
      </c>
      <c r="AN199" t="s">
        <v>2848</v>
      </c>
    </row>
    <row r="200" spans="1:40" hidden="1" x14ac:dyDescent="0.25">
      <c r="A200" t="s">
        <v>2849</v>
      </c>
      <c r="B200" t="s">
        <v>2850</v>
      </c>
      <c r="C200" t="s">
        <v>2851</v>
      </c>
      <c r="D200" s="5" t="s">
        <v>125</v>
      </c>
      <c r="E200" s="5" t="s">
        <v>113</v>
      </c>
      <c r="F200" s="5"/>
      <c r="G200">
        <f t="shared" si="3"/>
        <v>2</v>
      </c>
      <c r="I200">
        <v>2024</v>
      </c>
      <c r="J200" t="s">
        <v>50</v>
      </c>
      <c r="K200" t="s">
        <v>2852</v>
      </c>
      <c r="L200" t="s">
        <v>219</v>
      </c>
      <c r="M200" t="s">
        <v>219</v>
      </c>
      <c r="P200">
        <v>0</v>
      </c>
      <c r="Q200">
        <v>1</v>
      </c>
      <c r="R200" t="s">
        <v>219</v>
      </c>
      <c r="S200" t="s">
        <v>2853</v>
      </c>
      <c r="T200" t="s">
        <v>2854</v>
      </c>
      <c r="U200" t="s">
        <v>2855</v>
      </c>
      <c r="V200" t="s">
        <v>2856</v>
      </c>
      <c r="W200" t="s">
        <v>2857</v>
      </c>
      <c r="X200" t="s">
        <v>2858</v>
      </c>
      <c r="Y200" t="s">
        <v>2859</v>
      </c>
      <c r="Z200" t="s">
        <v>731</v>
      </c>
      <c r="AA200" t="s">
        <v>2860</v>
      </c>
      <c r="AB200" t="s">
        <v>219</v>
      </c>
      <c r="AC200" t="s">
        <v>2467</v>
      </c>
      <c r="AD200">
        <v>203526</v>
      </c>
      <c r="AE200" t="s">
        <v>734</v>
      </c>
      <c r="AF200" t="s">
        <v>735</v>
      </c>
      <c r="AG200" t="s">
        <v>219</v>
      </c>
      <c r="AI200" t="s">
        <v>222</v>
      </c>
      <c r="AJ200" t="s">
        <v>498</v>
      </c>
      <c r="AK200" t="s">
        <v>224</v>
      </c>
      <c r="AL200" t="s">
        <v>219</v>
      </c>
      <c r="AM200" t="s">
        <v>225</v>
      </c>
      <c r="AN200" t="s">
        <v>2861</v>
      </c>
    </row>
    <row r="201" spans="1:40" hidden="1" x14ac:dyDescent="0.25">
      <c r="A201" t="s">
        <v>2862</v>
      </c>
      <c r="B201" t="s">
        <v>2863</v>
      </c>
      <c r="C201" t="s">
        <v>2864</v>
      </c>
      <c r="D201" s="5" t="s">
        <v>25</v>
      </c>
      <c r="E201" s="5" t="s">
        <v>3439</v>
      </c>
      <c r="F201" s="5"/>
      <c r="G201">
        <f t="shared" si="3"/>
        <v>2</v>
      </c>
      <c r="I201">
        <v>2024</v>
      </c>
      <c r="J201" t="s">
        <v>219</v>
      </c>
      <c r="K201" t="s">
        <v>219</v>
      </c>
      <c r="L201" t="s">
        <v>219</v>
      </c>
      <c r="M201" t="s">
        <v>219</v>
      </c>
      <c r="N201">
        <v>730</v>
      </c>
      <c r="O201">
        <v>737</v>
      </c>
      <c r="P201">
        <v>0</v>
      </c>
      <c r="Q201">
        <v>1</v>
      </c>
      <c r="R201" t="s">
        <v>2865</v>
      </c>
      <c r="S201" t="s">
        <v>2866</v>
      </c>
      <c r="T201" t="s">
        <v>2867</v>
      </c>
      <c r="U201" t="s">
        <v>2868</v>
      </c>
      <c r="V201" t="s">
        <v>2869</v>
      </c>
      <c r="W201" t="s">
        <v>2870</v>
      </c>
      <c r="X201" t="s">
        <v>2871</v>
      </c>
      <c r="Y201" t="s">
        <v>219</v>
      </c>
      <c r="Z201" t="s">
        <v>71</v>
      </c>
      <c r="AA201" t="s">
        <v>2872</v>
      </c>
      <c r="AB201" t="s">
        <v>219</v>
      </c>
      <c r="AC201" t="s">
        <v>2159</v>
      </c>
      <c r="AD201">
        <v>199666</v>
      </c>
      <c r="AE201" t="s">
        <v>219</v>
      </c>
      <c r="AF201" t="s">
        <v>2873</v>
      </c>
      <c r="AG201" t="s">
        <v>219</v>
      </c>
      <c r="AI201" t="s">
        <v>222</v>
      </c>
      <c r="AJ201" t="s">
        <v>498</v>
      </c>
      <c r="AK201" t="s">
        <v>224</v>
      </c>
      <c r="AL201" t="s">
        <v>219</v>
      </c>
      <c r="AM201" t="s">
        <v>225</v>
      </c>
      <c r="AN201" t="s">
        <v>2874</v>
      </c>
    </row>
    <row r="202" spans="1:40" hidden="1" x14ac:dyDescent="0.25">
      <c r="A202" t="s">
        <v>2875</v>
      </c>
      <c r="B202" t="s">
        <v>2876</v>
      </c>
      <c r="C202" t="s">
        <v>2877</v>
      </c>
      <c r="D202" s="5" t="s">
        <v>3379</v>
      </c>
      <c r="E202" s="5"/>
      <c r="F202" s="5"/>
      <c r="G202">
        <f t="shared" si="3"/>
        <v>1</v>
      </c>
      <c r="I202">
        <v>2024</v>
      </c>
      <c r="J202" t="s">
        <v>6</v>
      </c>
      <c r="K202" t="s">
        <v>2878</v>
      </c>
      <c r="L202" t="s">
        <v>219</v>
      </c>
      <c r="M202" t="s">
        <v>219</v>
      </c>
      <c r="N202">
        <v>441</v>
      </c>
      <c r="O202">
        <v>456</v>
      </c>
      <c r="P202">
        <v>0</v>
      </c>
      <c r="Q202">
        <v>0</v>
      </c>
      <c r="R202" t="s">
        <v>2879</v>
      </c>
      <c r="S202" t="s">
        <v>2880</v>
      </c>
      <c r="T202" t="s">
        <v>2881</v>
      </c>
      <c r="U202" t="s">
        <v>2882</v>
      </c>
      <c r="V202" t="s">
        <v>2883</v>
      </c>
      <c r="W202" t="s">
        <v>2884</v>
      </c>
      <c r="X202" t="s">
        <v>2885</v>
      </c>
      <c r="Y202" t="s">
        <v>2886</v>
      </c>
      <c r="Z202" t="s">
        <v>680</v>
      </c>
      <c r="AA202" t="s">
        <v>2887</v>
      </c>
      <c r="AB202" t="s">
        <v>219</v>
      </c>
      <c r="AC202" t="s">
        <v>2888</v>
      </c>
      <c r="AD202">
        <v>312179</v>
      </c>
      <c r="AE202" t="s">
        <v>2372</v>
      </c>
      <c r="AF202" t="s">
        <v>2373</v>
      </c>
      <c r="AG202" t="s">
        <v>219</v>
      </c>
      <c r="AI202" t="s">
        <v>222</v>
      </c>
      <c r="AJ202" t="s">
        <v>498</v>
      </c>
      <c r="AK202" t="s">
        <v>224</v>
      </c>
      <c r="AL202" t="s">
        <v>219</v>
      </c>
      <c r="AM202" t="s">
        <v>225</v>
      </c>
      <c r="AN202" t="s">
        <v>2889</v>
      </c>
    </row>
    <row r="203" spans="1:40" hidden="1" x14ac:dyDescent="0.25">
      <c r="A203" t="s">
        <v>2890</v>
      </c>
      <c r="B203" t="s">
        <v>2891</v>
      </c>
      <c r="C203" t="s">
        <v>2892</v>
      </c>
      <c r="D203" s="5" t="s">
        <v>25</v>
      </c>
      <c r="E203" s="5" t="s">
        <v>22</v>
      </c>
      <c r="F203" s="5"/>
      <c r="G203">
        <f t="shared" si="3"/>
        <v>2</v>
      </c>
      <c r="I203">
        <v>2024</v>
      </c>
      <c r="J203" t="s">
        <v>2893</v>
      </c>
      <c r="K203" t="s">
        <v>2894</v>
      </c>
      <c r="L203" t="s">
        <v>1363</v>
      </c>
      <c r="M203" t="s">
        <v>219</v>
      </c>
      <c r="N203">
        <v>40</v>
      </c>
      <c r="O203">
        <v>49</v>
      </c>
      <c r="P203">
        <v>0</v>
      </c>
      <c r="Q203">
        <v>1</v>
      </c>
      <c r="R203" t="s">
        <v>2895</v>
      </c>
      <c r="S203" t="s">
        <v>2896</v>
      </c>
      <c r="T203" t="s">
        <v>2897</v>
      </c>
      <c r="U203" t="s">
        <v>2898</v>
      </c>
      <c r="V203" t="s">
        <v>2899</v>
      </c>
      <c r="W203" t="s">
        <v>2900</v>
      </c>
      <c r="X203" t="s">
        <v>219</v>
      </c>
      <c r="Y203" t="s">
        <v>219</v>
      </c>
      <c r="Z203" t="s">
        <v>2893</v>
      </c>
      <c r="AA203" t="s">
        <v>219</v>
      </c>
      <c r="AB203" t="s">
        <v>219</v>
      </c>
      <c r="AC203" t="s">
        <v>219</v>
      </c>
      <c r="AE203" t="s">
        <v>2901</v>
      </c>
      <c r="AF203" t="s">
        <v>219</v>
      </c>
      <c r="AG203" t="s">
        <v>219</v>
      </c>
      <c r="AI203" t="s">
        <v>222</v>
      </c>
      <c r="AJ203" t="s">
        <v>79</v>
      </c>
      <c r="AK203" t="s">
        <v>224</v>
      </c>
      <c r="AL203" t="s">
        <v>219</v>
      </c>
      <c r="AM203" t="s">
        <v>225</v>
      </c>
      <c r="AN203" t="s">
        <v>2902</v>
      </c>
    </row>
    <row r="204" spans="1:40" hidden="1" x14ac:dyDescent="0.25">
      <c r="A204" t="s">
        <v>2903</v>
      </c>
      <c r="B204" t="s">
        <v>2904</v>
      </c>
      <c r="C204" t="s">
        <v>2905</v>
      </c>
      <c r="D204" s="5"/>
      <c r="E204" s="5" t="s">
        <v>3438</v>
      </c>
      <c r="F204" s="5"/>
      <c r="G204">
        <f t="shared" si="3"/>
        <v>1</v>
      </c>
      <c r="I204">
        <v>2024</v>
      </c>
      <c r="J204" t="s">
        <v>2906</v>
      </c>
      <c r="K204" t="s">
        <v>358</v>
      </c>
      <c r="L204" t="s">
        <v>232</v>
      </c>
      <c r="M204" t="s">
        <v>219</v>
      </c>
      <c r="N204">
        <v>10</v>
      </c>
      <c r="O204">
        <v>17</v>
      </c>
      <c r="P204">
        <v>0</v>
      </c>
      <c r="Q204">
        <v>2</v>
      </c>
      <c r="R204" t="s">
        <v>2907</v>
      </c>
      <c r="S204" t="s">
        <v>2908</v>
      </c>
      <c r="T204" t="s">
        <v>2909</v>
      </c>
      <c r="U204" t="s">
        <v>2910</v>
      </c>
      <c r="V204" t="s">
        <v>2911</v>
      </c>
      <c r="W204" t="s">
        <v>2912</v>
      </c>
      <c r="X204" t="s">
        <v>219</v>
      </c>
      <c r="Y204" t="s">
        <v>219</v>
      </c>
      <c r="Z204" t="s">
        <v>2913</v>
      </c>
      <c r="AA204" t="s">
        <v>219</v>
      </c>
      <c r="AB204" t="s">
        <v>219</v>
      </c>
      <c r="AC204" t="s">
        <v>219</v>
      </c>
      <c r="AE204" t="s">
        <v>2914</v>
      </c>
      <c r="AF204" t="s">
        <v>219</v>
      </c>
      <c r="AG204" t="s">
        <v>219</v>
      </c>
      <c r="AI204" t="s">
        <v>2915</v>
      </c>
      <c r="AJ204" t="s">
        <v>79</v>
      </c>
      <c r="AK204" t="s">
        <v>224</v>
      </c>
      <c r="AL204" t="s">
        <v>322</v>
      </c>
      <c r="AM204" t="s">
        <v>225</v>
      </c>
      <c r="AN204" t="s">
        <v>2916</v>
      </c>
    </row>
    <row r="205" spans="1:40" x14ac:dyDescent="0.25">
      <c r="A205" t="s">
        <v>2917</v>
      </c>
      <c r="B205" t="s">
        <v>2918</v>
      </c>
      <c r="C205" t="s">
        <v>2919</v>
      </c>
      <c r="D205" s="5" t="s">
        <v>117</v>
      </c>
      <c r="E205" s="5" t="s">
        <v>22</v>
      </c>
      <c r="F205" s="5" t="s">
        <v>3437</v>
      </c>
      <c r="G205">
        <f t="shared" si="3"/>
        <v>3</v>
      </c>
      <c r="I205">
        <v>2024</v>
      </c>
      <c r="J205" t="s">
        <v>2920</v>
      </c>
      <c r="K205" t="s">
        <v>2921</v>
      </c>
      <c r="L205" t="s">
        <v>219</v>
      </c>
      <c r="M205" t="s">
        <v>219</v>
      </c>
      <c r="N205">
        <v>133</v>
      </c>
      <c r="O205">
        <v>141</v>
      </c>
      <c r="P205">
        <v>0</v>
      </c>
      <c r="Q205">
        <v>0</v>
      </c>
      <c r="R205" t="s">
        <v>2922</v>
      </c>
      <c r="S205" t="s">
        <v>2923</v>
      </c>
      <c r="T205" t="s">
        <v>2924</v>
      </c>
      <c r="U205" t="s">
        <v>2925</v>
      </c>
      <c r="V205" t="s">
        <v>2926</v>
      </c>
      <c r="W205" t="s">
        <v>2927</v>
      </c>
      <c r="X205" t="s">
        <v>2928</v>
      </c>
      <c r="Y205" t="s">
        <v>219</v>
      </c>
      <c r="Z205" t="s">
        <v>680</v>
      </c>
      <c r="AA205" t="s">
        <v>219</v>
      </c>
      <c r="AB205" t="s">
        <v>219</v>
      </c>
      <c r="AC205" t="s">
        <v>219</v>
      </c>
      <c r="AE205" t="s">
        <v>2929</v>
      </c>
      <c r="AF205" t="s">
        <v>219</v>
      </c>
      <c r="AG205" t="s">
        <v>219</v>
      </c>
      <c r="AI205" t="s">
        <v>222</v>
      </c>
      <c r="AJ205" t="s">
        <v>581</v>
      </c>
      <c r="AK205" t="s">
        <v>224</v>
      </c>
      <c r="AL205" t="s">
        <v>219</v>
      </c>
      <c r="AM205" t="s">
        <v>225</v>
      </c>
      <c r="AN205" t="s">
        <v>2930</v>
      </c>
    </row>
    <row r="206" spans="1:40" hidden="1" x14ac:dyDescent="0.25">
      <c r="A206" t="s">
        <v>2931</v>
      </c>
      <c r="B206" t="s">
        <v>2932</v>
      </c>
      <c r="C206" t="s">
        <v>2933</v>
      </c>
      <c r="D206" s="5" t="s">
        <v>25</v>
      </c>
      <c r="E206" s="5" t="s">
        <v>22</v>
      </c>
      <c r="F206" s="5"/>
      <c r="G206">
        <f t="shared" si="3"/>
        <v>2</v>
      </c>
      <c r="I206">
        <v>2024</v>
      </c>
      <c r="J206" t="s">
        <v>72</v>
      </c>
      <c r="K206" t="s">
        <v>1021</v>
      </c>
      <c r="L206" t="s">
        <v>219</v>
      </c>
      <c r="M206" t="s">
        <v>2934</v>
      </c>
      <c r="P206">
        <v>0</v>
      </c>
      <c r="Q206">
        <v>1</v>
      </c>
      <c r="R206" t="s">
        <v>2935</v>
      </c>
      <c r="S206" t="s">
        <v>2936</v>
      </c>
      <c r="T206" t="s">
        <v>2937</v>
      </c>
      <c r="U206" t="s">
        <v>2938</v>
      </c>
      <c r="V206" t="s">
        <v>2939</v>
      </c>
      <c r="W206" t="s">
        <v>2940</v>
      </c>
      <c r="X206" t="s">
        <v>219</v>
      </c>
      <c r="Y206" t="s">
        <v>219</v>
      </c>
      <c r="Z206" t="s">
        <v>13</v>
      </c>
      <c r="AA206" t="s">
        <v>219</v>
      </c>
      <c r="AB206" t="s">
        <v>219</v>
      </c>
      <c r="AC206" t="s">
        <v>219</v>
      </c>
      <c r="AE206" t="s">
        <v>2941</v>
      </c>
      <c r="AF206" t="s">
        <v>219</v>
      </c>
      <c r="AG206" t="s">
        <v>219</v>
      </c>
      <c r="AI206" t="s">
        <v>222</v>
      </c>
      <c r="AJ206" t="s">
        <v>79</v>
      </c>
      <c r="AK206" t="s">
        <v>224</v>
      </c>
      <c r="AL206" t="s">
        <v>1952</v>
      </c>
      <c r="AM206" t="s">
        <v>225</v>
      </c>
      <c r="AN206" t="s">
        <v>2942</v>
      </c>
    </row>
    <row r="207" spans="1:40" x14ac:dyDescent="0.25">
      <c r="A207" t="s">
        <v>2943</v>
      </c>
      <c r="B207" t="s">
        <v>2944</v>
      </c>
      <c r="C207" t="s">
        <v>2945</v>
      </c>
      <c r="D207" s="5" t="s">
        <v>3436</v>
      </c>
      <c r="E207" s="5" t="s">
        <v>22</v>
      </c>
      <c r="F207" s="5" t="s">
        <v>170</v>
      </c>
      <c r="G207">
        <f t="shared" si="3"/>
        <v>3</v>
      </c>
      <c r="I207">
        <v>2024</v>
      </c>
      <c r="J207" t="s">
        <v>994</v>
      </c>
      <c r="K207" t="s">
        <v>219</v>
      </c>
      <c r="L207" t="s">
        <v>219</v>
      </c>
      <c r="M207" t="s">
        <v>219</v>
      </c>
      <c r="P207">
        <v>0</v>
      </c>
      <c r="Q207">
        <v>3</v>
      </c>
      <c r="R207" t="s">
        <v>2946</v>
      </c>
      <c r="S207" t="s">
        <v>2947</v>
      </c>
      <c r="T207" t="s">
        <v>2948</v>
      </c>
      <c r="U207" t="s">
        <v>2949</v>
      </c>
      <c r="V207" t="s">
        <v>2950</v>
      </c>
      <c r="W207" t="s">
        <v>2951</v>
      </c>
      <c r="X207" t="s">
        <v>219</v>
      </c>
      <c r="Y207" t="s">
        <v>219</v>
      </c>
      <c r="Z207" t="s">
        <v>5</v>
      </c>
      <c r="AA207" t="s">
        <v>219</v>
      </c>
      <c r="AB207" t="s">
        <v>219</v>
      </c>
      <c r="AC207" t="s">
        <v>219</v>
      </c>
      <c r="AE207" t="s">
        <v>1001</v>
      </c>
      <c r="AF207" t="s">
        <v>219</v>
      </c>
      <c r="AG207" t="s">
        <v>1002</v>
      </c>
      <c r="AI207" t="s">
        <v>222</v>
      </c>
      <c r="AJ207" t="s">
        <v>79</v>
      </c>
      <c r="AK207" t="s">
        <v>818</v>
      </c>
      <c r="AL207" t="s">
        <v>219</v>
      </c>
      <c r="AM207" t="s">
        <v>225</v>
      </c>
      <c r="AN207" t="s">
        <v>2952</v>
      </c>
    </row>
    <row r="208" spans="1:40" hidden="1" x14ac:dyDescent="0.25">
      <c r="A208" t="s">
        <v>2953</v>
      </c>
      <c r="B208" t="s">
        <v>2954</v>
      </c>
      <c r="C208" t="s">
        <v>2955</v>
      </c>
      <c r="D208" s="5"/>
      <c r="E208" s="5"/>
      <c r="F208" s="5"/>
      <c r="G208">
        <f t="shared" si="3"/>
        <v>0</v>
      </c>
      <c r="I208">
        <v>2024</v>
      </c>
      <c r="J208" t="s">
        <v>2956</v>
      </c>
      <c r="K208" t="s">
        <v>2957</v>
      </c>
      <c r="L208" t="s">
        <v>300</v>
      </c>
      <c r="M208" t="s">
        <v>219</v>
      </c>
      <c r="N208">
        <v>7775</v>
      </c>
      <c r="O208">
        <v>7792</v>
      </c>
      <c r="P208">
        <v>0</v>
      </c>
      <c r="Q208">
        <v>6</v>
      </c>
      <c r="R208" t="s">
        <v>2958</v>
      </c>
      <c r="S208" t="s">
        <v>2959</v>
      </c>
      <c r="T208" t="s">
        <v>2960</v>
      </c>
      <c r="U208" t="s">
        <v>2961</v>
      </c>
      <c r="V208" t="s">
        <v>2962</v>
      </c>
      <c r="W208" t="s">
        <v>2963</v>
      </c>
      <c r="X208" t="s">
        <v>2964</v>
      </c>
      <c r="Y208" t="s">
        <v>219</v>
      </c>
      <c r="Z208" t="s">
        <v>1252</v>
      </c>
      <c r="AA208" t="s">
        <v>219</v>
      </c>
      <c r="AB208" t="s">
        <v>219</v>
      </c>
      <c r="AC208" t="s">
        <v>219</v>
      </c>
      <c r="AE208" t="s">
        <v>2965</v>
      </c>
      <c r="AF208" t="s">
        <v>219</v>
      </c>
      <c r="AG208" t="s">
        <v>2966</v>
      </c>
      <c r="AH208">
        <v>38683715</v>
      </c>
      <c r="AI208" t="s">
        <v>222</v>
      </c>
      <c r="AJ208" t="s">
        <v>79</v>
      </c>
      <c r="AK208" t="s">
        <v>224</v>
      </c>
      <c r="AL208" t="s">
        <v>219</v>
      </c>
      <c r="AM208" t="s">
        <v>225</v>
      </c>
      <c r="AN208" t="s">
        <v>2967</v>
      </c>
    </row>
    <row r="209" spans="1:40" hidden="1" x14ac:dyDescent="0.25">
      <c r="A209" t="s">
        <v>2968</v>
      </c>
      <c r="B209" t="s">
        <v>2969</v>
      </c>
      <c r="C209" t="s">
        <v>2970</v>
      </c>
      <c r="D209" s="5" t="s">
        <v>3435</v>
      </c>
      <c r="E209" s="5"/>
      <c r="F209" s="5"/>
      <c r="G209">
        <f t="shared" si="3"/>
        <v>1</v>
      </c>
      <c r="I209">
        <v>2024</v>
      </c>
      <c r="J209" t="s">
        <v>23</v>
      </c>
      <c r="K209" t="s">
        <v>2971</v>
      </c>
      <c r="L209" t="s">
        <v>219</v>
      </c>
      <c r="M209" t="s">
        <v>219</v>
      </c>
      <c r="N209">
        <v>25</v>
      </c>
      <c r="O209">
        <v>43</v>
      </c>
      <c r="P209">
        <v>0</v>
      </c>
      <c r="Q209">
        <v>0</v>
      </c>
      <c r="R209" t="s">
        <v>2972</v>
      </c>
      <c r="S209" t="s">
        <v>2973</v>
      </c>
      <c r="T209" t="s">
        <v>2974</v>
      </c>
      <c r="U209" t="s">
        <v>2975</v>
      </c>
      <c r="V209" t="s">
        <v>2976</v>
      </c>
      <c r="W209" t="s">
        <v>2977</v>
      </c>
      <c r="X209" t="s">
        <v>2978</v>
      </c>
      <c r="Y209" t="s">
        <v>219</v>
      </c>
      <c r="Z209" t="s">
        <v>1532</v>
      </c>
      <c r="AA209" t="s">
        <v>219</v>
      </c>
      <c r="AB209" t="s">
        <v>219</v>
      </c>
      <c r="AC209" t="s">
        <v>219</v>
      </c>
      <c r="AE209" t="s">
        <v>2979</v>
      </c>
      <c r="AF209" t="s">
        <v>219</v>
      </c>
      <c r="AG209" t="s">
        <v>219</v>
      </c>
      <c r="AI209" t="s">
        <v>222</v>
      </c>
      <c r="AJ209" t="s">
        <v>581</v>
      </c>
      <c r="AK209" t="s">
        <v>224</v>
      </c>
      <c r="AL209" t="s">
        <v>219</v>
      </c>
      <c r="AM209" t="s">
        <v>225</v>
      </c>
      <c r="AN209" t="s">
        <v>2980</v>
      </c>
    </row>
    <row r="210" spans="1:40" hidden="1" x14ac:dyDescent="0.25">
      <c r="A210" t="s">
        <v>2981</v>
      </c>
      <c r="B210" t="s">
        <v>2982</v>
      </c>
      <c r="C210" t="s">
        <v>2983</v>
      </c>
      <c r="D210" s="5"/>
      <c r="E210" s="5" t="s">
        <v>151</v>
      </c>
      <c r="F210" s="5"/>
      <c r="G210">
        <f t="shared" si="3"/>
        <v>1</v>
      </c>
      <c r="I210">
        <v>2024</v>
      </c>
      <c r="J210" t="s">
        <v>219</v>
      </c>
      <c r="K210" t="s">
        <v>219</v>
      </c>
      <c r="L210" t="s">
        <v>219</v>
      </c>
      <c r="M210" t="s">
        <v>219</v>
      </c>
      <c r="N210">
        <v>1624</v>
      </c>
      <c r="O210">
        <v>1630</v>
      </c>
      <c r="P210">
        <v>0</v>
      </c>
      <c r="Q210">
        <v>0</v>
      </c>
      <c r="R210" t="s">
        <v>2984</v>
      </c>
      <c r="S210" t="s">
        <v>2985</v>
      </c>
      <c r="T210" t="s">
        <v>2986</v>
      </c>
      <c r="U210" t="s">
        <v>2987</v>
      </c>
      <c r="V210" t="s">
        <v>2988</v>
      </c>
      <c r="W210" t="s">
        <v>2989</v>
      </c>
      <c r="X210" t="s">
        <v>2990</v>
      </c>
      <c r="Y210" t="s">
        <v>219</v>
      </c>
      <c r="Z210" t="s">
        <v>71</v>
      </c>
      <c r="AA210" t="s">
        <v>2991</v>
      </c>
      <c r="AB210" t="s">
        <v>219</v>
      </c>
      <c r="AC210" t="s">
        <v>2992</v>
      </c>
      <c r="AD210">
        <v>198772</v>
      </c>
      <c r="AE210" t="s">
        <v>219</v>
      </c>
      <c r="AF210" t="s">
        <v>2993</v>
      </c>
      <c r="AG210" t="s">
        <v>219</v>
      </c>
      <c r="AI210" t="s">
        <v>222</v>
      </c>
      <c r="AJ210" t="s">
        <v>498</v>
      </c>
      <c r="AK210" t="s">
        <v>224</v>
      </c>
      <c r="AL210" t="s">
        <v>219</v>
      </c>
      <c r="AM210" t="s">
        <v>225</v>
      </c>
      <c r="AN210" t="s">
        <v>2994</v>
      </c>
    </row>
    <row r="211" spans="1:40" x14ac:dyDescent="0.25">
      <c r="A211" t="s">
        <v>2995</v>
      </c>
      <c r="B211" t="s">
        <v>2996</v>
      </c>
      <c r="C211" t="s">
        <v>2997</v>
      </c>
      <c r="D211" s="5" t="s">
        <v>3353</v>
      </c>
      <c r="E211" s="5" t="s">
        <v>22</v>
      </c>
      <c r="F211" s="5" t="s">
        <v>3354</v>
      </c>
      <c r="G211">
        <f t="shared" si="3"/>
        <v>3</v>
      </c>
      <c r="I211">
        <v>2024</v>
      </c>
      <c r="J211" t="s">
        <v>219</v>
      </c>
      <c r="K211" t="s">
        <v>219</v>
      </c>
      <c r="L211" t="s">
        <v>219</v>
      </c>
      <c r="M211" t="s">
        <v>219</v>
      </c>
      <c r="P211">
        <v>0</v>
      </c>
      <c r="Q211">
        <v>4</v>
      </c>
      <c r="R211" t="s">
        <v>2998</v>
      </c>
      <c r="S211" t="s">
        <v>2999</v>
      </c>
      <c r="T211" t="s">
        <v>3000</v>
      </c>
      <c r="U211" t="s">
        <v>3001</v>
      </c>
      <c r="V211" t="s">
        <v>3002</v>
      </c>
      <c r="W211" t="s">
        <v>3003</v>
      </c>
      <c r="X211" t="s">
        <v>3004</v>
      </c>
      <c r="Y211" t="s">
        <v>219</v>
      </c>
      <c r="Z211" t="s">
        <v>71</v>
      </c>
      <c r="AA211" t="s">
        <v>3005</v>
      </c>
      <c r="AB211" t="s">
        <v>219</v>
      </c>
      <c r="AC211" t="s">
        <v>3006</v>
      </c>
      <c r="AD211">
        <v>198557</v>
      </c>
      <c r="AE211" t="s">
        <v>219</v>
      </c>
      <c r="AF211" t="s">
        <v>3007</v>
      </c>
      <c r="AG211" t="s">
        <v>219</v>
      </c>
      <c r="AI211" t="s">
        <v>222</v>
      </c>
      <c r="AJ211" t="s">
        <v>498</v>
      </c>
      <c r="AK211" t="s">
        <v>224</v>
      </c>
      <c r="AL211" t="s">
        <v>219</v>
      </c>
      <c r="AM211" t="s">
        <v>225</v>
      </c>
      <c r="AN211" t="s">
        <v>3008</v>
      </c>
    </row>
    <row r="212" spans="1:40" hidden="1" x14ac:dyDescent="0.25">
      <c r="A212" t="s">
        <v>3009</v>
      </c>
      <c r="B212" t="s">
        <v>3010</v>
      </c>
      <c r="C212" t="s">
        <v>3011</v>
      </c>
      <c r="D212" s="5" t="s">
        <v>134</v>
      </c>
      <c r="E212" s="5"/>
      <c r="F212" s="5"/>
      <c r="G212">
        <f t="shared" si="3"/>
        <v>1</v>
      </c>
      <c r="I212">
        <v>2024</v>
      </c>
      <c r="J212" t="s">
        <v>53</v>
      </c>
      <c r="K212" t="s">
        <v>358</v>
      </c>
      <c r="L212" t="s">
        <v>219</v>
      </c>
      <c r="M212" t="s">
        <v>3012</v>
      </c>
      <c r="P212">
        <v>0</v>
      </c>
      <c r="Q212">
        <v>18</v>
      </c>
      <c r="R212" t="s">
        <v>3013</v>
      </c>
      <c r="S212" t="s">
        <v>3014</v>
      </c>
      <c r="T212" t="s">
        <v>3015</v>
      </c>
      <c r="U212" t="s">
        <v>3016</v>
      </c>
      <c r="V212" t="s">
        <v>3017</v>
      </c>
      <c r="W212" t="s">
        <v>3018</v>
      </c>
      <c r="X212" t="s">
        <v>3019</v>
      </c>
      <c r="Y212" t="s">
        <v>219</v>
      </c>
      <c r="Z212" t="s">
        <v>13</v>
      </c>
      <c r="AA212" t="s">
        <v>219</v>
      </c>
      <c r="AB212" t="s">
        <v>219</v>
      </c>
      <c r="AC212" t="s">
        <v>219</v>
      </c>
      <c r="AE212" t="s">
        <v>3020</v>
      </c>
      <c r="AF212" t="s">
        <v>219</v>
      </c>
      <c r="AG212" t="s">
        <v>219</v>
      </c>
      <c r="AI212" t="s">
        <v>222</v>
      </c>
      <c r="AJ212" t="s">
        <v>79</v>
      </c>
      <c r="AK212" t="s">
        <v>224</v>
      </c>
      <c r="AL212" t="s">
        <v>243</v>
      </c>
      <c r="AM212" t="s">
        <v>225</v>
      </c>
      <c r="AN212" t="s">
        <v>3021</v>
      </c>
    </row>
    <row r="213" spans="1:40" hidden="1" x14ac:dyDescent="0.25">
      <c r="A213" t="s">
        <v>3022</v>
      </c>
      <c r="B213" t="s">
        <v>3023</v>
      </c>
      <c r="C213" t="s">
        <v>3024</v>
      </c>
      <c r="D213" s="5" t="s">
        <v>3434</v>
      </c>
      <c r="E213" s="5" t="s">
        <v>22</v>
      </c>
      <c r="F213" s="5"/>
      <c r="G213">
        <f t="shared" si="3"/>
        <v>2</v>
      </c>
      <c r="I213">
        <v>2024</v>
      </c>
      <c r="J213" t="s">
        <v>3025</v>
      </c>
      <c r="K213" t="s">
        <v>231</v>
      </c>
      <c r="L213" t="s">
        <v>275</v>
      </c>
      <c r="M213" t="s">
        <v>219</v>
      </c>
      <c r="N213">
        <v>959</v>
      </c>
      <c r="O213">
        <v>967</v>
      </c>
      <c r="P213">
        <v>0</v>
      </c>
      <c r="Q213">
        <v>9</v>
      </c>
      <c r="R213" t="s">
        <v>3026</v>
      </c>
      <c r="S213" t="s">
        <v>3027</v>
      </c>
      <c r="T213" t="s">
        <v>3028</v>
      </c>
      <c r="U213" t="s">
        <v>3029</v>
      </c>
      <c r="V213" t="s">
        <v>3030</v>
      </c>
      <c r="W213" t="s">
        <v>3031</v>
      </c>
      <c r="X213" t="s">
        <v>3032</v>
      </c>
      <c r="Y213" t="s">
        <v>219</v>
      </c>
      <c r="Z213" t="s">
        <v>3033</v>
      </c>
      <c r="AA213" t="s">
        <v>219</v>
      </c>
      <c r="AB213" t="s">
        <v>219</v>
      </c>
      <c r="AC213" t="s">
        <v>219</v>
      </c>
      <c r="AE213" t="s">
        <v>3034</v>
      </c>
      <c r="AF213" t="s">
        <v>219</v>
      </c>
      <c r="AG213" t="s">
        <v>219</v>
      </c>
      <c r="AI213" t="s">
        <v>222</v>
      </c>
      <c r="AJ213" t="s">
        <v>79</v>
      </c>
      <c r="AK213" t="s">
        <v>224</v>
      </c>
      <c r="AL213" t="s">
        <v>322</v>
      </c>
      <c r="AM213" t="s">
        <v>225</v>
      </c>
      <c r="AN213" t="s">
        <v>3035</v>
      </c>
    </row>
    <row r="214" spans="1:40" hidden="1" x14ac:dyDescent="0.25">
      <c r="A214" t="s">
        <v>3036</v>
      </c>
      <c r="B214" t="s">
        <v>3037</v>
      </c>
      <c r="C214" t="s">
        <v>3038</v>
      </c>
      <c r="D214" s="5" t="s">
        <v>99</v>
      </c>
      <c r="E214" s="5"/>
      <c r="F214" s="5"/>
      <c r="G214">
        <f t="shared" si="3"/>
        <v>1</v>
      </c>
      <c r="I214">
        <v>2024</v>
      </c>
      <c r="J214" t="s">
        <v>3039</v>
      </c>
      <c r="K214" t="s">
        <v>445</v>
      </c>
      <c r="L214" t="s">
        <v>211</v>
      </c>
      <c r="M214" t="s">
        <v>219</v>
      </c>
      <c r="N214">
        <v>510</v>
      </c>
      <c r="O214">
        <v>527</v>
      </c>
      <c r="P214">
        <v>0</v>
      </c>
      <c r="Q214">
        <v>4</v>
      </c>
      <c r="R214" t="s">
        <v>3040</v>
      </c>
      <c r="S214" t="s">
        <v>3041</v>
      </c>
      <c r="T214" t="s">
        <v>3042</v>
      </c>
      <c r="U214" t="s">
        <v>3043</v>
      </c>
      <c r="V214" t="s">
        <v>3044</v>
      </c>
      <c r="W214" t="s">
        <v>3045</v>
      </c>
      <c r="X214" t="s">
        <v>3046</v>
      </c>
      <c r="Y214" t="s">
        <v>219</v>
      </c>
      <c r="Z214" t="s">
        <v>71</v>
      </c>
      <c r="AA214" t="s">
        <v>219</v>
      </c>
      <c r="AB214" t="s">
        <v>219</v>
      </c>
      <c r="AC214" t="s">
        <v>219</v>
      </c>
      <c r="AE214" t="s">
        <v>3047</v>
      </c>
      <c r="AF214" t="s">
        <v>219</v>
      </c>
      <c r="AG214" t="s">
        <v>219</v>
      </c>
      <c r="AH214">
        <v>38502611</v>
      </c>
      <c r="AI214" t="s">
        <v>222</v>
      </c>
      <c r="AJ214" t="s">
        <v>39</v>
      </c>
      <c r="AK214" t="s">
        <v>224</v>
      </c>
      <c r="AL214" t="s">
        <v>219</v>
      </c>
      <c r="AM214" t="s">
        <v>225</v>
      </c>
      <c r="AN214" t="s">
        <v>3048</v>
      </c>
    </row>
    <row r="215" spans="1:40" hidden="1" x14ac:dyDescent="0.25">
      <c r="A215" t="s">
        <v>3049</v>
      </c>
      <c r="B215" t="s">
        <v>3050</v>
      </c>
      <c r="C215" t="s">
        <v>3051</v>
      </c>
      <c r="D215" s="5" t="s">
        <v>3432</v>
      </c>
      <c r="E215" s="5"/>
      <c r="F215" s="5" t="s">
        <v>3433</v>
      </c>
      <c r="G215">
        <f t="shared" si="3"/>
        <v>2</v>
      </c>
      <c r="I215">
        <v>2024</v>
      </c>
      <c r="J215" t="s">
        <v>72</v>
      </c>
      <c r="K215" t="s">
        <v>1021</v>
      </c>
      <c r="L215" t="s">
        <v>219</v>
      </c>
      <c r="M215" t="s">
        <v>3052</v>
      </c>
      <c r="P215">
        <v>0</v>
      </c>
      <c r="Q215">
        <v>2</v>
      </c>
      <c r="R215" t="s">
        <v>3053</v>
      </c>
      <c r="S215" t="s">
        <v>3054</v>
      </c>
      <c r="T215" t="s">
        <v>3055</v>
      </c>
      <c r="U215" t="s">
        <v>3056</v>
      </c>
      <c r="V215" t="s">
        <v>3057</v>
      </c>
      <c r="W215" t="s">
        <v>3058</v>
      </c>
      <c r="X215" t="s">
        <v>219</v>
      </c>
      <c r="Y215" t="s">
        <v>219</v>
      </c>
      <c r="Z215" t="s">
        <v>13</v>
      </c>
      <c r="AA215" t="s">
        <v>219</v>
      </c>
      <c r="AB215" t="s">
        <v>219</v>
      </c>
      <c r="AC215" t="s">
        <v>219</v>
      </c>
      <c r="AE215" t="s">
        <v>2941</v>
      </c>
      <c r="AF215" t="s">
        <v>219</v>
      </c>
      <c r="AG215" t="s">
        <v>219</v>
      </c>
      <c r="AI215" t="s">
        <v>222</v>
      </c>
      <c r="AJ215" t="s">
        <v>79</v>
      </c>
      <c r="AK215" t="s">
        <v>224</v>
      </c>
      <c r="AL215" t="s">
        <v>1952</v>
      </c>
      <c r="AM215" t="s">
        <v>225</v>
      </c>
      <c r="AN215" t="s">
        <v>3059</v>
      </c>
    </row>
    <row r="216" spans="1:40" hidden="1" x14ac:dyDescent="0.25">
      <c r="A216" t="s">
        <v>3060</v>
      </c>
      <c r="B216" t="s">
        <v>3061</v>
      </c>
      <c r="C216" t="s">
        <v>3062</v>
      </c>
      <c r="D216" s="5"/>
      <c r="E216" s="5" t="s">
        <v>133</v>
      </c>
      <c r="F216" s="5"/>
      <c r="G216">
        <f t="shared" si="3"/>
        <v>1</v>
      </c>
      <c r="I216">
        <v>2024</v>
      </c>
      <c r="J216" t="s">
        <v>3063</v>
      </c>
      <c r="K216" t="s">
        <v>1021</v>
      </c>
      <c r="L216" t="s">
        <v>232</v>
      </c>
      <c r="M216" t="s">
        <v>3064</v>
      </c>
      <c r="P216">
        <v>0</v>
      </c>
      <c r="Q216">
        <v>2</v>
      </c>
      <c r="R216" t="s">
        <v>3065</v>
      </c>
      <c r="S216" t="s">
        <v>3066</v>
      </c>
      <c r="T216" t="s">
        <v>3067</v>
      </c>
      <c r="U216" t="s">
        <v>3068</v>
      </c>
      <c r="V216" t="s">
        <v>3069</v>
      </c>
      <c r="W216" t="s">
        <v>3070</v>
      </c>
      <c r="X216" t="s">
        <v>3071</v>
      </c>
      <c r="Y216" t="s">
        <v>219</v>
      </c>
      <c r="Z216" t="s">
        <v>66</v>
      </c>
      <c r="AA216" t="s">
        <v>219</v>
      </c>
      <c r="AB216" t="s">
        <v>219</v>
      </c>
      <c r="AC216" t="s">
        <v>219</v>
      </c>
      <c r="AE216" t="s">
        <v>3072</v>
      </c>
      <c r="AF216" t="s">
        <v>219</v>
      </c>
      <c r="AG216" t="s">
        <v>219</v>
      </c>
      <c r="AI216" t="s">
        <v>222</v>
      </c>
      <c r="AJ216" t="s">
        <v>79</v>
      </c>
      <c r="AK216" t="s">
        <v>224</v>
      </c>
      <c r="AL216" t="s">
        <v>3073</v>
      </c>
      <c r="AM216" t="s">
        <v>225</v>
      </c>
      <c r="AN216" t="s">
        <v>3074</v>
      </c>
    </row>
    <row r="217" spans="1:40" x14ac:dyDescent="0.25">
      <c r="A217" t="s">
        <v>3075</v>
      </c>
      <c r="B217" t="s">
        <v>3076</v>
      </c>
      <c r="C217" t="s">
        <v>3077</v>
      </c>
      <c r="D217" s="5" t="s">
        <v>3429</v>
      </c>
      <c r="E217" s="5" t="s">
        <v>3430</v>
      </c>
      <c r="F217" s="5" t="s">
        <v>3431</v>
      </c>
      <c r="G217">
        <f t="shared" si="3"/>
        <v>3</v>
      </c>
      <c r="I217">
        <v>2024</v>
      </c>
      <c r="J217" t="s">
        <v>45</v>
      </c>
      <c r="K217" t="s">
        <v>3078</v>
      </c>
      <c r="L217" t="s">
        <v>219</v>
      </c>
      <c r="M217" t="s">
        <v>219</v>
      </c>
      <c r="N217">
        <v>195</v>
      </c>
      <c r="O217">
        <v>204</v>
      </c>
      <c r="P217">
        <v>0</v>
      </c>
      <c r="Q217">
        <v>0</v>
      </c>
      <c r="R217" t="s">
        <v>3079</v>
      </c>
      <c r="S217" t="s">
        <v>3080</v>
      </c>
      <c r="T217" t="s">
        <v>3081</v>
      </c>
      <c r="U217" t="s">
        <v>3082</v>
      </c>
      <c r="V217" t="s">
        <v>3083</v>
      </c>
      <c r="W217" t="s">
        <v>3084</v>
      </c>
      <c r="X217" t="s">
        <v>3085</v>
      </c>
      <c r="Y217" t="s">
        <v>3086</v>
      </c>
      <c r="Z217" t="s">
        <v>680</v>
      </c>
      <c r="AA217" t="s">
        <v>3087</v>
      </c>
      <c r="AB217" t="s">
        <v>219</v>
      </c>
      <c r="AC217" t="s">
        <v>3088</v>
      </c>
      <c r="AD217">
        <v>306609</v>
      </c>
      <c r="AE217" t="s">
        <v>1114</v>
      </c>
      <c r="AF217" t="s">
        <v>1115</v>
      </c>
      <c r="AG217" t="s">
        <v>219</v>
      </c>
      <c r="AI217" t="s">
        <v>222</v>
      </c>
      <c r="AJ217" t="s">
        <v>498</v>
      </c>
      <c r="AK217" t="s">
        <v>224</v>
      </c>
      <c r="AL217" t="s">
        <v>219</v>
      </c>
      <c r="AM217" t="s">
        <v>225</v>
      </c>
      <c r="AN217" t="s">
        <v>3089</v>
      </c>
    </row>
    <row r="218" spans="1:40" hidden="1" x14ac:dyDescent="0.25">
      <c r="A218" t="s">
        <v>3090</v>
      </c>
      <c r="B218" t="s">
        <v>3091</v>
      </c>
      <c r="C218" t="s">
        <v>3092</v>
      </c>
      <c r="D218" s="5" t="s">
        <v>3488</v>
      </c>
      <c r="E218" s="5" t="s">
        <v>22</v>
      </c>
      <c r="F218" s="5"/>
      <c r="G218">
        <f t="shared" si="3"/>
        <v>2</v>
      </c>
      <c r="I218">
        <v>2024</v>
      </c>
      <c r="J218" t="s">
        <v>1</v>
      </c>
      <c r="K218" t="s">
        <v>231</v>
      </c>
      <c r="L218" t="s">
        <v>219</v>
      </c>
      <c r="M218" t="s">
        <v>3093</v>
      </c>
      <c r="P218">
        <v>0</v>
      </c>
      <c r="Q218">
        <v>3</v>
      </c>
      <c r="R218" t="s">
        <v>3094</v>
      </c>
      <c r="S218" t="s">
        <v>3095</v>
      </c>
      <c r="T218" t="s">
        <v>3096</v>
      </c>
      <c r="U218" t="s">
        <v>3097</v>
      </c>
      <c r="V218" t="s">
        <v>3098</v>
      </c>
      <c r="W218" t="s">
        <v>3099</v>
      </c>
      <c r="X218" t="s">
        <v>3100</v>
      </c>
      <c r="Y218" t="s">
        <v>219</v>
      </c>
      <c r="Z218" t="s">
        <v>13</v>
      </c>
      <c r="AA218" t="s">
        <v>219</v>
      </c>
      <c r="AB218" t="s">
        <v>219</v>
      </c>
      <c r="AC218" t="s">
        <v>219</v>
      </c>
      <c r="AE218" t="s">
        <v>1414</v>
      </c>
      <c r="AF218" t="s">
        <v>219</v>
      </c>
      <c r="AG218" t="s">
        <v>219</v>
      </c>
      <c r="AI218" t="s">
        <v>222</v>
      </c>
      <c r="AJ218" t="s">
        <v>79</v>
      </c>
      <c r="AK218" t="s">
        <v>224</v>
      </c>
      <c r="AL218" t="s">
        <v>1952</v>
      </c>
      <c r="AM218" t="s">
        <v>225</v>
      </c>
      <c r="AN218" t="s">
        <v>3101</v>
      </c>
    </row>
    <row r="219" spans="1:40" x14ac:dyDescent="0.25">
      <c r="A219" t="s">
        <v>3102</v>
      </c>
      <c r="B219" t="s">
        <v>3103</v>
      </c>
      <c r="C219" t="s">
        <v>3104</v>
      </c>
      <c r="D219" s="5" t="s">
        <v>60</v>
      </c>
      <c r="E219" s="5" t="s">
        <v>14</v>
      </c>
      <c r="F219" s="5" t="s">
        <v>122</v>
      </c>
      <c r="G219">
        <f t="shared" si="3"/>
        <v>3</v>
      </c>
      <c r="I219">
        <v>2024</v>
      </c>
      <c r="J219" t="s">
        <v>59</v>
      </c>
      <c r="K219" t="s">
        <v>373</v>
      </c>
      <c r="L219" t="s">
        <v>232</v>
      </c>
      <c r="M219" t="s">
        <v>1818</v>
      </c>
      <c r="P219">
        <v>0</v>
      </c>
      <c r="Q219">
        <v>33</v>
      </c>
      <c r="R219" t="s">
        <v>3105</v>
      </c>
      <c r="S219" t="s">
        <v>3106</v>
      </c>
      <c r="T219" t="s">
        <v>3107</v>
      </c>
      <c r="U219" t="s">
        <v>3108</v>
      </c>
      <c r="V219" t="s">
        <v>3109</v>
      </c>
      <c r="W219" t="s">
        <v>3110</v>
      </c>
      <c r="X219" t="s">
        <v>3111</v>
      </c>
      <c r="Y219" t="s">
        <v>219</v>
      </c>
      <c r="Z219" t="s">
        <v>15</v>
      </c>
      <c r="AA219" t="s">
        <v>219</v>
      </c>
      <c r="AB219" t="s">
        <v>219</v>
      </c>
      <c r="AC219" t="s">
        <v>219</v>
      </c>
      <c r="AE219" t="s">
        <v>3112</v>
      </c>
      <c r="AF219" t="s">
        <v>219</v>
      </c>
      <c r="AG219" t="s">
        <v>219</v>
      </c>
      <c r="AI219" t="s">
        <v>222</v>
      </c>
      <c r="AJ219" t="s">
        <v>39</v>
      </c>
      <c r="AK219" t="s">
        <v>224</v>
      </c>
      <c r="AL219" t="s">
        <v>243</v>
      </c>
      <c r="AM219" t="s">
        <v>225</v>
      </c>
      <c r="AN219" t="s">
        <v>3113</v>
      </c>
    </row>
    <row r="220" spans="1:40" hidden="1" x14ac:dyDescent="0.25">
      <c r="A220" t="s">
        <v>3114</v>
      </c>
      <c r="B220" t="s">
        <v>3115</v>
      </c>
      <c r="C220" t="s">
        <v>3116</v>
      </c>
      <c r="D220" s="5"/>
      <c r="E220" s="5" t="s">
        <v>14</v>
      </c>
      <c r="F220" s="5" t="s">
        <v>127</v>
      </c>
      <c r="G220">
        <f t="shared" si="3"/>
        <v>2</v>
      </c>
      <c r="I220">
        <v>2024</v>
      </c>
      <c r="J220" t="s">
        <v>46</v>
      </c>
      <c r="K220" t="s">
        <v>1021</v>
      </c>
      <c r="L220" t="s">
        <v>232</v>
      </c>
      <c r="M220" t="s">
        <v>3117</v>
      </c>
      <c r="P220">
        <v>0</v>
      </c>
      <c r="Q220">
        <v>5</v>
      </c>
      <c r="R220" t="s">
        <v>3118</v>
      </c>
      <c r="S220" t="s">
        <v>3119</v>
      </c>
      <c r="T220" t="s">
        <v>3120</v>
      </c>
      <c r="U220" t="s">
        <v>3121</v>
      </c>
      <c r="V220" t="s">
        <v>3122</v>
      </c>
      <c r="W220" t="s">
        <v>3123</v>
      </c>
      <c r="X220" t="s">
        <v>3124</v>
      </c>
      <c r="Y220" t="s">
        <v>219</v>
      </c>
      <c r="Z220" t="s">
        <v>15</v>
      </c>
      <c r="AA220" t="s">
        <v>219</v>
      </c>
      <c r="AB220" t="s">
        <v>219</v>
      </c>
      <c r="AC220" t="s">
        <v>219</v>
      </c>
      <c r="AE220" t="s">
        <v>409</v>
      </c>
      <c r="AF220" t="s">
        <v>219</v>
      </c>
      <c r="AG220" t="s">
        <v>219</v>
      </c>
      <c r="AI220" t="s">
        <v>222</v>
      </c>
      <c r="AJ220" t="s">
        <v>39</v>
      </c>
      <c r="AK220" t="s">
        <v>224</v>
      </c>
      <c r="AL220" t="s">
        <v>243</v>
      </c>
      <c r="AM220" t="s">
        <v>225</v>
      </c>
      <c r="AN220" t="s">
        <v>3125</v>
      </c>
    </row>
    <row r="221" spans="1:40" hidden="1" x14ac:dyDescent="0.25">
      <c r="A221" t="s">
        <v>3126</v>
      </c>
      <c r="B221" t="s">
        <v>3127</v>
      </c>
      <c r="C221" t="s">
        <v>3128</v>
      </c>
      <c r="D221" s="5"/>
      <c r="E221" s="5"/>
      <c r="F221" s="5"/>
      <c r="G221">
        <f t="shared" si="3"/>
        <v>0</v>
      </c>
      <c r="I221">
        <v>2024</v>
      </c>
      <c r="J221" t="s">
        <v>62</v>
      </c>
      <c r="K221" t="s">
        <v>3129</v>
      </c>
      <c r="L221" t="s">
        <v>219</v>
      </c>
      <c r="M221" t="s">
        <v>219</v>
      </c>
      <c r="N221">
        <v>211</v>
      </c>
      <c r="O221">
        <v>217</v>
      </c>
      <c r="P221">
        <v>0</v>
      </c>
      <c r="Q221">
        <v>0</v>
      </c>
      <c r="R221" t="s">
        <v>3130</v>
      </c>
      <c r="S221" t="s">
        <v>3131</v>
      </c>
      <c r="T221" t="s">
        <v>3132</v>
      </c>
      <c r="U221" t="s">
        <v>3133</v>
      </c>
      <c r="V221" t="s">
        <v>3134</v>
      </c>
      <c r="W221" t="s">
        <v>3135</v>
      </c>
      <c r="X221" t="s">
        <v>3136</v>
      </c>
      <c r="Y221" t="s">
        <v>3137</v>
      </c>
      <c r="Z221" t="s">
        <v>680</v>
      </c>
      <c r="AA221" t="s">
        <v>3138</v>
      </c>
      <c r="AB221" t="s">
        <v>219</v>
      </c>
      <c r="AC221" t="s">
        <v>3139</v>
      </c>
      <c r="AD221">
        <v>305619</v>
      </c>
      <c r="AE221" t="s">
        <v>1240</v>
      </c>
      <c r="AF221" t="s">
        <v>1241</v>
      </c>
      <c r="AG221" t="s">
        <v>219</v>
      </c>
      <c r="AI221" t="s">
        <v>222</v>
      </c>
      <c r="AJ221" t="s">
        <v>498</v>
      </c>
      <c r="AK221" t="s">
        <v>224</v>
      </c>
      <c r="AL221" t="s">
        <v>219</v>
      </c>
      <c r="AM221" t="s">
        <v>225</v>
      </c>
      <c r="AN221" t="s">
        <v>3140</v>
      </c>
    </row>
    <row r="222" spans="1:40" x14ac:dyDescent="0.25">
      <c r="A222" t="s">
        <v>3141</v>
      </c>
      <c r="B222" t="s">
        <v>3142</v>
      </c>
      <c r="C222" t="s">
        <v>3143</v>
      </c>
      <c r="D222" s="5" t="s">
        <v>136</v>
      </c>
      <c r="E222" s="5" t="s">
        <v>22</v>
      </c>
      <c r="F222" s="5" t="s">
        <v>3428</v>
      </c>
      <c r="G222">
        <f t="shared" si="3"/>
        <v>3</v>
      </c>
      <c r="I222">
        <v>2024</v>
      </c>
      <c r="J222" t="s">
        <v>62</v>
      </c>
      <c r="K222" t="s">
        <v>3129</v>
      </c>
      <c r="L222" t="s">
        <v>219</v>
      </c>
      <c r="M222" t="s">
        <v>219</v>
      </c>
      <c r="N222">
        <v>538</v>
      </c>
      <c r="O222">
        <v>549</v>
      </c>
      <c r="P222">
        <v>0</v>
      </c>
      <c r="Q222">
        <v>0</v>
      </c>
      <c r="R222" t="s">
        <v>3144</v>
      </c>
      <c r="S222" t="s">
        <v>3145</v>
      </c>
      <c r="T222" t="s">
        <v>3146</v>
      </c>
      <c r="U222" t="s">
        <v>3147</v>
      </c>
      <c r="V222" t="s">
        <v>3148</v>
      </c>
      <c r="W222" t="s">
        <v>3149</v>
      </c>
      <c r="X222" t="s">
        <v>3150</v>
      </c>
      <c r="Y222" t="s">
        <v>3137</v>
      </c>
      <c r="Z222" t="s">
        <v>680</v>
      </c>
      <c r="AA222" t="s">
        <v>3138</v>
      </c>
      <c r="AB222" t="s">
        <v>219</v>
      </c>
      <c r="AC222" t="s">
        <v>3139</v>
      </c>
      <c r="AD222">
        <v>305619</v>
      </c>
      <c r="AE222" t="s">
        <v>1240</v>
      </c>
      <c r="AF222" t="s">
        <v>1241</v>
      </c>
      <c r="AG222" t="s">
        <v>219</v>
      </c>
      <c r="AI222" t="s">
        <v>222</v>
      </c>
      <c r="AJ222" t="s">
        <v>498</v>
      </c>
      <c r="AK222" t="s">
        <v>224</v>
      </c>
      <c r="AL222" t="s">
        <v>219</v>
      </c>
      <c r="AM222" t="s">
        <v>225</v>
      </c>
      <c r="AN222" t="s">
        <v>3151</v>
      </c>
    </row>
    <row r="223" spans="1:40" hidden="1" x14ac:dyDescent="0.25">
      <c r="A223" t="s">
        <v>3152</v>
      </c>
      <c r="B223" t="s">
        <v>3153</v>
      </c>
      <c r="C223" t="s">
        <v>3154</v>
      </c>
      <c r="D223" s="5" t="s">
        <v>60</v>
      </c>
      <c r="E223" s="5"/>
      <c r="F223" s="5" t="s">
        <v>128</v>
      </c>
      <c r="G223">
        <f t="shared" si="3"/>
        <v>2</v>
      </c>
      <c r="I223">
        <v>2024</v>
      </c>
      <c r="J223" t="s">
        <v>4</v>
      </c>
      <c r="K223" t="s">
        <v>415</v>
      </c>
      <c r="L223" t="s">
        <v>232</v>
      </c>
      <c r="M223" t="s">
        <v>300</v>
      </c>
      <c r="P223">
        <v>0</v>
      </c>
      <c r="Q223">
        <v>24</v>
      </c>
      <c r="R223" t="s">
        <v>3155</v>
      </c>
      <c r="S223" t="s">
        <v>3156</v>
      </c>
      <c r="T223" t="s">
        <v>3157</v>
      </c>
      <c r="U223" t="s">
        <v>3158</v>
      </c>
      <c r="V223" t="s">
        <v>3159</v>
      </c>
      <c r="W223" t="s">
        <v>3160</v>
      </c>
      <c r="X223" t="s">
        <v>3161</v>
      </c>
      <c r="Y223" t="s">
        <v>219</v>
      </c>
      <c r="Z223" t="s">
        <v>1532</v>
      </c>
      <c r="AA223" t="s">
        <v>219</v>
      </c>
      <c r="AB223" t="s">
        <v>219</v>
      </c>
      <c r="AC223" t="s">
        <v>219</v>
      </c>
      <c r="AE223" t="s">
        <v>3162</v>
      </c>
      <c r="AF223" t="s">
        <v>219</v>
      </c>
      <c r="AG223" t="s">
        <v>3163</v>
      </c>
      <c r="AI223" t="s">
        <v>222</v>
      </c>
      <c r="AJ223" t="s">
        <v>79</v>
      </c>
      <c r="AK223" t="s">
        <v>224</v>
      </c>
      <c r="AL223" t="s">
        <v>3164</v>
      </c>
      <c r="AM223" t="s">
        <v>225</v>
      </c>
      <c r="AN223" t="s">
        <v>3165</v>
      </c>
    </row>
    <row r="224" spans="1:40" x14ac:dyDescent="0.25">
      <c r="A224" t="s">
        <v>3166</v>
      </c>
      <c r="B224" t="s">
        <v>3167</v>
      </c>
      <c r="C224" t="s">
        <v>3168</v>
      </c>
      <c r="D224" s="5" t="s">
        <v>3426</v>
      </c>
      <c r="E224" s="5" t="s">
        <v>3425</v>
      </c>
      <c r="F224" s="5" t="s">
        <v>3427</v>
      </c>
      <c r="G224">
        <f t="shared" si="3"/>
        <v>3</v>
      </c>
      <c r="I224">
        <v>2024</v>
      </c>
      <c r="J224" t="s">
        <v>0</v>
      </c>
      <c r="K224" t="s">
        <v>3169</v>
      </c>
      <c r="L224" t="s">
        <v>219</v>
      </c>
      <c r="M224" t="s">
        <v>219</v>
      </c>
      <c r="N224">
        <v>161</v>
      </c>
      <c r="O224">
        <v>170</v>
      </c>
      <c r="P224">
        <v>0</v>
      </c>
      <c r="Q224">
        <v>1</v>
      </c>
      <c r="R224" t="s">
        <v>3170</v>
      </c>
      <c r="S224" t="s">
        <v>3171</v>
      </c>
      <c r="T224" t="s">
        <v>3172</v>
      </c>
      <c r="U224" t="s">
        <v>3173</v>
      </c>
      <c r="V224" t="s">
        <v>3174</v>
      </c>
      <c r="W224" t="s">
        <v>3175</v>
      </c>
      <c r="X224" t="s">
        <v>3176</v>
      </c>
      <c r="Y224" t="s">
        <v>3177</v>
      </c>
      <c r="Z224" t="s">
        <v>680</v>
      </c>
      <c r="AA224" t="s">
        <v>3178</v>
      </c>
      <c r="AB224" t="s">
        <v>219</v>
      </c>
      <c r="AC224" t="s">
        <v>3179</v>
      </c>
      <c r="AD224">
        <v>305729</v>
      </c>
      <c r="AE224" t="s">
        <v>786</v>
      </c>
      <c r="AF224" t="s">
        <v>787</v>
      </c>
      <c r="AG224" t="s">
        <v>219</v>
      </c>
      <c r="AI224" t="s">
        <v>222</v>
      </c>
      <c r="AJ224" t="s">
        <v>498</v>
      </c>
      <c r="AK224" t="s">
        <v>224</v>
      </c>
      <c r="AL224" t="s">
        <v>219</v>
      </c>
      <c r="AM224" t="s">
        <v>225</v>
      </c>
      <c r="AN224" t="s">
        <v>3180</v>
      </c>
    </row>
    <row r="225" spans="1:40" hidden="1" x14ac:dyDescent="0.25">
      <c r="A225" t="s">
        <v>3181</v>
      </c>
      <c r="B225" t="s">
        <v>3182</v>
      </c>
      <c r="C225" t="s">
        <v>3183</v>
      </c>
      <c r="D225" s="5" t="s">
        <v>3372</v>
      </c>
      <c r="E225" s="5"/>
      <c r="F225" s="5"/>
      <c r="G225">
        <f t="shared" si="3"/>
        <v>1</v>
      </c>
      <c r="I225">
        <v>2024</v>
      </c>
      <c r="J225" t="s">
        <v>0</v>
      </c>
      <c r="K225" t="s">
        <v>3184</v>
      </c>
      <c r="L225" t="s">
        <v>219</v>
      </c>
      <c r="M225" t="s">
        <v>219</v>
      </c>
      <c r="N225">
        <v>81</v>
      </c>
      <c r="O225">
        <v>94</v>
      </c>
      <c r="P225">
        <v>0</v>
      </c>
      <c r="Q225">
        <v>4</v>
      </c>
      <c r="R225" t="s">
        <v>3185</v>
      </c>
      <c r="S225" t="s">
        <v>3186</v>
      </c>
      <c r="T225" t="s">
        <v>3187</v>
      </c>
      <c r="U225" t="s">
        <v>3188</v>
      </c>
      <c r="V225" t="s">
        <v>3189</v>
      </c>
      <c r="W225" t="s">
        <v>3190</v>
      </c>
      <c r="X225" t="s">
        <v>3191</v>
      </c>
      <c r="Y225" t="s">
        <v>3177</v>
      </c>
      <c r="Z225" t="s">
        <v>680</v>
      </c>
      <c r="AA225" t="s">
        <v>3178</v>
      </c>
      <c r="AB225" t="s">
        <v>219</v>
      </c>
      <c r="AC225" t="s">
        <v>3179</v>
      </c>
      <c r="AD225">
        <v>305729</v>
      </c>
      <c r="AE225" t="s">
        <v>786</v>
      </c>
      <c r="AF225" t="s">
        <v>787</v>
      </c>
      <c r="AG225" t="s">
        <v>219</v>
      </c>
      <c r="AI225" t="s">
        <v>222</v>
      </c>
      <c r="AJ225" t="s">
        <v>498</v>
      </c>
      <c r="AK225" t="s">
        <v>224</v>
      </c>
      <c r="AL225" t="s">
        <v>219</v>
      </c>
      <c r="AM225" t="s">
        <v>225</v>
      </c>
      <c r="AN225" t="s">
        <v>3192</v>
      </c>
    </row>
    <row r="226" spans="1:40" x14ac:dyDescent="0.25">
      <c r="A226" t="s">
        <v>3193</v>
      </c>
      <c r="B226" t="s">
        <v>3194</v>
      </c>
      <c r="C226" t="s">
        <v>3195</v>
      </c>
      <c r="D226" s="5" t="s">
        <v>99</v>
      </c>
      <c r="E226" s="5" t="s">
        <v>3373</v>
      </c>
      <c r="F226" s="5" t="s">
        <v>3424</v>
      </c>
      <c r="G226">
        <f t="shared" si="3"/>
        <v>3</v>
      </c>
      <c r="I226">
        <v>2024</v>
      </c>
      <c r="J226" t="s">
        <v>0</v>
      </c>
      <c r="K226" t="s">
        <v>3184</v>
      </c>
      <c r="L226" t="s">
        <v>219</v>
      </c>
      <c r="M226" t="s">
        <v>219</v>
      </c>
      <c r="N226">
        <v>344</v>
      </c>
      <c r="O226">
        <v>354</v>
      </c>
      <c r="P226">
        <v>0</v>
      </c>
      <c r="Q226">
        <v>1</v>
      </c>
      <c r="R226" t="s">
        <v>3196</v>
      </c>
      <c r="S226" t="s">
        <v>3197</v>
      </c>
      <c r="T226" t="s">
        <v>3198</v>
      </c>
      <c r="U226" t="s">
        <v>3199</v>
      </c>
      <c r="V226" t="s">
        <v>3200</v>
      </c>
      <c r="W226" t="s">
        <v>3201</v>
      </c>
      <c r="X226" t="s">
        <v>3202</v>
      </c>
      <c r="Y226" t="s">
        <v>3177</v>
      </c>
      <c r="Z226" t="s">
        <v>680</v>
      </c>
      <c r="AA226" t="s">
        <v>3178</v>
      </c>
      <c r="AB226" t="s">
        <v>219</v>
      </c>
      <c r="AC226" t="s">
        <v>3179</v>
      </c>
      <c r="AD226">
        <v>305729</v>
      </c>
      <c r="AE226" t="s">
        <v>786</v>
      </c>
      <c r="AF226" t="s">
        <v>787</v>
      </c>
      <c r="AG226" t="s">
        <v>219</v>
      </c>
      <c r="AI226" t="s">
        <v>222</v>
      </c>
      <c r="AJ226" t="s">
        <v>498</v>
      </c>
      <c r="AK226" t="s">
        <v>224</v>
      </c>
      <c r="AL226" t="s">
        <v>219</v>
      </c>
      <c r="AM226" t="s">
        <v>225</v>
      </c>
      <c r="AN226" t="s">
        <v>3203</v>
      </c>
    </row>
    <row r="227" spans="1:40" hidden="1" x14ac:dyDescent="0.25">
      <c r="A227" t="s">
        <v>3204</v>
      </c>
      <c r="B227" t="s">
        <v>3205</v>
      </c>
      <c r="C227" t="s">
        <v>3206</v>
      </c>
      <c r="D227" s="5" t="s">
        <v>3423</v>
      </c>
      <c r="E227" s="5"/>
      <c r="F227" s="5"/>
      <c r="G227">
        <f t="shared" si="3"/>
        <v>1</v>
      </c>
      <c r="I227">
        <v>2024</v>
      </c>
      <c r="J227" t="s">
        <v>913</v>
      </c>
      <c r="K227" t="s">
        <v>3207</v>
      </c>
      <c r="L227" t="s">
        <v>231</v>
      </c>
      <c r="M227" t="s">
        <v>219</v>
      </c>
      <c r="N227">
        <v>3696</v>
      </c>
      <c r="O227">
        <v>3736</v>
      </c>
      <c r="P227">
        <v>0</v>
      </c>
      <c r="Q227">
        <v>15</v>
      </c>
      <c r="R227" t="s">
        <v>3208</v>
      </c>
      <c r="S227" t="s">
        <v>3209</v>
      </c>
      <c r="T227" t="s">
        <v>3210</v>
      </c>
      <c r="U227" t="s">
        <v>3211</v>
      </c>
      <c r="V227" t="s">
        <v>3212</v>
      </c>
      <c r="W227" t="s">
        <v>3213</v>
      </c>
      <c r="X227" t="s">
        <v>3214</v>
      </c>
      <c r="Y227" t="s">
        <v>219</v>
      </c>
      <c r="Z227" t="s">
        <v>5</v>
      </c>
      <c r="AA227" t="s">
        <v>219</v>
      </c>
      <c r="AB227" t="s">
        <v>219</v>
      </c>
      <c r="AC227" t="s">
        <v>219</v>
      </c>
      <c r="AE227" t="s">
        <v>922</v>
      </c>
      <c r="AF227" t="s">
        <v>219</v>
      </c>
      <c r="AG227" t="s">
        <v>923</v>
      </c>
      <c r="AI227" t="s">
        <v>222</v>
      </c>
      <c r="AJ227" t="s">
        <v>79</v>
      </c>
      <c r="AK227" t="s">
        <v>224</v>
      </c>
      <c r="AL227" t="s">
        <v>455</v>
      </c>
      <c r="AM227" t="s">
        <v>225</v>
      </c>
      <c r="AN227" t="s">
        <v>3215</v>
      </c>
    </row>
    <row r="228" spans="1:40" hidden="1" x14ac:dyDescent="0.25">
      <c r="A228" t="s">
        <v>3216</v>
      </c>
      <c r="B228" t="s">
        <v>3217</v>
      </c>
      <c r="C228" t="s">
        <v>3218</v>
      </c>
      <c r="D228" s="5" t="s">
        <v>3422</v>
      </c>
      <c r="E228" s="5" t="s">
        <v>133</v>
      </c>
      <c r="F228" s="5"/>
      <c r="G228">
        <f t="shared" si="3"/>
        <v>2</v>
      </c>
      <c r="I228">
        <v>2024</v>
      </c>
      <c r="J228" t="s">
        <v>3219</v>
      </c>
      <c r="K228" t="s">
        <v>300</v>
      </c>
      <c r="L228" t="s">
        <v>219</v>
      </c>
      <c r="M228" t="s">
        <v>219</v>
      </c>
      <c r="N228">
        <v>256</v>
      </c>
      <c r="O228">
        <v>257</v>
      </c>
      <c r="P228">
        <v>0</v>
      </c>
      <c r="Q228">
        <v>4</v>
      </c>
      <c r="R228" t="s">
        <v>3220</v>
      </c>
      <c r="S228" t="s">
        <v>3221</v>
      </c>
      <c r="T228" t="s">
        <v>3222</v>
      </c>
      <c r="U228" t="s">
        <v>3223</v>
      </c>
      <c r="V228" t="s">
        <v>3224</v>
      </c>
      <c r="W228" t="s">
        <v>3225</v>
      </c>
      <c r="X228" t="s">
        <v>3226</v>
      </c>
      <c r="Y228" t="s">
        <v>219</v>
      </c>
      <c r="Z228" t="s">
        <v>71</v>
      </c>
      <c r="AA228" t="s">
        <v>219</v>
      </c>
      <c r="AB228" t="s">
        <v>219</v>
      </c>
      <c r="AC228" t="s">
        <v>219</v>
      </c>
      <c r="AE228" t="s">
        <v>3227</v>
      </c>
      <c r="AF228" t="s">
        <v>219</v>
      </c>
      <c r="AG228" t="s">
        <v>219</v>
      </c>
      <c r="AH228">
        <v>38196818</v>
      </c>
      <c r="AI228" t="s">
        <v>222</v>
      </c>
      <c r="AJ228" t="s">
        <v>39</v>
      </c>
      <c r="AK228" t="s">
        <v>224</v>
      </c>
      <c r="AL228" t="s">
        <v>3073</v>
      </c>
      <c r="AM228" t="s">
        <v>225</v>
      </c>
      <c r="AN228" t="s">
        <v>3228</v>
      </c>
    </row>
    <row r="229" spans="1:40" hidden="1" x14ac:dyDescent="0.25">
      <c r="A229" t="s">
        <v>3229</v>
      </c>
      <c r="B229" t="s">
        <v>3230</v>
      </c>
      <c r="C229" t="s">
        <v>3231</v>
      </c>
      <c r="D229" s="5"/>
      <c r="E229" s="5" t="s">
        <v>56</v>
      </c>
      <c r="F229" s="5"/>
      <c r="G229">
        <f t="shared" si="3"/>
        <v>1</v>
      </c>
      <c r="I229">
        <v>2024</v>
      </c>
      <c r="J229" t="s">
        <v>96</v>
      </c>
      <c r="K229" t="s">
        <v>3232</v>
      </c>
      <c r="L229" t="s">
        <v>219</v>
      </c>
      <c r="M229" t="s">
        <v>219</v>
      </c>
      <c r="N229">
        <v>57</v>
      </c>
      <c r="O229">
        <v>74</v>
      </c>
      <c r="P229">
        <v>0</v>
      </c>
      <c r="Q229">
        <v>3</v>
      </c>
      <c r="R229" t="s">
        <v>3233</v>
      </c>
      <c r="S229" t="s">
        <v>3234</v>
      </c>
      <c r="T229" t="s">
        <v>3235</v>
      </c>
      <c r="U229" t="s">
        <v>3236</v>
      </c>
      <c r="V229" t="s">
        <v>3237</v>
      </c>
      <c r="W229" t="s">
        <v>3238</v>
      </c>
      <c r="X229" t="s">
        <v>3239</v>
      </c>
      <c r="Y229" t="s">
        <v>219</v>
      </c>
      <c r="Z229" t="s">
        <v>394</v>
      </c>
      <c r="AA229" t="s">
        <v>219</v>
      </c>
      <c r="AB229" t="s">
        <v>219</v>
      </c>
      <c r="AC229" t="s">
        <v>219</v>
      </c>
      <c r="AE229" t="s">
        <v>3240</v>
      </c>
      <c r="AF229" t="s">
        <v>219</v>
      </c>
      <c r="AG229" t="s">
        <v>3241</v>
      </c>
      <c r="AH229">
        <v>37857173</v>
      </c>
      <c r="AI229" t="s">
        <v>222</v>
      </c>
      <c r="AJ229" t="s">
        <v>39</v>
      </c>
      <c r="AK229" t="s">
        <v>224</v>
      </c>
      <c r="AL229" t="s">
        <v>455</v>
      </c>
      <c r="AM229" t="s">
        <v>225</v>
      </c>
      <c r="AN229" t="s">
        <v>3242</v>
      </c>
    </row>
    <row r="230" spans="1:40" hidden="1" x14ac:dyDescent="0.25">
      <c r="A230" t="s">
        <v>85</v>
      </c>
      <c r="B230" t="s">
        <v>3243</v>
      </c>
      <c r="C230" t="s">
        <v>83</v>
      </c>
      <c r="D230" s="5" t="s">
        <v>121</v>
      </c>
      <c r="E230" s="5" t="s">
        <v>14</v>
      </c>
      <c r="F230" s="5"/>
      <c r="G230">
        <f t="shared" si="3"/>
        <v>2</v>
      </c>
      <c r="I230">
        <v>2024</v>
      </c>
      <c r="J230" t="s">
        <v>84</v>
      </c>
      <c r="K230" t="s">
        <v>3244</v>
      </c>
      <c r="L230" t="s">
        <v>519</v>
      </c>
      <c r="M230" t="s">
        <v>219</v>
      </c>
      <c r="N230">
        <v>826</v>
      </c>
      <c r="O230">
        <v>845</v>
      </c>
      <c r="P230">
        <v>0</v>
      </c>
      <c r="Q230">
        <v>0</v>
      </c>
      <c r="R230" t="s">
        <v>3245</v>
      </c>
      <c r="S230" t="s">
        <v>3246</v>
      </c>
      <c r="T230" t="s">
        <v>3247</v>
      </c>
      <c r="U230" t="s">
        <v>3248</v>
      </c>
      <c r="V230" t="s">
        <v>3249</v>
      </c>
      <c r="W230" t="s">
        <v>3250</v>
      </c>
      <c r="X230" t="s">
        <v>219</v>
      </c>
      <c r="Y230" t="s">
        <v>219</v>
      </c>
      <c r="Z230" t="s">
        <v>31</v>
      </c>
      <c r="AA230" t="s">
        <v>219</v>
      </c>
      <c r="AB230" t="s">
        <v>219</v>
      </c>
      <c r="AC230" t="s">
        <v>219</v>
      </c>
      <c r="AE230" t="s">
        <v>3251</v>
      </c>
      <c r="AF230" t="s">
        <v>219</v>
      </c>
      <c r="AG230" t="s">
        <v>219</v>
      </c>
      <c r="AI230" t="s">
        <v>222</v>
      </c>
      <c r="AJ230" t="s">
        <v>79</v>
      </c>
      <c r="AK230" t="s">
        <v>224</v>
      </c>
      <c r="AL230" t="s">
        <v>219</v>
      </c>
      <c r="AM230" t="s">
        <v>225</v>
      </c>
      <c r="AN230" t="s">
        <v>3252</v>
      </c>
    </row>
    <row r="231" spans="1:40" x14ac:dyDescent="0.25">
      <c r="A231" t="s">
        <v>3253</v>
      </c>
      <c r="B231" t="s">
        <v>3254</v>
      </c>
      <c r="C231" t="s">
        <v>97</v>
      </c>
      <c r="D231" s="5" t="s">
        <v>111</v>
      </c>
      <c r="E231" s="5" t="s">
        <v>14</v>
      </c>
      <c r="F231" s="5" t="s">
        <v>129</v>
      </c>
      <c r="G231">
        <f t="shared" si="3"/>
        <v>3</v>
      </c>
      <c r="I231">
        <v>2024</v>
      </c>
      <c r="J231" t="s">
        <v>104</v>
      </c>
      <c r="K231" t="s">
        <v>1754</v>
      </c>
      <c r="L231" t="s">
        <v>210</v>
      </c>
      <c r="M231" t="s">
        <v>219</v>
      </c>
      <c r="N231">
        <v>325</v>
      </c>
      <c r="O231">
        <v>344</v>
      </c>
      <c r="P231">
        <v>0</v>
      </c>
      <c r="Q231">
        <v>7</v>
      </c>
      <c r="R231" t="s">
        <v>98</v>
      </c>
      <c r="S231" t="s">
        <v>3255</v>
      </c>
      <c r="T231" t="s">
        <v>3256</v>
      </c>
      <c r="U231" t="s">
        <v>3257</v>
      </c>
      <c r="V231" t="s">
        <v>3258</v>
      </c>
      <c r="W231" t="s">
        <v>3259</v>
      </c>
      <c r="X231" t="s">
        <v>3260</v>
      </c>
      <c r="Y231" t="s">
        <v>219</v>
      </c>
      <c r="Z231" t="s">
        <v>5</v>
      </c>
      <c r="AA231" t="s">
        <v>219</v>
      </c>
      <c r="AB231" t="s">
        <v>219</v>
      </c>
      <c r="AC231" t="s">
        <v>219</v>
      </c>
      <c r="AE231" t="s">
        <v>936</v>
      </c>
      <c r="AF231" t="s">
        <v>219</v>
      </c>
      <c r="AG231" t="s">
        <v>219</v>
      </c>
      <c r="AH231">
        <v>35758001</v>
      </c>
      <c r="AI231" t="s">
        <v>222</v>
      </c>
      <c r="AJ231" t="s">
        <v>39</v>
      </c>
      <c r="AK231" t="s">
        <v>224</v>
      </c>
      <c r="AL231" t="s">
        <v>219</v>
      </c>
      <c r="AM231" t="s">
        <v>225</v>
      </c>
      <c r="AN231" t="s">
        <v>3261</v>
      </c>
    </row>
    <row r="232" spans="1:40" hidden="1" x14ac:dyDescent="0.25">
      <c r="A232" t="s">
        <v>3262</v>
      </c>
      <c r="B232" t="s">
        <v>3263</v>
      </c>
      <c r="C232" t="s">
        <v>3264</v>
      </c>
      <c r="D232" s="5"/>
      <c r="E232" s="5"/>
      <c r="F232" s="5" t="s">
        <v>128</v>
      </c>
      <c r="G232">
        <f t="shared" si="3"/>
        <v>1</v>
      </c>
      <c r="I232">
        <v>2024</v>
      </c>
      <c r="J232" t="s">
        <v>219</v>
      </c>
      <c r="K232" t="s">
        <v>219</v>
      </c>
      <c r="L232" t="s">
        <v>219</v>
      </c>
      <c r="M232" t="s">
        <v>219</v>
      </c>
      <c r="N232">
        <v>1</v>
      </c>
      <c r="O232">
        <v>350</v>
      </c>
      <c r="P232">
        <v>0</v>
      </c>
      <c r="Q232">
        <v>0</v>
      </c>
      <c r="R232" t="s">
        <v>3265</v>
      </c>
      <c r="S232" t="s">
        <v>3266</v>
      </c>
      <c r="T232" t="s">
        <v>3267</v>
      </c>
      <c r="U232" t="s">
        <v>3268</v>
      </c>
      <c r="V232" t="s">
        <v>3269</v>
      </c>
      <c r="W232" t="s">
        <v>3270</v>
      </c>
      <c r="X232" t="s">
        <v>3271</v>
      </c>
      <c r="Y232" t="s">
        <v>219</v>
      </c>
      <c r="Z232" t="s">
        <v>10</v>
      </c>
      <c r="AA232" t="s">
        <v>219</v>
      </c>
      <c r="AB232" t="s">
        <v>219</v>
      </c>
      <c r="AC232" t="s">
        <v>219</v>
      </c>
      <c r="AE232" t="s">
        <v>219</v>
      </c>
      <c r="AF232" t="s">
        <v>3272</v>
      </c>
      <c r="AG232" t="s">
        <v>219</v>
      </c>
      <c r="AI232" t="s">
        <v>222</v>
      </c>
      <c r="AJ232" t="s">
        <v>2344</v>
      </c>
      <c r="AK232" t="s">
        <v>224</v>
      </c>
      <c r="AL232" t="s">
        <v>219</v>
      </c>
      <c r="AM232" t="s">
        <v>225</v>
      </c>
      <c r="AN232" t="s">
        <v>3273</v>
      </c>
    </row>
    <row r="233" spans="1:40" hidden="1" x14ac:dyDescent="0.25">
      <c r="A233" t="s">
        <v>3274</v>
      </c>
      <c r="B233" t="s">
        <v>3275</v>
      </c>
      <c r="C233" t="s">
        <v>3276</v>
      </c>
      <c r="D233" s="5"/>
      <c r="E233" s="5" t="s">
        <v>22</v>
      </c>
      <c r="F233" s="5" t="s">
        <v>40</v>
      </c>
      <c r="G233">
        <f t="shared" si="3"/>
        <v>2</v>
      </c>
      <c r="I233">
        <v>2024</v>
      </c>
      <c r="J233" t="s">
        <v>219</v>
      </c>
      <c r="K233" t="s">
        <v>219</v>
      </c>
      <c r="L233" t="s">
        <v>219</v>
      </c>
      <c r="M233" t="s">
        <v>219</v>
      </c>
      <c r="N233">
        <v>303</v>
      </c>
      <c r="O233">
        <v>311</v>
      </c>
      <c r="P233">
        <v>0</v>
      </c>
      <c r="Q233">
        <v>0</v>
      </c>
      <c r="R233" t="s">
        <v>3277</v>
      </c>
      <c r="S233" t="s">
        <v>3278</v>
      </c>
      <c r="T233" t="s">
        <v>3279</v>
      </c>
      <c r="U233" t="s">
        <v>3280</v>
      </c>
      <c r="V233" t="s">
        <v>3281</v>
      </c>
      <c r="W233" t="s">
        <v>3282</v>
      </c>
      <c r="X233" t="s">
        <v>3283</v>
      </c>
      <c r="Y233" t="s">
        <v>219</v>
      </c>
      <c r="Z233" t="s">
        <v>71</v>
      </c>
      <c r="AA233" t="s">
        <v>3284</v>
      </c>
      <c r="AB233" t="s">
        <v>219</v>
      </c>
      <c r="AC233" t="s">
        <v>3285</v>
      </c>
      <c r="AD233">
        <v>208540</v>
      </c>
      <c r="AE233" t="s">
        <v>219</v>
      </c>
      <c r="AF233" t="s">
        <v>3286</v>
      </c>
      <c r="AG233" t="s">
        <v>219</v>
      </c>
      <c r="AI233" t="s">
        <v>222</v>
      </c>
      <c r="AJ233" t="s">
        <v>498</v>
      </c>
      <c r="AK233" t="s">
        <v>224</v>
      </c>
      <c r="AL233" t="s">
        <v>219</v>
      </c>
      <c r="AM233" t="s">
        <v>225</v>
      </c>
      <c r="AN233" t="s">
        <v>3287</v>
      </c>
    </row>
    <row r="234" spans="1:40" hidden="1" x14ac:dyDescent="0.25">
      <c r="A234" t="s">
        <v>3288</v>
      </c>
      <c r="B234" t="s">
        <v>3289</v>
      </c>
      <c r="C234" t="s">
        <v>3290</v>
      </c>
      <c r="D234" s="5" t="s">
        <v>3421</v>
      </c>
      <c r="E234" s="5" t="s">
        <v>142</v>
      </c>
      <c r="F234" s="5"/>
      <c r="G234">
        <f t="shared" si="3"/>
        <v>2</v>
      </c>
      <c r="I234">
        <v>2024</v>
      </c>
      <c r="J234" t="s">
        <v>219</v>
      </c>
      <c r="K234" t="s">
        <v>219</v>
      </c>
      <c r="L234" t="s">
        <v>219</v>
      </c>
      <c r="M234" t="s">
        <v>219</v>
      </c>
      <c r="N234">
        <v>1051</v>
      </c>
      <c r="O234">
        <v>1055</v>
      </c>
      <c r="P234">
        <v>0</v>
      </c>
      <c r="Q234">
        <v>0</v>
      </c>
      <c r="R234" t="s">
        <v>3291</v>
      </c>
      <c r="S234" t="s">
        <v>3292</v>
      </c>
      <c r="T234" t="s">
        <v>3293</v>
      </c>
      <c r="U234" t="s">
        <v>3294</v>
      </c>
      <c r="V234" t="s">
        <v>3295</v>
      </c>
      <c r="W234" t="s">
        <v>3296</v>
      </c>
      <c r="X234" t="s">
        <v>3297</v>
      </c>
      <c r="Y234" t="s">
        <v>219</v>
      </c>
      <c r="Z234" t="s">
        <v>71</v>
      </c>
      <c r="AA234" t="s">
        <v>3298</v>
      </c>
      <c r="AB234" t="s">
        <v>219</v>
      </c>
      <c r="AC234" t="s">
        <v>3299</v>
      </c>
      <c r="AD234">
        <v>207611</v>
      </c>
      <c r="AE234" t="s">
        <v>219</v>
      </c>
      <c r="AF234" t="s">
        <v>3300</v>
      </c>
      <c r="AG234" t="s">
        <v>219</v>
      </c>
      <c r="AI234" t="s">
        <v>222</v>
      </c>
      <c r="AJ234" t="s">
        <v>498</v>
      </c>
      <c r="AK234" t="s">
        <v>224</v>
      </c>
      <c r="AL234" t="s">
        <v>219</v>
      </c>
      <c r="AM234" t="s">
        <v>225</v>
      </c>
      <c r="AN234" t="s">
        <v>3301</v>
      </c>
    </row>
    <row r="235" spans="1:40" hidden="1" x14ac:dyDescent="0.25">
      <c r="A235" t="s">
        <v>3302</v>
      </c>
      <c r="B235" t="s">
        <v>3303</v>
      </c>
      <c r="C235" t="s">
        <v>3304</v>
      </c>
      <c r="D235" s="5" t="s">
        <v>60</v>
      </c>
      <c r="E235" s="5" t="s">
        <v>22</v>
      </c>
      <c r="F235" s="5"/>
      <c r="G235">
        <f t="shared" si="3"/>
        <v>2</v>
      </c>
      <c r="I235">
        <v>2024</v>
      </c>
      <c r="J235" t="s">
        <v>63</v>
      </c>
      <c r="K235" t="s">
        <v>219</v>
      </c>
      <c r="L235" t="s">
        <v>219</v>
      </c>
      <c r="M235" t="s">
        <v>219</v>
      </c>
      <c r="P235">
        <v>0</v>
      </c>
      <c r="Q235">
        <v>1</v>
      </c>
      <c r="R235" t="s">
        <v>3305</v>
      </c>
      <c r="S235" t="s">
        <v>3306</v>
      </c>
      <c r="T235" t="s">
        <v>3307</v>
      </c>
      <c r="U235" t="s">
        <v>3308</v>
      </c>
      <c r="V235" t="s">
        <v>3309</v>
      </c>
      <c r="W235" t="s">
        <v>3310</v>
      </c>
      <c r="X235" t="s">
        <v>3311</v>
      </c>
      <c r="Y235" t="s">
        <v>219</v>
      </c>
      <c r="Z235" t="s">
        <v>71</v>
      </c>
      <c r="AA235" t="s">
        <v>3312</v>
      </c>
      <c r="AB235" t="s">
        <v>219</v>
      </c>
      <c r="AC235" t="s">
        <v>896</v>
      </c>
      <c r="AD235">
        <v>207261</v>
      </c>
      <c r="AE235" t="s">
        <v>3313</v>
      </c>
      <c r="AF235" t="s">
        <v>3314</v>
      </c>
      <c r="AG235" t="s">
        <v>3315</v>
      </c>
      <c r="AI235" t="s">
        <v>222</v>
      </c>
      <c r="AJ235" t="s">
        <v>498</v>
      </c>
      <c r="AK235" t="s">
        <v>224</v>
      </c>
      <c r="AL235" t="s">
        <v>219</v>
      </c>
      <c r="AM235" t="s">
        <v>225</v>
      </c>
      <c r="AN235" t="s">
        <v>3316</v>
      </c>
    </row>
    <row r="236" spans="1:40" hidden="1" x14ac:dyDescent="0.25">
      <c r="A236" t="s">
        <v>3317</v>
      </c>
      <c r="B236" t="s">
        <v>3318</v>
      </c>
      <c r="C236" t="s">
        <v>3319</v>
      </c>
      <c r="D236" s="5" t="s">
        <v>3420</v>
      </c>
      <c r="E236" s="5"/>
      <c r="F236" s="5"/>
      <c r="G236">
        <f t="shared" si="3"/>
        <v>1</v>
      </c>
      <c r="I236">
        <v>2024</v>
      </c>
      <c r="J236" t="s">
        <v>219</v>
      </c>
      <c r="K236" t="s">
        <v>219</v>
      </c>
      <c r="L236" t="s">
        <v>219</v>
      </c>
      <c r="M236" t="s">
        <v>219</v>
      </c>
      <c r="N236">
        <v>170</v>
      </c>
      <c r="O236">
        <v>175</v>
      </c>
      <c r="P236">
        <v>0</v>
      </c>
      <c r="Q236">
        <v>0</v>
      </c>
      <c r="R236" t="s">
        <v>3320</v>
      </c>
      <c r="S236" t="s">
        <v>3321</v>
      </c>
      <c r="T236" t="s">
        <v>3322</v>
      </c>
      <c r="U236" t="s">
        <v>3323</v>
      </c>
      <c r="V236" t="s">
        <v>3324</v>
      </c>
      <c r="W236" t="s">
        <v>3325</v>
      </c>
      <c r="X236" t="s">
        <v>3326</v>
      </c>
      <c r="Y236" t="s">
        <v>219</v>
      </c>
      <c r="Z236" t="s">
        <v>71</v>
      </c>
      <c r="AA236" t="s">
        <v>3327</v>
      </c>
      <c r="AB236" t="s">
        <v>219</v>
      </c>
      <c r="AC236" t="s">
        <v>3328</v>
      </c>
      <c r="AD236">
        <v>207273</v>
      </c>
      <c r="AE236" t="s">
        <v>219</v>
      </c>
      <c r="AF236" t="s">
        <v>3329</v>
      </c>
      <c r="AG236" t="s">
        <v>219</v>
      </c>
      <c r="AI236" t="s">
        <v>222</v>
      </c>
      <c r="AJ236" t="s">
        <v>498</v>
      </c>
      <c r="AK236" t="s">
        <v>224</v>
      </c>
      <c r="AL236" t="s">
        <v>219</v>
      </c>
      <c r="AM236" t="s">
        <v>225</v>
      </c>
      <c r="AN236" t="s">
        <v>3330</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8208A-6E6C-7749-BCC8-51B4641CA8C2}">
  <sheetPr filterMode="1"/>
  <dimension ref="A1:D61"/>
  <sheetViews>
    <sheetView zoomScale="75" workbookViewId="0">
      <selection activeCell="A26" sqref="A26"/>
    </sheetView>
  </sheetViews>
  <sheetFormatPr baseColWidth="10" defaultColWidth="9.140625" defaultRowHeight="15" x14ac:dyDescent="0.25"/>
  <cols>
    <col min="1" max="1" width="177.42578125" bestFit="1" customWidth="1"/>
    <col min="2" max="2" width="40.42578125" bestFit="1" customWidth="1"/>
    <col min="3" max="3" width="73.7109375" bestFit="1" customWidth="1"/>
    <col min="4" max="4" width="104.42578125" bestFit="1" customWidth="1"/>
  </cols>
  <sheetData>
    <row r="1" spans="1:4" x14ac:dyDescent="0.25">
      <c r="A1" t="s">
        <v>153</v>
      </c>
      <c r="B1" t="s">
        <v>154</v>
      </c>
      <c r="C1" t="s">
        <v>155</v>
      </c>
      <c r="D1" t="s">
        <v>156</v>
      </c>
    </row>
    <row r="2" spans="1:4" x14ac:dyDescent="0.25">
      <c r="A2" t="s">
        <v>272</v>
      </c>
      <c r="B2" s="8" t="s">
        <v>3491</v>
      </c>
      <c r="C2" t="s">
        <v>27</v>
      </c>
      <c r="D2" s="8" t="s">
        <v>3492</v>
      </c>
    </row>
    <row r="3" spans="1:4" x14ac:dyDescent="0.25">
      <c r="A3" t="s">
        <v>444</v>
      </c>
      <c r="B3" s="8" t="s">
        <v>3493</v>
      </c>
      <c r="C3" t="s">
        <v>27</v>
      </c>
      <c r="D3" s="8" t="s">
        <v>3494</v>
      </c>
    </row>
    <row r="4" spans="1:4" x14ac:dyDescent="0.25">
      <c r="A4" t="s">
        <v>459</v>
      </c>
      <c r="B4" s="8" t="s">
        <v>3495</v>
      </c>
      <c r="C4" t="s">
        <v>27</v>
      </c>
      <c r="D4" s="8" t="s">
        <v>3496</v>
      </c>
    </row>
    <row r="5" spans="1:4" x14ac:dyDescent="0.25">
      <c r="A5" t="s">
        <v>518</v>
      </c>
      <c r="B5" s="8" t="s">
        <v>3497</v>
      </c>
      <c r="C5" t="s">
        <v>27</v>
      </c>
      <c r="D5" s="8" t="s">
        <v>3498</v>
      </c>
    </row>
    <row r="6" spans="1:4" x14ac:dyDescent="0.25">
      <c r="A6" t="s">
        <v>531</v>
      </c>
      <c r="B6" s="8" t="s">
        <v>158</v>
      </c>
      <c r="C6" t="s">
        <v>3768</v>
      </c>
      <c r="D6" s="8" t="s">
        <v>3767</v>
      </c>
    </row>
    <row r="7" spans="1:4" x14ac:dyDescent="0.25">
      <c r="A7" t="s">
        <v>545</v>
      </c>
      <c r="B7" s="8" t="s">
        <v>3499</v>
      </c>
      <c r="C7" t="s">
        <v>27</v>
      </c>
      <c r="D7" s="8" t="s">
        <v>3500</v>
      </c>
    </row>
    <row r="8" spans="1:4" x14ac:dyDescent="0.25">
      <c r="A8" t="s">
        <v>585</v>
      </c>
      <c r="B8" s="8" t="s">
        <v>3501</v>
      </c>
      <c r="C8" t="s">
        <v>27</v>
      </c>
      <c r="D8" s="8" t="s">
        <v>3502</v>
      </c>
    </row>
    <row r="9" spans="1:4" hidden="1" x14ac:dyDescent="0.25">
      <c r="A9" t="s">
        <v>624</v>
      </c>
      <c r="B9" s="8" t="s">
        <v>3503</v>
      </c>
      <c r="C9" s="8" t="s">
        <v>3505</v>
      </c>
      <c r="D9" s="3" t="s">
        <v>3507</v>
      </c>
    </row>
    <row r="10" spans="1:4" x14ac:dyDescent="0.25">
      <c r="A10" t="s">
        <v>639</v>
      </c>
      <c r="B10" s="8" t="s">
        <v>3504</v>
      </c>
      <c r="C10" s="8" t="s">
        <v>3506</v>
      </c>
      <c r="D10" s="8" t="s">
        <v>3508</v>
      </c>
    </row>
    <row r="11" spans="1:4" x14ac:dyDescent="0.25">
      <c r="A11" t="s">
        <v>722</v>
      </c>
      <c r="B11" s="8" t="s">
        <v>157</v>
      </c>
      <c r="C11" s="8" t="s">
        <v>27</v>
      </c>
      <c r="D11" s="8" t="s">
        <v>3509</v>
      </c>
    </row>
    <row r="12" spans="1:4" x14ac:dyDescent="0.25">
      <c r="A12" t="s">
        <v>774</v>
      </c>
      <c r="B12" s="8" t="s">
        <v>3510</v>
      </c>
      <c r="C12" s="8" t="s">
        <v>3511</v>
      </c>
      <c r="D12" s="8" t="s">
        <v>3512</v>
      </c>
    </row>
    <row r="13" spans="1:4" x14ac:dyDescent="0.25">
      <c r="A13" t="s">
        <v>791</v>
      </c>
      <c r="B13" s="8" t="s">
        <v>3513</v>
      </c>
      <c r="C13" s="8" t="s">
        <v>27</v>
      </c>
      <c r="D13" s="8" t="s">
        <v>3514</v>
      </c>
    </row>
    <row r="14" spans="1:4" x14ac:dyDescent="0.25">
      <c r="A14" t="s">
        <v>857</v>
      </c>
      <c r="B14" s="8" t="s">
        <v>3515</v>
      </c>
      <c r="C14" s="8" t="s">
        <v>27</v>
      </c>
      <c r="D14" s="8" t="s">
        <v>3516</v>
      </c>
    </row>
    <row r="15" spans="1:4" x14ac:dyDescent="0.25">
      <c r="A15" t="s">
        <v>885</v>
      </c>
      <c r="B15" s="8" t="s">
        <v>3517</v>
      </c>
      <c r="C15" s="8" t="s">
        <v>3511</v>
      </c>
      <c r="D15" s="8" t="s">
        <v>3518</v>
      </c>
    </row>
    <row r="16" spans="1:4" x14ac:dyDescent="0.25">
      <c r="A16" t="s">
        <v>912</v>
      </c>
      <c r="B16" s="8" t="s">
        <v>3519</v>
      </c>
      <c r="C16" s="8" t="s">
        <v>27</v>
      </c>
      <c r="D16" s="8" t="s">
        <v>3520</v>
      </c>
    </row>
    <row r="17" spans="1:4" x14ac:dyDescent="0.25">
      <c r="A17" t="s">
        <v>927</v>
      </c>
      <c r="B17" s="8" t="s">
        <v>3521</v>
      </c>
      <c r="C17" s="8" t="s">
        <v>27</v>
      </c>
      <c r="D17" s="8" t="s">
        <v>3522</v>
      </c>
    </row>
    <row r="18" spans="1:4" x14ac:dyDescent="0.25">
      <c r="A18" t="s">
        <v>951</v>
      </c>
      <c r="B18" s="8" t="s">
        <v>3523</v>
      </c>
      <c r="C18" s="8" t="s">
        <v>3632</v>
      </c>
      <c r="D18" s="8" t="s">
        <v>3525</v>
      </c>
    </row>
    <row r="19" spans="1:4" x14ac:dyDescent="0.25">
      <c r="A19" t="s">
        <v>1280</v>
      </c>
      <c r="B19" s="8" t="s">
        <v>3524</v>
      </c>
      <c r="C19" s="8" t="s">
        <v>3625</v>
      </c>
      <c r="D19" s="8" t="s">
        <v>3526</v>
      </c>
    </row>
    <row r="20" spans="1:4" x14ac:dyDescent="0.25">
      <c r="A20" t="s">
        <v>1311</v>
      </c>
      <c r="B20" s="8" t="s">
        <v>3579</v>
      </c>
      <c r="C20" s="8" t="s">
        <v>3626</v>
      </c>
      <c r="D20" s="8" t="s">
        <v>3527</v>
      </c>
    </row>
    <row r="21" spans="1:4" x14ac:dyDescent="0.25">
      <c r="A21" t="s">
        <v>1335</v>
      </c>
      <c r="B21" s="8" t="s">
        <v>3580</v>
      </c>
      <c r="C21" s="8" t="s">
        <v>3627</v>
      </c>
      <c r="D21" s="8" t="s">
        <v>3528</v>
      </c>
    </row>
    <row r="22" spans="1:4" x14ac:dyDescent="0.25">
      <c r="A22" t="s">
        <v>1418</v>
      </c>
      <c r="B22" s="8" t="s">
        <v>3581</v>
      </c>
      <c r="C22" s="8" t="s">
        <v>3628</v>
      </c>
      <c r="D22" s="8" t="s">
        <v>3529</v>
      </c>
    </row>
    <row r="23" spans="1:4" x14ac:dyDescent="0.25">
      <c r="A23" t="s">
        <v>1455</v>
      </c>
      <c r="B23" s="8" t="s">
        <v>157</v>
      </c>
      <c r="C23" s="8" t="s">
        <v>3626</v>
      </c>
      <c r="D23" s="8" t="s">
        <v>3530</v>
      </c>
    </row>
    <row r="24" spans="1:4" x14ac:dyDescent="0.25">
      <c r="A24" t="s">
        <v>1562</v>
      </c>
      <c r="B24" s="8" t="s">
        <v>3582</v>
      </c>
      <c r="C24" s="8" t="s">
        <v>3629</v>
      </c>
      <c r="D24" s="8" t="s">
        <v>3531</v>
      </c>
    </row>
    <row r="25" spans="1:4" x14ac:dyDescent="0.25">
      <c r="A25" t="s">
        <v>1661</v>
      </c>
      <c r="B25" s="8" t="s">
        <v>3583</v>
      </c>
      <c r="C25" s="8" t="s">
        <v>3630</v>
      </c>
      <c r="D25" s="8" t="s">
        <v>3532</v>
      </c>
    </row>
    <row r="26" spans="1:4" x14ac:dyDescent="0.25">
      <c r="A26" t="s">
        <v>1752</v>
      </c>
      <c r="B26" s="8" t="s">
        <v>3584</v>
      </c>
      <c r="C26" s="8" t="s">
        <v>3626</v>
      </c>
      <c r="D26" s="8" t="s">
        <v>3533</v>
      </c>
    </row>
    <row r="27" spans="1:4" x14ac:dyDescent="0.25">
      <c r="A27" t="s">
        <v>1794</v>
      </c>
      <c r="B27" s="8" t="s">
        <v>3585</v>
      </c>
      <c r="C27" s="8" t="s">
        <v>3626</v>
      </c>
      <c r="D27" s="8" t="s">
        <v>3534</v>
      </c>
    </row>
    <row r="28" spans="1:4" x14ac:dyDescent="0.25">
      <c r="A28" t="s">
        <v>1831</v>
      </c>
      <c r="B28" s="8" t="s">
        <v>3586</v>
      </c>
      <c r="C28" s="8" t="s">
        <v>27</v>
      </c>
      <c r="D28" s="8" t="s">
        <v>3540</v>
      </c>
    </row>
    <row r="29" spans="1:4" hidden="1" x14ac:dyDescent="0.25">
      <c r="A29" t="s">
        <v>1899</v>
      </c>
      <c r="B29" s="8" t="s">
        <v>3587</v>
      </c>
      <c r="C29" s="3" t="s">
        <v>3535</v>
      </c>
      <c r="D29" s="8" t="s">
        <v>3541</v>
      </c>
    </row>
    <row r="30" spans="1:4" x14ac:dyDescent="0.25">
      <c r="A30" t="s">
        <v>1970</v>
      </c>
      <c r="B30" s="8" t="s">
        <v>3588</v>
      </c>
      <c r="C30" s="8" t="s">
        <v>3536</v>
      </c>
      <c r="D30" s="8" t="s">
        <v>3542</v>
      </c>
    </row>
    <row r="31" spans="1:4" x14ac:dyDescent="0.25">
      <c r="A31" t="s">
        <v>1993</v>
      </c>
      <c r="B31" s="8" t="s">
        <v>3589</v>
      </c>
      <c r="C31" s="8" t="s">
        <v>3537</v>
      </c>
      <c r="D31" s="8" t="s">
        <v>3543</v>
      </c>
    </row>
    <row r="32" spans="1:4" x14ac:dyDescent="0.25">
      <c r="A32" t="s">
        <v>2037</v>
      </c>
      <c r="B32" s="8" t="s">
        <v>3590</v>
      </c>
      <c r="C32" s="8" t="s">
        <v>3631</v>
      </c>
      <c r="D32" s="8" t="s">
        <v>3544</v>
      </c>
    </row>
    <row r="33" spans="1:4" x14ac:dyDescent="0.25">
      <c r="A33" t="s">
        <v>2050</v>
      </c>
      <c r="B33" s="8" t="s">
        <v>3591</v>
      </c>
      <c r="C33" s="8" t="s">
        <v>3538</v>
      </c>
      <c r="D33" s="8" t="s">
        <v>3545</v>
      </c>
    </row>
    <row r="34" spans="1:4" x14ac:dyDescent="0.25">
      <c r="A34" t="s">
        <v>2072</v>
      </c>
      <c r="B34" s="8" t="s">
        <v>3592</v>
      </c>
      <c r="C34" s="8" t="s">
        <v>27</v>
      </c>
      <c r="D34" s="8" t="s">
        <v>3546</v>
      </c>
    </row>
    <row r="35" spans="1:4" x14ac:dyDescent="0.25">
      <c r="A35" t="s">
        <v>2085</v>
      </c>
      <c r="B35" s="8" t="s">
        <v>3593</v>
      </c>
      <c r="C35" s="8" t="s">
        <v>27</v>
      </c>
      <c r="D35" s="8" t="s">
        <v>3547</v>
      </c>
    </row>
    <row r="36" spans="1:4" x14ac:dyDescent="0.25">
      <c r="A36" t="s">
        <v>2122</v>
      </c>
      <c r="B36" s="8" t="s">
        <v>3594</v>
      </c>
      <c r="C36" s="8" t="s">
        <v>165</v>
      </c>
      <c r="D36" s="8" t="s">
        <v>3548</v>
      </c>
    </row>
    <row r="37" spans="1:4" x14ac:dyDescent="0.25">
      <c r="A37" t="s">
        <v>2177</v>
      </c>
      <c r="B37" s="8" t="s">
        <v>3595</v>
      </c>
      <c r="C37" s="8" t="s">
        <v>27</v>
      </c>
      <c r="D37" s="8" t="s">
        <v>3549</v>
      </c>
    </row>
    <row r="38" spans="1:4" x14ac:dyDescent="0.25">
      <c r="A38" t="s">
        <v>2244</v>
      </c>
      <c r="B38" s="8" t="s">
        <v>3596</v>
      </c>
      <c r="C38" s="8" t="s">
        <v>27</v>
      </c>
      <c r="D38" s="8" t="s">
        <v>3549</v>
      </c>
    </row>
    <row r="39" spans="1:4" x14ac:dyDescent="0.25">
      <c r="A39" t="s">
        <v>2282</v>
      </c>
      <c r="B39" s="8" t="s">
        <v>3597</v>
      </c>
      <c r="C39" s="8" t="s">
        <v>3539</v>
      </c>
      <c r="D39" s="8" t="s">
        <v>3550</v>
      </c>
    </row>
    <row r="40" spans="1:4" x14ac:dyDescent="0.25">
      <c r="A40" t="s">
        <v>2348</v>
      </c>
      <c r="B40" s="8" t="s">
        <v>3598</v>
      </c>
      <c r="C40" s="8" t="s">
        <v>27</v>
      </c>
      <c r="D40" s="8" t="s">
        <v>3551</v>
      </c>
    </row>
    <row r="41" spans="1:4" x14ac:dyDescent="0.25">
      <c r="A41" t="s">
        <v>2391</v>
      </c>
      <c r="B41" s="8" t="s">
        <v>3599</v>
      </c>
      <c r="C41" s="8" t="s">
        <v>3552</v>
      </c>
      <c r="D41" s="8" t="s">
        <v>3557</v>
      </c>
    </row>
    <row r="42" spans="1:4" x14ac:dyDescent="0.25">
      <c r="A42" t="s">
        <v>2416</v>
      </c>
      <c r="B42" s="8" t="s">
        <v>3600</v>
      </c>
      <c r="C42" s="8" t="s">
        <v>47</v>
      </c>
      <c r="D42" s="8" t="s">
        <v>3558</v>
      </c>
    </row>
    <row r="43" spans="1:4" x14ac:dyDescent="0.25">
      <c r="A43" t="s">
        <v>2446</v>
      </c>
      <c r="B43" s="8" t="s">
        <v>3601</v>
      </c>
      <c r="C43" s="8" t="s">
        <v>47</v>
      </c>
      <c r="D43" s="8" t="s">
        <v>3559</v>
      </c>
    </row>
    <row r="44" spans="1:4" x14ac:dyDescent="0.25">
      <c r="A44" t="s">
        <v>2471</v>
      </c>
      <c r="B44" s="8" t="s">
        <v>3602</v>
      </c>
      <c r="C44" s="8" t="s">
        <v>3553</v>
      </c>
      <c r="D44" s="8" t="s">
        <v>3560</v>
      </c>
    </row>
    <row r="45" spans="1:4" x14ac:dyDescent="0.25">
      <c r="A45" t="s">
        <v>2534</v>
      </c>
      <c r="B45" s="8" t="s">
        <v>3603</v>
      </c>
      <c r="C45" s="8" t="s">
        <v>47</v>
      </c>
      <c r="D45" s="8" t="s">
        <v>3561</v>
      </c>
    </row>
    <row r="46" spans="1:4" x14ac:dyDescent="0.25">
      <c r="A46" t="s">
        <v>2555</v>
      </c>
      <c r="B46" s="8" t="s">
        <v>3603</v>
      </c>
      <c r="C46" s="8" t="s">
        <v>47</v>
      </c>
      <c r="D46" s="8" t="s">
        <v>3562</v>
      </c>
    </row>
    <row r="47" spans="1:4" x14ac:dyDescent="0.25">
      <c r="A47" t="s">
        <v>2580</v>
      </c>
      <c r="B47" s="8" t="s">
        <v>3604</v>
      </c>
      <c r="C47" s="8" t="s">
        <v>47</v>
      </c>
      <c r="D47" s="8" t="s">
        <v>3563</v>
      </c>
    </row>
    <row r="48" spans="1:4" x14ac:dyDescent="0.25">
      <c r="A48" t="s">
        <v>2632</v>
      </c>
      <c r="B48" s="8" t="s">
        <v>3605</v>
      </c>
      <c r="C48" s="8" t="s">
        <v>3554</v>
      </c>
      <c r="D48" s="8" t="s">
        <v>3564</v>
      </c>
    </row>
    <row r="49" spans="1:4" hidden="1" x14ac:dyDescent="0.25">
      <c r="A49" t="s">
        <v>2669</v>
      </c>
      <c r="B49" s="8" t="s">
        <v>3606</v>
      </c>
      <c r="C49" s="8" t="s">
        <v>3555</v>
      </c>
      <c r="D49" s="3" t="s">
        <v>3565</v>
      </c>
    </row>
    <row r="50" spans="1:4" x14ac:dyDescent="0.25">
      <c r="A50" t="s">
        <v>2707</v>
      </c>
      <c r="B50" s="8" t="s">
        <v>3607</v>
      </c>
      <c r="C50" s="8" t="s">
        <v>3556</v>
      </c>
      <c r="D50" s="8" t="s">
        <v>3566</v>
      </c>
    </row>
    <row r="51" spans="1:4" x14ac:dyDescent="0.25">
      <c r="A51" t="s">
        <v>2798</v>
      </c>
      <c r="B51" s="8" t="s">
        <v>157</v>
      </c>
      <c r="C51" s="8" t="s">
        <v>47</v>
      </c>
      <c r="D51" s="8" t="s">
        <v>3567</v>
      </c>
    </row>
    <row r="52" spans="1:4" x14ac:dyDescent="0.25">
      <c r="A52" t="s">
        <v>2823</v>
      </c>
      <c r="B52" s="8" t="s">
        <v>3608</v>
      </c>
      <c r="C52" s="8" t="s">
        <v>47</v>
      </c>
      <c r="D52" s="8" t="s">
        <v>3568</v>
      </c>
    </row>
    <row r="53" spans="1:4" x14ac:dyDescent="0.25">
      <c r="A53" t="s">
        <v>2919</v>
      </c>
      <c r="B53" s="8" t="s">
        <v>3609</v>
      </c>
      <c r="C53" s="8" t="s">
        <v>47</v>
      </c>
      <c r="D53" s="8" t="s">
        <v>3569</v>
      </c>
    </row>
    <row r="54" spans="1:4" x14ac:dyDescent="0.25">
      <c r="A54" t="s">
        <v>2945</v>
      </c>
      <c r="B54" s="8" t="s">
        <v>3610</v>
      </c>
      <c r="C54" s="8" t="s">
        <v>160</v>
      </c>
      <c r="D54" s="8" t="s">
        <v>3559</v>
      </c>
    </row>
    <row r="55" spans="1:4" x14ac:dyDescent="0.25">
      <c r="A55" t="s">
        <v>2997</v>
      </c>
      <c r="B55" s="8" t="s">
        <v>3611</v>
      </c>
      <c r="C55" s="8" t="s">
        <v>160</v>
      </c>
      <c r="D55" s="8" t="s">
        <v>3572</v>
      </c>
    </row>
    <row r="56" spans="1:4" x14ac:dyDescent="0.25">
      <c r="A56" t="s">
        <v>3077</v>
      </c>
      <c r="B56" s="8" t="s">
        <v>3612</v>
      </c>
      <c r="C56" s="8" t="s">
        <v>3570</v>
      </c>
      <c r="D56" s="8" t="s">
        <v>3573</v>
      </c>
    </row>
    <row r="57" spans="1:4" x14ac:dyDescent="0.25">
      <c r="A57" t="s">
        <v>3104</v>
      </c>
      <c r="B57" s="8" t="s">
        <v>3613</v>
      </c>
      <c r="C57" s="8" t="s">
        <v>160</v>
      </c>
      <c r="D57" s="8" t="s">
        <v>3574</v>
      </c>
    </row>
    <row r="58" spans="1:4" x14ac:dyDescent="0.25">
      <c r="A58" t="s">
        <v>3143</v>
      </c>
      <c r="B58" s="8" t="s">
        <v>3614</v>
      </c>
      <c r="C58" s="8" t="s">
        <v>160</v>
      </c>
      <c r="D58" s="8" t="s">
        <v>3575</v>
      </c>
    </row>
    <row r="59" spans="1:4" x14ac:dyDescent="0.25">
      <c r="A59" t="s">
        <v>3168</v>
      </c>
      <c r="B59" s="8" t="s">
        <v>3615</v>
      </c>
      <c r="C59" s="8" t="s">
        <v>3571</v>
      </c>
      <c r="D59" s="8" t="s">
        <v>3576</v>
      </c>
    </row>
    <row r="60" spans="1:4" x14ac:dyDescent="0.25">
      <c r="A60" t="s">
        <v>3195</v>
      </c>
      <c r="B60" s="8" t="s">
        <v>3616</v>
      </c>
      <c r="C60" s="8" t="s">
        <v>3571</v>
      </c>
      <c r="D60" s="8" t="s">
        <v>3577</v>
      </c>
    </row>
    <row r="61" spans="1:4" x14ac:dyDescent="0.25">
      <c r="A61" t="s">
        <v>97</v>
      </c>
      <c r="B61" s="8" t="s">
        <v>3617</v>
      </c>
      <c r="C61" s="8" t="s">
        <v>160</v>
      </c>
      <c r="D61" s="8" t="s">
        <v>3578</v>
      </c>
    </row>
  </sheetData>
  <autoFilter ref="A1:D61" xr:uid="{F8D8208A-6E6C-7749-BCC8-51B4641CA8C2}">
    <filterColumn colId="2">
      <filters>
        <filter val="ASD"/>
        <filter val="ASD (student with autism)"/>
        <filter val="Autism"/>
        <filter val="Autism &amp; Intellectual Disabilities"/>
        <filter val="Autism (high-functioning)"/>
        <filter val="Autism and neurodivergent youth"/>
        <filter val="Autism Spectrum Disorder (ASD)"/>
        <filter val="Autism Spectrum Disorder (ASD) and other Special Educational Needs (SEN)"/>
        <filter val="autistic children"/>
        <filter val="children with ASD"/>
        <filter val="children with autism"/>
        <filter val="Children with developmental disabilities"/>
        <filter val="children with high-functioning autism"/>
        <filter val="Cognitive disabilities / Neurodiverse operators"/>
        <filter val="Developmental disorders (related to ASD/ID)"/>
        <filter val="Down Syndrome, Autism, Speech disorders"/>
        <filter val="Dyslexia (learning disorder, not ASD)"/>
        <filter val="Includes ASD among topics"/>
        <filter val="individuals with neurodevelopmental conditions (mainly autism)"/>
        <filter val="Intellectual disability"/>
        <filter val="MCI (older adults)"/>
        <filter val="Mild cognitive impairment"/>
        <filter val="Mild cognitive impairment (intellectual disability)"/>
        <filter val="Planned for ASD (not yet tested)"/>
        <filter val="Young adults with intellectual disabilities"/>
      </filters>
    </filterColumn>
    <filterColumn colId="3">
      <filters>
        <filter val="Assembly task and workplace training"/>
        <filter val="Body language training"/>
        <filter val="Cognitive and social training"/>
        <filter val="Cognitive training"/>
        <filter val="Cognitive training and daily life strategy use"/>
        <filter val="cognitive workload training and mental health management."/>
        <filter val="Communication and emotion-recognition training"/>
        <filter val="Communication and social skills training"/>
        <filter val="Communication training"/>
        <filter val="Communication, interaction, and social engagement training"/>
        <filter val="Computational thinking and programming education"/>
        <filter val="concentration and academic task training."/>
        <filter val="daily living and adaptive functioning."/>
        <filter val="Educational and cognitive training"/>
        <filter val="Educational and social inclusion training"/>
        <filter val="Educational and social–emotional learning (SEL) activities"/>
        <filter val="Educational and therapeutic activities"/>
        <filter val="Educational collaboration and learning"/>
        <filter val="Educational stories for social understanding"/>
        <filter val="Educational/social-emotional training"/>
        <filter val="Emotion recognition and social skill learning (education)"/>
        <filter val="Emotion recognition skill training"/>
        <filter val="Emotional learning and social skill training"/>
        <filter val="Emotional recognition and interaction training"/>
        <filter val="Eye contact, attention, imitation, and emotion training"/>
        <filter val="Gesture and social communication training"/>
        <filter val="Imitation skills training"/>
        <filter val="joint attention and imitation training."/>
        <filter val="Joint attention intervention/training"/>
        <filter val="Learning process improvement (education)"/>
        <filter val="Learning through play (education/social interaction)"/>
        <filter val="motor activities and educational engagement."/>
        <filter val="Motor skills and rehabilitation training"/>
        <filter val="Personalized educational training and social interaction"/>
        <filter val="Pre-employment and workplace readiness training"/>
        <filter val="Reading and learning exercises"/>
        <filter val="Robot-assisted therapy (communication/social skills)"/>
        <filter val="Robotics/coding learning activities"/>
        <filter val="screening and expressive gesture education for early detection."/>
        <filter val="social behavior and interaction skill learning."/>
        <filter val="Social interaction training"/>
        <filter val="Social reciprocity training"/>
        <filter val="Social skills instruction and rehabilitation"/>
        <filter val="Social skills training"/>
        <filter val="social-emotional learning and imitation games."/>
        <filter val="Speech, language, and learning activities"/>
        <filter val="structured teaching of social skills."/>
        <filter val="Teaching discrete skills (education/training)"/>
        <filter val="Therapeutic and learning engagement"/>
        <filter val="Therapeutic intervention and social skills development"/>
        <filter val="therapy to develop social, emotional, and cognitive skills."/>
        <filter val="Training program framework"/>
        <filter val="Vocational training, assembly/handling tasks (daily living/work)"/>
        <filter val="Writing skills training (education/learning)"/>
      </filters>
    </filterColumn>
  </autoFilter>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E03DB-AE33-7C41-BE0F-27749733D8B3}">
  <sheetPr filterMode="1"/>
  <dimension ref="A1:H61"/>
  <sheetViews>
    <sheetView tabSelected="1" zoomScale="71" zoomScaleNormal="75" workbookViewId="0">
      <selection activeCell="A2" sqref="A2"/>
    </sheetView>
  </sheetViews>
  <sheetFormatPr baseColWidth="10" defaultColWidth="9.140625" defaultRowHeight="12" customHeight="1" x14ac:dyDescent="0.25"/>
  <cols>
    <col min="1" max="1" width="142.28515625" customWidth="1"/>
    <col min="2" max="2" width="11.28515625" customWidth="1"/>
    <col min="3" max="3" width="3.85546875" customWidth="1"/>
    <col min="4" max="4" width="33.7109375" customWidth="1"/>
    <col min="5" max="5" width="3.28515625" customWidth="1"/>
    <col min="6" max="6" width="35.7109375" customWidth="1"/>
    <col min="7" max="7" width="2.7109375" customWidth="1"/>
    <col min="8" max="8" width="36.28515625" customWidth="1"/>
  </cols>
  <sheetData>
    <row r="1" spans="1:8" ht="12" customHeight="1" x14ac:dyDescent="0.25">
      <c r="A1" t="s">
        <v>153</v>
      </c>
      <c r="D1" t="s">
        <v>162</v>
      </c>
      <c r="F1" t="s">
        <v>163</v>
      </c>
      <c r="H1" t="s">
        <v>164</v>
      </c>
    </row>
    <row r="2" spans="1:8" ht="12" customHeight="1" x14ac:dyDescent="0.25">
      <c r="A2" t="s">
        <v>272</v>
      </c>
      <c r="C2" s="1" t="s">
        <v>3646</v>
      </c>
      <c r="D2" t="s">
        <v>82</v>
      </c>
      <c r="E2" s="1" t="s">
        <v>3647</v>
      </c>
      <c r="F2" t="s">
        <v>46</v>
      </c>
      <c r="G2" s="1" t="s">
        <v>3648</v>
      </c>
      <c r="H2" s="8" t="s">
        <v>160</v>
      </c>
    </row>
    <row r="3" spans="1:8" ht="12" customHeight="1" x14ac:dyDescent="0.25">
      <c r="A3" t="s">
        <v>444</v>
      </c>
      <c r="C3" s="1" t="s">
        <v>3649</v>
      </c>
      <c r="D3" t="s">
        <v>161</v>
      </c>
      <c r="E3" s="1" t="s">
        <v>3650</v>
      </c>
      <c r="F3" t="s">
        <v>46</v>
      </c>
      <c r="G3" s="1" t="s">
        <v>3651</v>
      </c>
      <c r="H3" s="8" t="s">
        <v>160</v>
      </c>
    </row>
    <row r="4" spans="1:8" ht="12" customHeight="1" x14ac:dyDescent="0.25">
      <c r="A4" t="s">
        <v>459</v>
      </c>
      <c r="C4" s="1" t="s">
        <v>3753</v>
      </c>
      <c r="D4" t="s">
        <v>161</v>
      </c>
      <c r="E4" s="1" t="s">
        <v>3652</v>
      </c>
      <c r="F4" t="s">
        <v>46</v>
      </c>
      <c r="G4" s="1" t="s">
        <v>3653</v>
      </c>
      <c r="H4" s="8" t="s">
        <v>160</v>
      </c>
    </row>
    <row r="5" spans="1:8" ht="12" customHeight="1" x14ac:dyDescent="0.25">
      <c r="A5" t="s">
        <v>518</v>
      </c>
      <c r="C5" s="1" t="s">
        <v>3684</v>
      </c>
      <c r="D5" t="s">
        <v>82</v>
      </c>
      <c r="E5" s="1" t="s">
        <v>3685</v>
      </c>
      <c r="F5" t="s">
        <v>46</v>
      </c>
      <c r="G5" s="1" t="s">
        <v>3686</v>
      </c>
      <c r="H5" s="8" t="s">
        <v>160</v>
      </c>
    </row>
    <row r="6" spans="1:8" ht="12" customHeight="1" x14ac:dyDescent="0.25">
      <c r="A6" t="s">
        <v>545</v>
      </c>
      <c r="C6" s="1" t="s">
        <v>3642</v>
      </c>
      <c r="D6" t="s">
        <v>161</v>
      </c>
      <c r="E6" s="1" t="s">
        <v>3641</v>
      </c>
      <c r="F6" t="s">
        <v>46</v>
      </c>
      <c r="G6" s="1" t="s">
        <v>3640</v>
      </c>
      <c r="H6" s="8" t="s">
        <v>160</v>
      </c>
    </row>
    <row r="7" spans="1:8" ht="12" customHeight="1" x14ac:dyDescent="0.25">
      <c r="A7" t="s">
        <v>585</v>
      </c>
      <c r="C7" s="1" t="s">
        <v>3689</v>
      </c>
      <c r="D7" t="s">
        <v>3755</v>
      </c>
      <c r="E7" s="1" t="s">
        <v>3687</v>
      </c>
      <c r="F7" t="s">
        <v>3667</v>
      </c>
      <c r="G7" s="1" t="s">
        <v>3688</v>
      </c>
      <c r="H7" s="8" t="s">
        <v>160</v>
      </c>
    </row>
    <row r="8" spans="1:8" ht="12" customHeight="1" x14ac:dyDescent="0.25">
      <c r="A8" t="s">
        <v>722</v>
      </c>
      <c r="C8" s="1" t="s">
        <v>3643</v>
      </c>
      <c r="D8" t="s">
        <v>161</v>
      </c>
      <c r="E8" s="1" t="s">
        <v>3644</v>
      </c>
      <c r="F8" t="s">
        <v>46</v>
      </c>
      <c r="G8" s="1" t="s">
        <v>3645</v>
      </c>
      <c r="H8" s="8" t="s">
        <v>160</v>
      </c>
    </row>
    <row r="9" spans="1:8" ht="12" customHeight="1" x14ac:dyDescent="0.25">
      <c r="A9" t="s">
        <v>857</v>
      </c>
      <c r="C9" s="1" t="s">
        <v>3681</v>
      </c>
      <c r="D9" t="s">
        <v>3618</v>
      </c>
      <c r="E9" s="1" t="s">
        <v>3682</v>
      </c>
      <c r="F9" t="s">
        <v>46</v>
      </c>
      <c r="G9" s="1" t="s">
        <v>3683</v>
      </c>
      <c r="H9" s="8" t="s">
        <v>160</v>
      </c>
    </row>
    <row r="10" spans="1:8" ht="12" customHeight="1" x14ac:dyDescent="0.25">
      <c r="A10" t="s">
        <v>912</v>
      </c>
      <c r="C10" s="1" t="s">
        <v>3691</v>
      </c>
      <c r="D10" t="s">
        <v>3618</v>
      </c>
      <c r="E10" s="1" t="s">
        <v>3692</v>
      </c>
      <c r="F10" t="s">
        <v>46</v>
      </c>
      <c r="G10" s="1" t="s">
        <v>3693</v>
      </c>
      <c r="H10" s="8" t="s">
        <v>160</v>
      </c>
    </row>
    <row r="11" spans="1:8" ht="12" customHeight="1" x14ac:dyDescent="0.25">
      <c r="A11" t="s">
        <v>927</v>
      </c>
      <c r="C11" s="1" t="s">
        <v>3678</v>
      </c>
      <c r="D11" t="s">
        <v>161</v>
      </c>
      <c r="E11" t="s">
        <v>3679</v>
      </c>
      <c r="F11" t="s">
        <v>46</v>
      </c>
      <c r="G11" s="1" t="s">
        <v>3680</v>
      </c>
      <c r="H11" s="8" t="s">
        <v>160</v>
      </c>
    </row>
    <row r="12" spans="1:8" ht="12" hidden="1" customHeight="1" x14ac:dyDescent="0.25">
      <c r="A12" t="s">
        <v>951</v>
      </c>
      <c r="C12" s="1" t="s">
        <v>3696</v>
      </c>
      <c r="D12" t="s">
        <v>3618</v>
      </c>
      <c r="E12" s="1" t="s">
        <v>3695</v>
      </c>
      <c r="F12" t="s">
        <v>167</v>
      </c>
      <c r="G12" s="1" t="s">
        <v>3694</v>
      </c>
      <c r="H12" t="s">
        <v>168</v>
      </c>
    </row>
    <row r="13" spans="1:8" ht="12" customHeight="1" x14ac:dyDescent="0.25">
      <c r="A13" t="s">
        <v>1280</v>
      </c>
      <c r="C13" s="1" t="s">
        <v>3697</v>
      </c>
      <c r="D13" t="s">
        <v>3618</v>
      </c>
      <c r="E13" s="1" t="s">
        <v>3698</v>
      </c>
      <c r="F13" t="s">
        <v>46</v>
      </c>
      <c r="G13" s="1" t="s">
        <v>3699</v>
      </c>
      <c r="H13" s="8" t="s">
        <v>160</v>
      </c>
    </row>
    <row r="14" spans="1:8" ht="12" customHeight="1" x14ac:dyDescent="0.25">
      <c r="A14" t="s">
        <v>1335</v>
      </c>
      <c r="C14" s="1" t="s">
        <v>3701</v>
      </c>
      <c r="D14" t="s">
        <v>3618</v>
      </c>
      <c r="E14" s="1" t="s">
        <v>3702</v>
      </c>
      <c r="F14" t="s">
        <v>46</v>
      </c>
      <c r="G14" s="1" t="s">
        <v>3703</v>
      </c>
      <c r="H14" s="8" t="s">
        <v>3700</v>
      </c>
    </row>
    <row r="15" spans="1:8" ht="12" customHeight="1" x14ac:dyDescent="0.25">
      <c r="A15" t="s">
        <v>1418</v>
      </c>
      <c r="C15" s="1" t="s">
        <v>3704</v>
      </c>
      <c r="D15" t="s">
        <v>3618</v>
      </c>
      <c r="E15" s="1" t="s">
        <v>3705</v>
      </c>
      <c r="F15" t="s">
        <v>46</v>
      </c>
      <c r="G15" s="1" t="s">
        <v>3706</v>
      </c>
      <c r="H15" s="8" t="s">
        <v>160</v>
      </c>
    </row>
    <row r="16" spans="1:8" ht="12" customHeight="1" x14ac:dyDescent="0.25">
      <c r="A16" t="s">
        <v>1752</v>
      </c>
      <c r="C16" s="1" t="s">
        <v>3674</v>
      </c>
      <c r="D16" t="s">
        <v>3618</v>
      </c>
      <c r="E16" t="s">
        <v>3675</v>
      </c>
      <c r="F16" t="s">
        <v>46</v>
      </c>
      <c r="G16" t="s">
        <v>3676</v>
      </c>
      <c r="H16" s="8" t="s">
        <v>160</v>
      </c>
    </row>
    <row r="17" spans="1:8" ht="12" customHeight="1" x14ac:dyDescent="0.25">
      <c r="A17" t="s">
        <v>1794</v>
      </c>
      <c r="C17" s="1" t="s">
        <v>3707</v>
      </c>
      <c r="D17" t="s">
        <v>3618</v>
      </c>
      <c r="E17" s="1" t="s">
        <v>3708</v>
      </c>
      <c r="F17" t="s">
        <v>46</v>
      </c>
      <c r="G17" s="1" t="s">
        <v>3709</v>
      </c>
      <c r="H17" s="8" t="s">
        <v>160</v>
      </c>
    </row>
    <row r="18" spans="1:8" ht="12" customHeight="1" x14ac:dyDescent="0.25">
      <c r="A18" t="s">
        <v>1831</v>
      </c>
      <c r="C18" s="1" t="s">
        <v>3672</v>
      </c>
      <c r="D18" t="s">
        <v>161</v>
      </c>
      <c r="E18" s="1" t="s">
        <v>3677</v>
      </c>
      <c r="F18" t="s">
        <v>46</v>
      </c>
      <c r="G18" s="1" t="s">
        <v>3673</v>
      </c>
      <c r="H18" s="8" t="s">
        <v>160</v>
      </c>
    </row>
    <row r="19" spans="1:8" ht="12" customHeight="1" x14ac:dyDescent="0.25">
      <c r="A19" t="s">
        <v>1970</v>
      </c>
      <c r="C19" s="1" t="s">
        <v>3712</v>
      </c>
      <c r="D19" t="s">
        <v>3754</v>
      </c>
      <c r="E19" s="1" t="s">
        <v>3711</v>
      </c>
      <c r="F19" t="s">
        <v>46</v>
      </c>
      <c r="G19" s="1" t="s">
        <v>3710</v>
      </c>
      <c r="H19" s="8" t="s">
        <v>160</v>
      </c>
    </row>
    <row r="20" spans="1:8" ht="12" hidden="1" customHeight="1" x14ac:dyDescent="0.25">
      <c r="A20" t="s">
        <v>1993</v>
      </c>
      <c r="C20" s="1" t="s">
        <v>3758</v>
      </c>
      <c r="D20" t="s">
        <v>161</v>
      </c>
      <c r="E20" s="1" t="s">
        <v>3757</v>
      </c>
      <c r="F20" t="s">
        <v>169</v>
      </c>
      <c r="G20" s="1" t="s">
        <v>3756</v>
      </c>
      <c r="H20" s="8" t="s">
        <v>3</v>
      </c>
    </row>
    <row r="21" spans="1:8" ht="12" hidden="1" customHeight="1" x14ac:dyDescent="0.25">
      <c r="A21" t="s">
        <v>2037</v>
      </c>
      <c r="C21" s="1" t="s">
        <v>3633</v>
      </c>
      <c r="D21" t="s">
        <v>161</v>
      </c>
      <c r="E21" s="1" t="s">
        <v>3634</v>
      </c>
      <c r="F21" t="s">
        <v>3635</v>
      </c>
      <c r="G21" s="1" t="s">
        <v>3636</v>
      </c>
      <c r="H21" t="s">
        <v>168</v>
      </c>
    </row>
    <row r="22" spans="1:8" ht="12" customHeight="1" x14ac:dyDescent="0.25">
      <c r="A22" t="s">
        <v>2050</v>
      </c>
      <c r="C22" s="1" t="s">
        <v>3669</v>
      </c>
      <c r="D22" t="s">
        <v>3666</v>
      </c>
      <c r="E22" s="1" t="s">
        <v>3670</v>
      </c>
      <c r="F22" t="s">
        <v>3667</v>
      </c>
      <c r="G22" s="1" t="s">
        <v>3671</v>
      </c>
      <c r="H22" t="s">
        <v>3668</v>
      </c>
    </row>
    <row r="23" spans="1:8" ht="12" hidden="1" customHeight="1" x14ac:dyDescent="0.25">
      <c r="A23" t="s">
        <v>2072</v>
      </c>
      <c r="C23" s="1" t="s">
        <v>3663</v>
      </c>
      <c r="D23" t="s">
        <v>106</v>
      </c>
      <c r="E23" s="1" t="s">
        <v>3664</v>
      </c>
      <c r="F23" t="s">
        <v>169</v>
      </c>
      <c r="G23" s="1" t="s">
        <v>3665</v>
      </c>
      <c r="H23" s="8" t="s">
        <v>160</v>
      </c>
    </row>
    <row r="24" spans="1:8" ht="12" customHeight="1" x14ac:dyDescent="0.25">
      <c r="A24" t="s">
        <v>2085</v>
      </c>
      <c r="C24" s="1" t="s">
        <v>3660</v>
      </c>
      <c r="D24" t="s">
        <v>3618</v>
      </c>
      <c r="E24" s="1" t="s">
        <v>3661</v>
      </c>
      <c r="F24" t="s">
        <v>46</v>
      </c>
      <c r="G24" s="1" t="s">
        <v>3662</v>
      </c>
      <c r="H24" s="8" t="s">
        <v>160</v>
      </c>
    </row>
    <row r="25" spans="1:8" ht="12" customHeight="1" x14ac:dyDescent="0.25">
      <c r="A25" s="10" t="s">
        <v>2122</v>
      </c>
      <c r="C25" s="1" t="s">
        <v>3766</v>
      </c>
      <c r="D25" t="s">
        <v>159</v>
      </c>
      <c r="E25" s="1" t="s">
        <v>3713</v>
      </c>
      <c r="F25" t="s">
        <v>3690</v>
      </c>
      <c r="G25" s="1" t="s">
        <v>3714</v>
      </c>
      <c r="H25" t="s">
        <v>3769</v>
      </c>
    </row>
    <row r="26" spans="1:8" ht="12" customHeight="1" x14ac:dyDescent="0.25">
      <c r="A26" t="s">
        <v>2177</v>
      </c>
      <c r="C26" s="1" t="s">
        <v>3715</v>
      </c>
      <c r="D26" t="s">
        <v>161</v>
      </c>
      <c r="E26" s="1" t="s">
        <v>3716</v>
      </c>
      <c r="F26" t="s">
        <v>46</v>
      </c>
      <c r="G26" s="1" t="s">
        <v>3717</v>
      </c>
      <c r="H26" s="8" t="s">
        <v>160</v>
      </c>
    </row>
    <row r="27" spans="1:8" ht="12" customHeight="1" x14ac:dyDescent="0.25">
      <c r="A27" t="s">
        <v>2244</v>
      </c>
      <c r="C27" s="1" t="s">
        <v>3637</v>
      </c>
      <c r="D27" t="s">
        <v>161</v>
      </c>
      <c r="E27" s="1" t="s">
        <v>3638</v>
      </c>
      <c r="F27" t="s">
        <v>46</v>
      </c>
      <c r="G27" s="1" t="s">
        <v>3639</v>
      </c>
      <c r="H27" s="8" t="s">
        <v>160</v>
      </c>
    </row>
    <row r="28" spans="1:8" ht="12" customHeight="1" x14ac:dyDescent="0.25">
      <c r="A28" t="s">
        <v>2282</v>
      </c>
      <c r="C28" s="1" t="s">
        <v>3718</v>
      </c>
      <c r="D28" t="s">
        <v>3618</v>
      </c>
      <c r="E28" s="1" t="s">
        <v>3719</v>
      </c>
      <c r="F28" t="s">
        <v>3751</v>
      </c>
      <c r="G28" s="1" t="s">
        <v>3720</v>
      </c>
      <c r="H28" s="8" t="s">
        <v>160</v>
      </c>
    </row>
    <row r="29" spans="1:8" ht="12" customHeight="1" x14ac:dyDescent="0.25">
      <c r="A29" t="s">
        <v>2348</v>
      </c>
      <c r="C29" s="1" t="s">
        <v>3657</v>
      </c>
      <c r="D29" t="s">
        <v>3618</v>
      </c>
      <c r="E29" s="1" t="s">
        <v>3658</v>
      </c>
      <c r="F29" t="s">
        <v>166</v>
      </c>
      <c r="G29" s="1" t="s">
        <v>3659</v>
      </c>
      <c r="H29" s="8" t="s">
        <v>160</v>
      </c>
    </row>
    <row r="30" spans="1:8" ht="12" customHeight="1" x14ac:dyDescent="0.25">
      <c r="A30" t="s">
        <v>2391</v>
      </c>
      <c r="C30" s="1" t="s">
        <v>3724</v>
      </c>
      <c r="D30" t="s">
        <v>161</v>
      </c>
      <c r="E30" s="1" t="s">
        <v>3723</v>
      </c>
      <c r="F30" t="s">
        <v>166</v>
      </c>
      <c r="G30" s="1" t="s">
        <v>3722</v>
      </c>
      <c r="H30" s="8" t="s">
        <v>3721</v>
      </c>
    </row>
    <row r="31" spans="1:8" ht="12" customHeight="1" x14ac:dyDescent="0.25">
      <c r="A31" t="s">
        <v>2416</v>
      </c>
      <c r="C31" s="1" t="s">
        <v>3725</v>
      </c>
      <c r="D31" t="s">
        <v>3618</v>
      </c>
      <c r="E31" s="1" t="s">
        <v>3726</v>
      </c>
      <c r="F31" t="s">
        <v>46</v>
      </c>
      <c r="G31" s="1" t="s">
        <v>3727</v>
      </c>
      <c r="H31" s="8" t="s">
        <v>160</v>
      </c>
    </row>
    <row r="32" spans="1:8" ht="12" hidden="1" customHeight="1" x14ac:dyDescent="0.25">
      <c r="A32" t="s">
        <v>2471</v>
      </c>
      <c r="C32" s="1" t="s">
        <v>3728</v>
      </c>
      <c r="D32" t="s">
        <v>3759</v>
      </c>
      <c r="E32" s="1" t="s">
        <v>3729</v>
      </c>
      <c r="F32" t="s">
        <v>169</v>
      </c>
      <c r="G32" s="1" t="s">
        <v>3730</v>
      </c>
      <c r="H32" s="8" t="s">
        <v>3731</v>
      </c>
    </row>
    <row r="33" spans="1:8" ht="12" customHeight="1" x14ac:dyDescent="0.25">
      <c r="A33" t="s">
        <v>2534</v>
      </c>
      <c r="C33" s="1" t="s">
        <v>3734</v>
      </c>
      <c r="D33" t="s">
        <v>161</v>
      </c>
      <c r="E33" s="1" t="s">
        <v>3733</v>
      </c>
      <c r="F33" t="s">
        <v>46</v>
      </c>
      <c r="G33" s="1" t="s">
        <v>3732</v>
      </c>
      <c r="H33" s="8" t="s">
        <v>160</v>
      </c>
    </row>
    <row r="34" spans="1:8" ht="12" customHeight="1" x14ac:dyDescent="0.25">
      <c r="A34" t="s">
        <v>2580</v>
      </c>
      <c r="C34" t="s">
        <v>3619</v>
      </c>
      <c r="D34" s="8" t="s">
        <v>3618</v>
      </c>
      <c r="E34" s="8" t="s">
        <v>3620</v>
      </c>
      <c r="F34" s="8" t="s">
        <v>46</v>
      </c>
      <c r="G34" s="8" t="s">
        <v>3621</v>
      </c>
      <c r="H34" s="8" t="s">
        <v>160</v>
      </c>
    </row>
    <row r="35" spans="1:8" ht="12" customHeight="1" x14ac:dyDescent="0.25">
      <c r="A35" t="s">
        <v>2632</v>
      </c>
      <c r="C35" s="1" t="s">
        <v>3735</v>
      </c>
      <c r="D35" t="s">
        <v>82</v>
      </c>
      <c r="E35" s="1" t="s">
        <v>3736</v>
      </c>
      <c r="F35" s="8" t="s">
        <v>46</v>
      </c>
      <c r="G35" s="1" t="s">
        <v>3737</v>
      </c>
      <c r="H35" s="8" t="s">
        <v>160</v>
      </c>
    </row>
    <row r="36" spans="1:8" ht="12" customHeight="1" x14ac:dyDescent="0.25">
      <c r="A36" t="s">
        <v>2798</v>
      </c>
      <c r="C36" s="1" t="s">
        <v>3654</v>
      </c>
      <c r="D36" t="s">
        <v>3618</v>
      </c>
      <c r="E36" s="1" t="s">
        <v>3655</v>
      </c>
      <c r="F36" t="s">
        <v>46</v>
      </c>
      <c r="G36" s="1" t="s">
        <v>3656</v>
      </c>
      <c r="H36" s="8" t="s">
        <v>160</v>
      </c>
    </row>
    <row r="37" spans="1:8" ht="12" customHeight="1" x14ac:dyDescent="0.25">
      <c r="A37" t="s">
        <v>2945</v>
      </c>
      <c r="C37" s="1" t="s">
        <v>3738</v>
      </c>
      <c r="D37" t="s">
        <v>3618</v>
      </c>
      <c r="E37" s="1" t="s">
        <v>3739</v>
      </c>
      <c r="F37" t="s">
        <v>46</v>
      </c>
      <c r="G37" s="1" t="s">
        <v>3740</v>
      </c>
      <c r="H37" s="8" t="s">
        <v>160</v>
      </c>
    </row>
    <row r="38" spans="1:8" ht="12" customHeight="1" x14ac:dyDescent="0.25">
      <c r="A38" t="s">
        <v>2997</v>
      </c>
      <c r="C38" s="1" t="s">
        <v>3748</v>
      </c>
      <c r="D38" t="s">
        <v>3618</v>
      </c>
      <c r="E38" s="1" t="s">
        <v>3749</v>
      </c>
      <c r="F38" t="s">
        <v>3751</v>
      </c>
      <c r="G38" s="1" t="s">
        <v>3750</v>
      </c>
      <c r="H38" s="8" t="s">
        <v>160</v>
      </c>
    </row>
    <row r="39" spans="1:8" ht="12" customHeight="1" x14ac:dyDescent="0.25">
      <c r="A39" t="s">
        <v>3143</v>
      </c>
      <c r="C39" s="1" t="s">
        <v>3741</v>
      </c>
      <c r="D39" t="s">
        <v>161</v>
      </c>
      <c r="E39" s="1" t="s">
        <v>3742</v>
      </c>
      <c r="F39" t="s">
        <v>166</v>
      </c>
      <c r="G39" s="1" t="s">
        <v>3743</v>
      </c>
      <c r="H39" s="8" t="s">
        <v>160</v>
      </c>
    </row>
    <row r="40" spans="1:8" ht="12" customHeight="1" x14ac:dyDescent="0.25">
      <c r="A40" t="s">
        <v>3195</v>
      </c>
      <c r="C40" s="1" t="s">
        <v>3765</v>
      </c>
      <c r="D40" t="s">
        <v>161</v>
      </c>
      <c r="E40" s="1" t="s">
        <v>3764</v>
      </c>
      <c r="F40" t="s">
        <v>46</v>
      </c>
      <c r="G40" s="1" t="s">
        <v>33</v>
      </c>
      <c r="H40" s="8" t="s">
        <v>33</v>
      </c>
    </row>
    <row r="41" spans="1:8" ht="12" customHeight="1" x14ac:dyDescent="0.25">
      <c r="A41" t="s">
        <v>97</v>
      </c>
      <c r="C41" s="1" t="s">
        <v>3744</v>
      </c>
      <c r="D41" t="s">
        <v>161</v>
      </c>
      <c r="E41" s="1" t="s">
        <v>3745</v>
      </c>
      <c r="F41" t="s">
        <v>46</v>
      </c>
      <c r="G41" s="1" t="s">
        <v>3747</v>
      </c>
      <c r="H41" t="s">
        <v>3746</v>
      </c>
    </row>
    <row r="42" spans="1:8" ht="12" customHeight="1" x14ac:dyDescent="0.25">
      <c r="A42" t="s">
        <v>531</v>
      </c>
      <c r="B42" s="8"/>
      <c r="C42" s="1" t="s">
        <v>3762</v>
      </c>
      <c r="D42" s="8" t="s">
        <v>82</v>
      </c>
      <c r="E42" s="1" t="s">
        <v>3763</v>
      </c>
      <c r="F42" t="s">
        <v>46</v>
      </c>
      <c r="G42" s="1" t="s">
        <v>3761</v>
      </c>
      <c r="H42" s="8" t="s">
        <v>3760</v>
      </c>
    </row>
    <row r="45" spans="1:8" ht="12" customHeight="1" x14ac:dyDescent="0.25">
      <c r="A45" s="2" t="s">
        <v>774</v>
      </c>
      <c r="B45" s="11" t="s">
        <v>39</v>
      </c>
    </row>
    <row r="46" spans="1:8" ht="12" customHeight="1" x14ac:dyDescent="0.25">
      <c r="A46" s="2" t="s">
        <v>1562</v>
      </c>
      <c r="B46" s="11"/>
    </row>
    <row r="47" spans="1:8" ht="12" customHeight="1" x14ac:dyDescent="0.25">
      <c r="A47" s="2" t="s">
        <v>1661</v>
      </c>
      <c r="B47" s="11"/>
    </row>
    <row r="48" spans="1:8" ht="12" customHeight="1" x14ac:dyDescent="0.25">
      <c r="A48" s="2" t="s">
        <v>3104</v>
      </c>
      <c r="B48" s="11"/>
    </row>
    <row r="49" spans="1:8" ht="12" customHeight="1" x14ac:dyDescent="0.25">
      <c r="A49" s="2" t="s">
        <v>639</v>
      </c>
      <c r="B49" s="11"/>
      <c r="C49" s="1"/>
      <c r="E49" s="1"/>
      <c r="G49" s="1"/>
      <c r="H49" s="8"/>
    </row>
    <row r="50" spans="1:8" ht="12" customHeight="1" x14ac:dyDescent="0.25">
      <c r="C50" s="1"/>
      <c r="E50" s="1"/>
      <c r="G50" s="1"/>
      <c r="H50" s="8"/>
    </row>
    <row r="51" spans="1:8" ht="12" customHeight="1" x14ac:dyDescent="0.25">
      <c r="A51" s="7" t="s">
        <v>791</v>
      </c>
      <c r="B51" s="11" t="s">
        <v>3752</v>
      </c>
    </row>
    <row r="52" spans="1:8" ht="12" customHeight="1" x14ac:dyDescent="0.25">
      <c r="A52" s="7" t="s">
        <v>885</v>
      </c>
      <c r="B52" s="11"/>
    </row>
    <row r="53" spans="1:8" ht="12" customHeight="1" x14ac:dyDescent="0.25">
      <c r="A53" s="7" t="s">
        <v>1311</v>
      </c>
      <c r="B53" s="11"/>
    </row>
    <row r="54" spans="1:8" ht="12" customHeight="1" x14ac:dyDescent="0.25">
      <c r="A54" s="7" t="s">
        <v>1455</v>
      </c>
      <c r="B54" s="11"/>
    </row>
    <row r="55" spans="1:8" ht="12" customHeight="1" x14ac:dyDescent="0.25">
      <c r="A55" s="7" t="s">
        <v>2446</v>
      </c>
      <c r="B55" s="11"/>
    </row>
    <row r="56" spans="1:8" ht="12" customHeight="1" x14ac:dyDescent="0.25">
      <c r="A56" s="7" t="s">
        <v>2555</v>
      </c>
      <c r="B56" s="11"/>
    </row>
    <row r="57" spans="1:8" ht="12" customHeight="1" x14ac:dyDescent="0.25">
      <c r="A57" s="7" t="s">
        <v>2707</v>
      </c>
      <c r="B57" s="11"/>
    </row>
    <row r="58" spans="1:8" ht="12" customHeight="1" x14ac:dyDescent="0.25">
      <c r="A58" s="7" t="s">
        <v>2823</v>
      </c>
      <c r="B58" s="11"/>
    </row>
    <row r="59" spans="1:8" ht="12" customHeight="1" x14ac:dyDescent="0.25">
      <c r="A59" s="7" t="s">
        <v>2919</v>
      </c>
      <c r="B59" s="11"/>
    </row>
    <row r="60" spans="1:8" ht="12" customHeight="1" x14ac:dyDescent="0.25">
      <c r="A60" s="7" t="s">
        <v>3077</v>
      </c>
      <c r="B60" s="11"/>
    </row>
    <row r="61" spans="1:8" ht="12" customHeight="1" x14ac:dyDescent="0.25">
      <c r="A61" s="7" t="s">
        <v>3168</v>
      </c>
      <c r="B61" s="11"/>
    </row>
  </sheetData>
  <autoFilter ref="A1:H42" xr:uid="{C93E03DB-AE33-7C41-BE0F-27749733D8B3}">
    <filterColumn colId="5">
      <filters>
        <filter val="Children"/>
        <filter val="Children and Teenagers"/>
        <filter val="Teenagers and Young Adults"/>
        <filter val="Young adults and Adults"/>
      </filters>
    </filterColumn>
  </autoFilter>
  <mergeCells count="2">
    <mergeCell ref="B51:B61"/>
    <mergeCell ref="B45:B49"/>
  </mergeCells>
  <pageMargins left="0.7" right="0.7" top="0.75" bottom="0.75" header="0.3" footer="0.3"/>
  <pageSetup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activity xmlns="3b24b851-951a-46b4-81fe-6cc3223dc1d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B1630E00898274CA4935502E12621C3" ma:contentTypeVersion="12" ma:contentTypeDescription="Crear nuevo documento." ma:contentTypeScope="" ma:versionID="22fa9f48e264ab33c6dcc0745bfff670">
  <xsd:schema xmlns:xsd="http://www.w3.org/2001/XMLSchema" xmlns:xs="http://www.w3.org/2001/XMLSchema" xmlns:p="http://schemas.microsoft.com/office/2006/metadata/properties" xmlns:ns3="3b24b851-951a-46b4-81fe-6cc3223dc1de" xmlns:ns4="a6cb48f5-abc0-441e-bc43-15a87de7d645" targetNamespace="http://schemas.microsoft.com/office/2006/metadata/properties" ma:root="true" ma:fieldsID="50ac5b678a66c60e84e55144d724cac0" ns3:_="" ns4:_="">
    <xsd:import namespace="3b24b851-951a-46b4-81fe-6cc3223dc1de"/>
    <xsd:import namespace="a6cb48f5-abc0-441e-bc43-15a87de7d645"/>
    <xsd:element name="properties">
      <xsd:complexType>
        <xsd:sequence>
          <xsd:element name="documentManagement">
            <xsd:complexType>
              <xsd:all>
                <xsd:element ref="ns3:MediaServiceMetadata" minOccurs="0"/>
                <xsd:element ref="ns3:MediaServiceFastMetadata" minOccurs="0"/>
                <xsd:element ref="ns3:_activity"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ObjectDetectorVersion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4b851-951a-46b4-81fe-6cc3223dc1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cb48f5-abc0-441e-bc43-15a87de7d645" elementFormDefault="qualified">
    <xsd:import namespace="http://schemas.microsoft.com/office/2006/documentManagement/types"/>
    <xsd:import namespace="http://schemas.microsoft.com/office/infopath/2007/PartnerControls"/>
    <xsd:element name="SharedWithUsers" ma:index="15"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les de uso compartido" ma:internalName="SharedWithDetails" ma:readOnly="true">
      <xsd:simpleType>
        <xsd:restriction base="dms:Note">
          <xsd:maxLength value="255"/>
        </xsd:restriction>
      </xsd:simpleType>
    </xsd:element>
    <xsd:element name="SharingHintHash" ma:index="17"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B5B9D3-3FDD-49AB-8F8E-FC7F157E9D8D}">
  <ds:schemaRefs>
    <ds:schemaRef ds:uri="http://schemas.microsoft.com/DataMashup"/>
  </ds:schemaRefs>
</ds:datastoreItem>
</file>

<file path=customXml/itemProps2.xml><?xml version="1.0" encoding="utf-8"?>
<ds:datastoreItem xmlns:ds="http://schemas.openxmlformats.org/officeDocument/2006/customXml" ds:itemID="{917F0481-6B71-4B14-81BB-0347352AE7D1}">
  <ds:schemaRefs>
    <ds:schemaRef ds:uri="http://schemas.microsoft.com/office/2006/metadata/properties"/>
    <ds:schemaRef ds:uri="http://schemas.microsoft.com/office/infopath/2007/PartnerControls"/>
    <ds:schemaRef ds:uri="3b24b851-951a-46b4-81fe-6cc3223dc1de"/>
  </ds:schemaRefs>
</ds:datastoreItem>
</file>

<file path=customXml/itemProps3.xml><?xml version="1.0" encoding="utf-8"?>
<ds:datastoreItem xmlns:ds="http://schemas.openxmlformats.org/officeDocument/2006/customXml" ds:itemID="{61905EAB-8890-42AA-8774-91A2799537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4b851-951a-46b4-81fe-6cc3223dc1de"/>
    <ds:schemaRef ds:uri="a6cb48f5-abc0-441e-bc43-15a87de7d6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85A2201-4ED6-4058-9ED8-702D630037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2024-2025</vt:lpstr>
      <vt:lpstr>Chatgpt filtro 2024-2025</vt:lpstr>
      <vt:lpstr>Chatgpt filtro 2 2024-2025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Prestamo Estudiantes</cp:lastModifiedBy>
  <cp:revision/>
  <dcterms:created xsi:type="dcterms:W3CDTF">2023-11-07T17:49:39Z</dcterms:created>
  <dcterms:modified xsi:type="dcterms:W3CDTF">2025-11-11T15:22:21Z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0x0101008B1630E00898274CA4935502E12621C3</vt:lpwstr>
  </property>
  <property fmtid="{D5CDD505-2E9C-101B-9397-08002B2CF9AE}" pid="3" name="MSIP_Label_1299739c-ad3d-4908-806e-4d91151a6e13_Enabled">
    <vt:lpwstr>true</vt:lpwstr>
  </property>
  <property fmtid="{D5CDD505-2E9C-101B-9397-08002B2CF9AE}" pid="4" name="MSIP_Label_1299739c-ad3d-4908-806e-4d91151a6e13_SetDate">
    <vt:lpwstr>2023-12-05T16:33:37Z</vt:lpwstr>
  </property>
  <property fmtid="{D5CDD505-2E9C-101B-9397-08002B2CF9AE}" pid="5" name="MSIP_Label_1299739c-ad3d-4908-806e-4d91151a6e13_Method">
    <vt:lpwstr>Standard</vt:lpwstr>
  </property>
  <property fmtid="{D5CDD505-2E9C-101B-9397-08002B2CF9AE}" pid="6" name="MSIP_Label_1299739c-ad3d-4908-806e-4d91151a6e13_Name">
    <vt:lpwstr>All Employees (Unrestricted)</vt:lpwstr>
  </property>
  <property fmtid="{D5CDD505-2E9C-101B-9397-08002B2CF9AE}" pid="7" name="MSIP_Label_1299739c-ad3d-4908-806e-4d91151a6e13_SiteId">
    <vt:lpwstr>cbc2c381-2f2e-4d93-91d1-506c9316ace7</vt:lpwstr>
  </property>
  <property fmtid="{D5CDD505-2E9C-101B-9397-08002B2CF9AE}" pid="8" name="MSIP_Label_1299739c-ad3d-4908-806e-4d91151a6e13_ActionId">
    <vt:lpwstr>b2012a42-f6c9-4865-bba2-e9c1b0cc01b3</vt:lpwstr>
  </property>
  <property fmtid="{D5CDD505-2E9C-101B-9397-08002B2CF9AE}" pid="9" name="MSIP_Label_1299739c-ad3d-4908-806e-4d91151a6e13_ContentBits">
    <vt:lpwstr>0</vt:lpwstr>
  </property>
</Properties>
</file>