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גיליון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3" i="1" l="1"/>
  <c r="AR2" i="1" l="1"/>
  <c r="AS2" i="1"/>
  <c r="AQ2" i="1"/>
</calcChain>
</file>

<file path=xl/sharedStrings.xml><?xml version="1.0" encoding="utf-8"?>
<sst xmlns="http://schemas.openxmlformats.org/spreadsheetml/2006/main" count="52" uniqueCount="25">
  <si>
    <t>null</t>
  </si>
  <si>
    <t>a</t>
  </si>
  <si>
    <t>aa:aa:aa:aa</t>
  </si>
  <si>
    <t>b</t>
  </si>
  <si>
    <t>bb:bb:bb:bb</t>
  </si>
  <si>
    <t>c</t>
  </si>
  <si>
    <t>cc:cc:cc:cc</t>
  </si>
  <si>
    <t>עמודה1</t>
  </si>
  <si>
    <t>עמודה2</t>
  </si>
  <si>
    <t>עמודה3</t>
  </si>
  <si>
    <t>עמודה4</t>
  </si>
  <si>
    <t>עמודה5</t>
  </si>
  <si>
    <t>עמודה6</t>
  </si>
  <si>
    <t>עמודה7</t>
  </si>
  <si>
    <t>עמודה8</t>
  </si>
  <si>
    <t>עמודה9</t>
  </si>
  <si>
    <t>עמודה10</t>
  </si>
  <si>
    <t>עמודה11</t>
  </si>
  <si>
    <t>עמודה12</t>
  </si>
  <si>
    <t>עמודה13</t>
  </si>
  <si>
    <t>עמודה14</t>
  </si>
  <si>
    <t>עמודה15</t>
  </si>
  <si>
    <t>עמודה16</t>
  </si>
  <si>
    <t>עמודה17</t>
  </si>
  <si>
    <t>עמודה18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</si>
</sst>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טבלה1" displayName="טבלה1" ref="A1:R2" totalsRowShown="0">
  <autoFilter ref="A1:R2"/>
  <tableColumns count="18">
    <tableColumn id="1" name="עמודה1"/>
    <tableColumn id="2" name="עמודה2"/>
    <tableColumn id="3" name="עמודה3"/>
    <tableColumn id="4" name="עמודה4"/>
    <tableColumn id="5" name="עמודה5"/>
    <tableColumn id="6" name="עמודה6"/>
    <tableColumn id="7" name="עמודה7"/>
    <tableColumn id="8" name="עמודה8"/>
    <tableColumn id="9" name="עמודה9"/>
    <tableColumn id="10" name="עמודה10"/>
    <tableColumn id="11" name="עמודה11"/>
    <tableColumn id="12" name="עמודה12"/>
    <tableColumn id="13" name="עמודה13"/>
    <tableColumn id="14" name="עמודה14"/>
    <tableColumn id="15" name="עמודה15"/>
    <tableColumn id="16" name="עמודה16"/>
    <tableColumn id="17" name="עמודה17"/>
    <tableColumn id="18" name="עמודה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טבלה2" displayName="טבלה2" ref="W1:AN2" totalsRowShown="0">
  <autoFilter ref="W1:AN2"/>
  <tableColumns count="18">
    <tableColumn id="1" name="עמודה1"/>
    <tableColumn id="2" name="עמודה2"/>
    <tableColumn id="3" name="עמודה3"/>
    <tableColumn id="4" name="עמודה4"/>
    <tableColumn id="5" name="עמודה5"/>
    <tableColumn id="6" name="עמודה6"/>
    <tableColumn id="7" name="עמודה7"/>
    <tableColumn id="8" name="עמודה8"/>
    <tableColumn id="9" name="עמודה9"/>
    <tableColumn id="10" name="עמודה10"/>
    <tableColumn id="11" name="עמודה11"/>
    <tableColumn id="12" name="עמודה12"/>
    <tableColumn id="13" name="עמודה13"/>
    <tableColumn id="14" name="עמודה14"/>
    <tableColumn id="15" name="עמודה15"/>
    <tableColumn id="16" name="עמודה16"/>
    <tableColumn id="17" name="עמודה17"/>
    <tableColumn id="18" name="עמודה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"/>
  <sheetViews>
    <sheetView rightToLeft="1" tabSelected="1" topLeftCell="AJ1" workbookViewId="0">
      <selection activeCell="AR3" sqref="AR3"/>
    </sheetView>
  </sheetViews>
  <sheetFormatPr defaultRowHeight="14.25" x14ac:dyDescent="0.2"/>
  <cols>
    <col min="10" max="18" width="9.5" customWidth="1"/>
    <col min="25" max="25" width="9" customWidth="1"/>
    <col min="26" max="26" width="19.75" customWidth="1"/>
    <col min="27" max="27" width="14.625" customWidth="1"/>
    <col min="32" max="40" width="9.5" customWidth="1"/>
    <col min="43" max="43" width="12.25" bestFit="1" customWidth="1"/>
  </cols>
  <sheetData>
    <row r="1" spans="1:45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W1" t="s">
        <v>7</v>
      </c>
      <c r="X1" t="s">
        <v>8</v>
      </c>
      <c r="Y1" t="s">
        <v>9</v>
      </c>
      <c r="Z1" t="s">
        <v>10</v>
      </c>
      <c r="AA1" t="s">
        <v>11</v>
      </c>
      <c r="AB1" t="s">
        <v>12</v>
      </c>
      <c r="AC1" t="s">
        <v>13</v>
      </c>
      <c r="AD1" t="s">
        <v>14</v>
      </c>
      <c r="AE1" t="s">
        <v>15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</row>
    <row r="2" spans="1:45" x14ac:dyDescent="0.2">
      <c r="A2" t="s">
        <v>0</v>
      </c>
      <c r="B2" t="s">
        <v>0</v>
      </c>
      <c r="C2">
        <v>32.103451291099702</v>
      </c>
      <c r="D2">
        <v>35.228500100022003</v>
      </c>
      <c r="E2">
        <v>658.67373933848</v>
      </c>
      <c r="F2">
        <v>3</v>
      </c>
      <c r="G2" t="s">
        <v>2</v>
      </c>
      <c r="H2" t="s">
        <v>1</v>
      </c>
      <c r="I2">
        <v>0</v>
      </c>
      <c r="J2">
        <v>-50</v>
      </c>
      <c r="K2" t="s">
        <v>4</v>
      </c>
      <c r="L2" t="s">
        <v>3</v>
      </c>
      <c r="M2">
        <v>0</v>
      </c>
      <c r="N2">
        <v>-70</v>
      </c>
      <c r="O2" t="s">
        <v>6</v>
      </c>
      <c r="P2" t="s">
        <v>5</v>
      </c>
      <c r="Q2">
        <v>0</v>
      </c>
      <c r="R2">
        <v>-90</v>
      </c>
      <c r="W2" t="s">
        <v>0</v>
      </c>
      <c r="X2" t="s">
        <v>0</v>
      </c>
      <c r="Y2">
        <v>32.103429602968099</v>
      </c>
      <c r="Z2">
        <v>35.226732636153898</v>
      </c>
      <c r="AA2">
        <v>658.01984532730103</v>
      </c>
      <c r="AB2">
        <v>3</v>
      </c>
      <c r="AC2" t="s">
        <v>1</v>
      </c>
      <c r="AD2" t="s">
        <v>2</v>
      </c>
      <c r="AE2">
        <v>0</v>
      </c>
      <c r="AF2">
        <v>-50</v>
      </c>
      <c r="AG2" t="s">
        <v>3</v>
      </c>
      <c r="AH2" t="s">
        <v>4</v>
      </c>
      <c r="AI2">
        <v>0</v>
      </c>
      <c r="AJ2">
        <v>-70</v>
      </c>
      <c r="AK2" t="s">
        <v>5</v>
      </c>
      <c r="AL2" t="s">
        <v>6</v>
      </c>
      <c r="AM2">
        <v>0</v>
      </c>
      <c r="AN2">
        <v>-90</v>
      </c>
      <c r="AQ2">
        <f>טבלה1[עמודה3]-טבלה2[עמודה3]</f>
        <v>2.1688131603525562E-5</v>
      </c>
      <c r="AR2">
        <f>טבלה1[עמודה4]-טבלה2[עמודה4]</f>
        <v>1.7674638681057786E-3</v>
      </c>
      <c r="AS2">
        <f>טבלה1[עמודה5]-טבלה2[עמודה5]</f>
        <v>0.65389401117897705</v>
      </c>
    </row>
    <row r="3" spans="1:45" x14ac:dyDescent="0.2">
      <c r="AR3">
        <f>AVERAGE(AQ2:AR2)</f>
        <v>8.9457599985465208E-4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2017-12-20T10:21:50Z</dcterms:modified>
</cp:coreProperties>
</file>