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y/Dropbox/Manuscripts/Originals/D2O_Rat/D2O Rat - AJP Regu/"/>
    </mc:Choice>
  </mc:AlternateContent>
  <xr:revisionPtr revIDLastSave="0" documentId="8_{E1A66CF7-91B9-B34D-B97D-A9799D612026}" xr6:coauthVersionLast="36" xr6:coauthVersionMax="36" xr10:uidLastSave="{00000000-0000-0000-0000-000000000000}"/>
  <bookViews>
    <workbookView xWindow="5100" yWindow="24460" windowWidth="28800" windowHeight="17540" xr2:uid="{BC7439B4-D6C0-A64B-87A9-455CBD5E9FF3}"/>
  </bookViews>
  <sheets>
    <sheet name="PA_vs_Sed" sheetId="2" r:id="rId1"/>
    <sheet name="Normalized abundance summary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<sst xmlns="http://schemas.openxmlformats.org/spreadsheetml/2006/main" count="2100" uniqueCount="1566">
  <si>
    <t>Gene</t>
  </si>
  <si>
    <t>Description</t>
  </si>
  <si>
    <t>Peptide count</t>
  </si>
  <si>
    <t>Unique peptides</t>
  </si>
  <si>
    <t>227817±41257</t>
  </si>
  <si>
    <t>10167250±860886</t>
  </si>
  <si>
    <t>369362±164151</t>
  </si>
  <si>
    <t>2366007±490259</t>
  </si>
  <si>
    <t>1279680±590317</t>
  </si>
  <si>
    <t>2878514±987172</t>
  </si>
  <si>
    <t>467312±168918</t>
  </si>
  <si>
    <t>97216±46567</t>
  </si>
  <si>
    <t>31895098±7735305</t>
  </si>
  <si>
    <t>2695157±2266626</t>
  </si>
  <si>
    <t>1271632±686964</t>
  </si>
  <si>
    <t>1251880±672810</t>
  </si>
  <si>
    <t>850682±164250</t>
  </si>
  <si>
    <t>2963740±1787074</t>
  </si>
  <si>
    <t>10010132±3190772</t>
  </si>
  <si>
    <t>8117787±3132015</t>
  </si>
  <si>
    <t>285328±70198</t>
  </si>
  <si>
    <t>1435661±735460</t>
  </si>
  <si>
    <t>720449±636925</t>
  </si>
  <si>
    <t>1483418±296539</t>
  </si>
  <si>
    <t>1972149±968023</t>
  </si>
  <si>
    <t>12432245±3332647</t>
  </si>
  <si>
    <t>1865808±380604</t>
  </si>
  <si>
    <t>1030334±734497</t>
  </si>
  <si>
    <t>3203287±2030508</t>
  </si>
  <si>
    <t>1854462±801107</t>
  </si>
  <si>
    <t>18918316±4823109</t>
  </si>
  <si>
    <t>3655430±3117816</t>
  </si>
  <si>
    <t>2753430±1219954</t>
  </si>
  <si>
    <t>1159743±1375497</t>
  </si>
  <si>
    <t>815240±873168</t>
  </si>
  <si>
    <t>5788413±5670252</t>
  </si>
  <si>
    <t>371045±134052</t>
  </si>
  <si>
    <t>103712±27596</t>
  </si>
  <si>
    <t>1961432±1524367</t>
  </si>
  <si>
    <t>1897700±1347915</t>
  </si>
  <si>
    <t>551923±318676</t>
  </si>
  <si>
    <t>1213591±1660680</t>
  </si>
  <si>
    <t>589354±67740</t>
  </si>
  <si>
    <t>173845±52347</t>
  </si>
  <si>
    <t>181907±85274</t>
  </si>
  <si>
    <t>5488676±2409991</t>
  </si>
  <si>
    <t>12485859±15411694</t>
  </si>
  <si>
    <t>3272683±3542824</t>
  </si>
  <si>
    <t>2814924±1787980</t>
  </si>
  <si>
    <t>1385716±362579</t>
  </si>
  <si>
    <t>8645754±5201892</t>
  </si>
  <si>
    <t>11164675±9920836</t>
  </si>
  <si>
    <t>24031087±13306881</t>
  </si>
  <si>
    <t>1234185±1862922</t>
  </si>
  <si>
    <t>252987109±101919008</t>
  </si>
  <si>
    <t>10836693±14720915</t>
  </si>
  <si>
    <t>6779116±9825271</t>
  </si>
  <si>
    <t>2033783±2612433</t>
  </si>
  <si>
    <t>1660057925±2736236087</t>
  </si>
  <si>
    <t>19794134±19359014</t>
  </si>
  <si>
    <t>812982±1107582</t>
  </si>
  <si>
    <t>4016780±4830759</t>
  </si>
  <si>
    <t>108348300±174214549</t>
  </si>
  <si>
    <t>7277225±1549151</t>
  </si>
  <si>
    <t>48318251±55415470</t>
  </si>
  <si>
    <t>726085±496868</t>
  </si>
  <si>
    <t>19667519±18752109</t>
  </si>
  <si>
    <t>324254±213377</t>
  </si>
  <si>
    <t>4525333±851953</t>
  </si>
  <si>
    <t>944370±1164361</t>
  </si>
  <si>
    <t>1292548±1744153</t>
  </si>
  <si>
    <t>953211±1104083</t>
  </si>
  <si>
    <t>2431931±2971511</t>
  </si>
  <si>
    <t>335003±334623</t>
  </si>
  <si>
    <t>933128±536265</t>
  </si>
  <si>
    <t>139808154±86221711</t>
  </si>
  <si>
    <t>3308046±4731993</t>
  </si>
  <si>
    <t>4065112±2397124</t>
  </si>
  <si>
    <t>45461352±53826801</t>
  </si>
  <si>
    <t>987073±852679</t>
  </si>
  <si>
    <t>2368618±777783</t>
  </si>
  <si>
    <t>1070390±1056739</t>
  </si>
  <si>
    <t>42055349±47252434</t>
  </si>
  <si>
    <t>2338848±3367104</t>
  </si>
  <si>
    <t>6343174±7401328</t>
  </si>
  <si>
    <t>9360211±7643211</t>
  </si>
  <si>
    <t>2066252±3058943</t>
  </si>
  <si>
    <t>3306948±4544278</t>
  </si>
  <si>
    <t>1021901±885030</t>
  </si>
  <si>
    <t>289116±76018</t>
  </si>
  <si>
    <t>7848450±7857855</t>
  </si>
  <si>
    <t>3441749±3875773</t>
  </si>
  <si>
    <t>80639±68337</t>
  </si>
  <si>
    <t>423408±365777</t>
  </si>
  <si>
    <t>387774±416097</t>
  </si>
  <si>
    <t>2522457±3637789</t>
  </si>
  <si>
    <t>461124±702865</t>
  </si>
  <si>
    <t>52910563±85463326</t>
  </si>
  <si>
    <t>674529±238880</t>
  </si>
  <si>
    <t>258873479±225474535</t>
  </si>
  <si>
    <t>94450610±131351477</t>
  </si>
  <si>
    <t>13613606±18782289</t>
  </si>
  <si>
    <t>1008085±642678</t>
  </si>
  <si>
    <t>835848157±700121262</t>
  </si>
  <si>
    <t>5027110±7717664</t>
  </si>
  <si>
    <t>40746454±16608418</t>
  </si>
  <si>
    <t>53307400±43626915</t>
  </si>
  <si>
    <t>10828300±9251221</t>
  </si>
  <si>
    <t>18361115±25482584</t>
  </si>
  <si>
    <t>311995±178652</t>
  </si>
  <si>
    <t>287424531±181114089</t>
  </si>
  <si>
    <t>5518114±6955142</t>
  </si>
  <si>
    <t>735557±1162398</t>
  </si>
  <si>
    <t>7708446±6261331</t>
  </si>
  <si>
    <t>4227223±3251627</t>
  </si>
  <si>
    <t>94104820±79124078</t>
  </si>
  <si>
    <t>2381627±3131641</t>
  </si>
  <si>
    <t>4443396±5644759</t>
  </si>
  <si>
    <t>18144524±26466786</t>
  </si>
  <si>
    <t>1355206±1402938</t>
  </si>
  <si>
    <t>667598±567251</t>
  </si>
  <si>
    <t>464243±420977</t>
  </si>
  <si>
    <t>35894853±26588247</t>
  </si>
  <si>
    <t>28517246±41823718</t>
  </si>
  <si>
    <t>13599165±10269098</t>
  </si>
  <si>
    <t>1252069±81759</t>
  </si>
  <si>
    <t>1393384±692592</t>
  </si>
  <si>
    <t>69476339±37406461</t>
  </si>
  <si>
    <t>324384±541364</t>
  </si>
  <si>
    <t>828777778±666980512</t>
  </si>
  <si>
    <t>21830649±17331111</t>
  </si>
  <si>
    <t>310358±187216</t>
  </si>
  <si>
    <t>2567983±2087251</t>
  </si>
  <si>
    <t>2606301±3901763</t>
  </si>
  <si>
    <t>3805486±4671491</t>
  </si>
  <si>
    <t>527764±8399</t>
  </si>
  <si>
    <t>87127600±66141069</t>
  </si>
  <si>
    <t>817901±1272225</t>
  </si>
  <si>
    <t>44130513±65508636</t>
  </si>
  <si>
    <t>1441062±2049762</t>
  </si>
  <si>
    <t>2914171±4408732</t>
  </si>
  <si>
    <t>4603974±6844514</t>
  </si>
  <si>
    <t>7859002±11091306</t>
  </si>
  <si>
    <t>10067414±4029392</t>
  </si>
  <si>
    <t>4479366±480499</t>
  </si>
  <si>
    <t>918810±703301</t>
  </si>
  <si>
    <t>1503141±1065093</t>
  </si>
  <si>
    <t>2543747±3217096</t>
  </si>
  <si>
    <t>264692529±197014225</t>
  </si>
  <si>
    <t>16252428±10428292</t>
  </si>
  <si>
    <t>35693117±29829636</t>
  </si>
  <si>
    <t>1819075863±2563717885</t>
  </si>
  <si>
    <t>8953693±1192297</t>
  </si>
  <si>
    <t>234824±34670</t>
  </si>
  <si>
    <t>647547±499910</t>
  </si>
  <si>
    <t>1606541±1302707</t>
  </si>
  <si>
    <t>252724±70726</t>
  </si>
  <si>
    <t>167980629±269104038</t>
  </si>
  <si>
    <t>13685365±20506635</t>
  </si>
  <si>
    <t>998709679±690233466</t>
  </si>
  <si>
    <t>55858±80590</t>
  </si>
  <si>
    <t>462410±708239</t>
  </si>
  <si>
    <t>7083879±7262183</t>
  </si>
  <si>
    <t>797016±484016</t>
  </si>
  <si>
    <t>340680±330773</t>
  </si>
  <si>
    <t>3443141±5265477</t>
  </si>
  <si>
    <t>8083793±6983142</t>
  </si>
  <si>
    <t>1001914±690714</t>
  </si>
  <si>
    <t>12102053±18564274</t>
  </si>
  <si>
    <t>1066241±1624032</t>
  </si>
  <si>
    <t>13644581±20801637</t>
  </si>
  <si>
    <t>14872794±11069893</t>
  </si>
  <si>
    <t>4058044±2536899</t>
  </si>
  <si>
    <t>6080630±4310068</t>
  </si>
  <si>
    <t>50629848±15446417</t>
  </si>
  <si>
    <t>1535357±1452732</t>
  </si>
  <si>
    <t>6971438±6221022</t>
  </si>
  <si>
    <t>5715436±3575976</t>
  </si>
  <si>
    <t>240481375±57380554</t>
  </si>
  <si>
    <t>2711692±1420668</t>
  </si>
  <si>
    <t>2692147±70461</t>
  </si>
  <si>
    <t>107800210±30866723</t>
  </si>
  <si>
    <t>591775±307850</t>
  </si>
  <si>
    <t>3003703±1607443</t>
  </si>
  <si>
    <t>32388980±49254648</t>
  </si>
  <si>
    <t>1649452±484178</t>
  </si>
  <si>
    <t>267837±138435</t>
  </si>
  <si>
    <t>11129267±5009437</t>
  </si>
  <si>
    <t>5208328±8199577</t>
  </si>
  <si>
    <t>2282956±154198</t>
  </si>
  <si>
    <t>149501±119316</t>
  </si>
  <si>
    <t>1336941±567806</t>
  </si>
  <si>
    <t>96674±18500</t>
  </si>
  <si>
    <t>6157073±8324891</t>
  </si>
  <si>
    <t>51775444±40560463</t>
  </si>
  <si>
    <t>425801±386128</t>
  </si>
  <si>
    <t>590880±367275</t>
  </si>
  <si>
    <t>325432±132150</t>
  </si>
  <si>
    <t>6464062±95599</t>
  </si>
  <si>
    <t>89564±59603</t>
  </si>
  <si>
    <t>3779371±6173749</t>
  </si>
  <si>
    <t>74375±28752</t>
  </si>
  <si>
    <t>1072027±180429</t>
  </si>
  <si>
    <t>283549±219096</t>
  </si>
  <si>
    <t>25249980±7471636</t>
  </si>
  <si>
    <t>739387±531771</t>
  </si>
  <si>
    <t>1708122±2513017</t>
  </si>
  <si>
    <t>19347219±12035592</t>
  </si>
  <si>
    <t>16501003±26890603</t>
  </si>
  <si>
    <t>143973±86139</t>
  </si>
  <si>
    <t>1651661±932641</t>
  </si>
  <si>
    <t>584142±435792</t>
  </si>
  <si>
    <t>3201387±1594686</t>
  </si>
  <si>
    <t>1655785±576916</t>
  </si>
  <si>
    <t>616304±147505</t>
  </si>
  <si>
    <t>3702070±2229928</t>
  </si>
  <si>
    <t>542452±239537</t>
  </si>
  <si>
    <t>3080648±850306</t>
  </si>
  <si>
    <t>374292974±308764276</t>
  </si>
  <si>
    <t>1324697±1706004</t>
  </si>
  <si>
    <t>1692860±918215</t>
  </si>
  <si>
    <t>78844±69701</t>
  </si>
  <si>
    <t>4291196±2810939</t>
  </si>
  <si>
    <t>16642267±12339361</t>
  </si>
  <si>
    <t>4488562±1924562</t>
  </si>
  <si>
    <t>6123746±2170045</t>
  </si>
  <si>
    <t>5198202±925956</t>
  </si>
  <si>
    <t>134771292±95367195</t>
  </si>
  <si>
    <t>234509±126581</t>
  </si>
  <si>
    <t>2053865±396635</t>
  </si>
  <si>
    <t>41614663±17261599</t>
  </si>
  <si>
    <t>31277915±19717847</t>
  </si>
  <si>
    <t>41891407±22485544</t>
  </si>
  <si>
    <t>3105712±2160494</t>
  </si>
  <si>
    <t>44368892±38287527</t>
  </si>
  <si>
    <t>2114602±371776</t>
  </si>
  <si>
    <t>640353±407549</t>
  </si>
  <si>
    <t>5171707±3467555</t>
  </si>
  <si>
    <t>11022015±2138754</t>
  </si>
  <si>
    <t>27065129±7643038</t>
  </si>
  <si>
    <t>843590±506301</t>
  </si>
  <si>
    <t>14750830±7844604</t>
  </si>
  <si>
    <t>38020524±11743081</t>
  </si>
  <si>
    <t>1023812±373431</t>
  </si>
  <si>
    <t>1171894±364714</t>
  </si>
  <si>
    <t>4560569±2513034</t>
  </si>
  <si>
    <t>98510±17297</t>
  </si>
  <si>
    <t>9342041±6429292</t>
  </si>
  <si>
    <t>4111010±1042262</t>
  </si>
  <si>
    <t>2206316±303710</t>
  </si>
  <si>
    <t>298202±108622</t>
  </si>
  <si>
    <t>290120±172219</t>
  </si>
  <si>
    <t>123169382±36821424</t>
  </si>
  <si>
    <t>1137204±639861</t>
  </si>
  <si>
    <t>426835±181437</t>
  </si>
  <si>
    <t>1601326±771885</t>
  </si>
  <si>
    <t>4194251±1088655</t>
  </si>
  <si>
    <t>1435884±1741998</t>
  </si>
  <si>
    <t>5576492±1340277</t>
  </si>
  <si>
    <t>77863±46304</t>
  </si>
  <si>
    <t>8471909±364130</t>
  </si>
  <si>
    <t>145092±30675</t>
  </si>
  <si>
    <t>1347741±363406</t>
  </si>
  <si>
    <t>3047047±1110999</t>
  </si>
  <si>
    <t>1732179±304617</t>
  </si>
  <si>
    <t>263016±81482</t>
  </si>
  <si>
    <t>48989±14369</t>
  </si>
  <si>
    <t>23201308±2590889</t>
  </si>
  <si>
    <t>885523±57409</t>
  </si>
  <si>
    <t>667930±36239</t>
  </si>
  <si>
    <t>634354±95876</t>
  </si>
  <si>
    <t>666785±38622</t>
  </si>
  <si>
    <t>1417875±338167</t>
  </si>
  <si>
    <t>6521974±1709946</t>
  </si>
  <si>
    <t>4932880±1196701</t>
  </si>
  <si>
    <t>189539±74658</t>
  </si>
  <si>
    <t>797851±78588</t>
  </si>
  <si>
    <t>1598846±491808</t>
  </si>
  <si>
    <t>1179973±140082</t>
  </si>
  <si>
    <t>1108107±238424</t>
  </si>
  <si>
    <t>9094798±1838763</t>
  </si>
  <si>
    <t>1340926±383332</t>
  </si>
  <si>
    <t>422822±133319</t>
  </si>
  <si>
    <t>1608114±249851</t>
  </si>
  <si>
    <t>1173716±303762</t>
  </si>
  <si>
    <t>14155317±2705206</t>
  </si>
  <si>
    <t>6609068±1678147</t>
  </si>
  <si>
    <t>1738962±358497</t>
  </si>
  <si>
    <t>269820±58609</t>
  </si>
  <si>
    <t>240215±54627</t>
  </si>
  <si>
    <t>1928928±408169</t>
  </si>
  <si>
    <t>221584±113909</t>
  </si>
  <si>
    <t>66199±35304</t>
  </si>
  <si>
    <t>923024±136338</t>
  </si>
  <si>
    <t>978328±75560</t>
  </si>
  <si>
    <t>309685±64397</t>
  </si>
  <si>
    <t>195100±69887</t>
  </si>
  <si>
    <t>518976±63989</t>
  </si>
  <si>
    <t>122537±44652</t>
  </si>
  <si>
    <t>115614±36508</t>
  </si>
  <si>
    <t>7862215±2061085</t>
  </si>
  <si>
    <t>2903098±1032047</t>
  </si>
  <si>
    <t>1079020±218519</t>
  </si>
  <si>
    <t>1668753±197747</t>
  </si>
  <si>
    <t>1132229±138246</t>
  </si>
  <si>
    <t>12662941±772009</t>
  </si>
  <si>
    <t>5016585±130649</t>
  </si>
  <si>
    <t>34081243±5196744</t>
  </si>
  <si>
    <t>137507±37361</t>
  </si>
  <si>
    <t>317240575±24258807</t>
  </si>
  <si>
    <t>2074935±206710</t>
  </si>
  <si>
    <t>979107±694441</t>
  </si>
  <si>
    <t>469829±179612</t>
  </si>
  <si>
    <t>67022614±23636511</t>
  </si>
  <si>
    <t>7981963±2655858</t>
  </si>
  <si>
    <t>159738±72134</t>
  </si>
  <si>
    <t>1117859±112297</t>
  </si>
  <si>
    <t>6939584±2356971</t>
  </si>
  <si>
    <t>5734706±2263040</t>
  </si>
  <si>
    <t>14043495±3770560</t>
  </si>
  <si>
    <t>1070813±386395</t>
  </si>
  <si>
    <t>8470037±1524632</t>
  </si>
  <si>
    <t>503638±198094</t>
  </si>
  <si>
    <t>3871398±618280</t>
  </si>
  <si>
    <t>259793±102267</t>
  </si>
  <si>
    <t>261510±94225</t>
  </si>
  <si>
    <t>308143±108781</t>
  </si>
  <si>
    <t>664655±254273</t>
  </si>
  <si>
    <t>137132±19102</t>
  </si>
  <si>
    <t>2127532±1681793</t>
  </si>
  <si>
    <t>192784336±18343849</t>
  </si>
  <si>
    <t>545219±190700</t>
  </si>
  <si>
    <t>2660156±68845</t>
  </si>
  <si>
    <t>13871683±4284240</t>
  </si>
  <si>
    <t>468806±180099</t>
  </si>
  <si>
    <t>1856227±488476</t>
  </si>
  <si>
    <t>448441±53375</t>
  </si>
  <si>
    <t>14897731±2365252</t>
  </si>
  <si>
    <t>392240±122806</t>
  </si>
  <si>
    <t>2031638±452709</t>
  </si>
  <si>
    <t>13716616±2987432</t>
  </si>
  <si>
    <t>302610±13515</t>
  </si>
  <si>
    <t>718951±367463</t>
  </si>
  <si>
    <t>1352693±367117</t>
  </si>
  <si>
    <t>237512±26637</t>
  </si>
  <si>
    <t>3305956±1197297</t>
  </si>
  <si>
    <t>1203267±149703</t>
  </si>
  <si>
    <t>165415±110537</t>
  </si>
  <si>
    <t>216004±76697</t>
  </si>
  <si>
    <t>451666±154926</t>
  </si>
  <si>
    <t>422747±267347</t>
  </si>
  <si>
    <t>53941±22281</t>
  </si>
  <si>
    <t>3772628±683415</t>
  </si>
  <si>
    <t>862467±268808</t>
  </si>
  <si>
    <t>357552548±46557062</t>
  </si>
  <si>
    <t>19569553±8755793</t>
  </si>
  <si>
    <t>3220634±2218768</t>
  </si>
  <si>
    <t>1352608±296546</t>
  </si>
  <si>
    <t>1142822262±244228607</t>
  </si>
  <si>
    <t>644318±368614</t>
  </si>
  <si>
    <t>49890053±7330705</t>
  </si>
  <si>
    <t>73346587±19499118</t>
  </si>
  <si>
    <t>14006548±1738171</t>
  </si>
  <si>
    <t>4174363±2475763</t>
  </si>
  <si>
    <t>201638±95601</t>
  </si>
  <si>
    <t>368843880±53930272</t>
  </si>
  <si>
    <t>11118502±9213300</t>
  </si>
  <si>
    <t>69645±44158</t>
  </si>
  <si>
    <t>10591071±3916795</t>
  </si>
  <si>
    <t>5371511±878426</t>
  </si>
  <si>
    <t>156042243±101183939</t>
  </si>
  <si>
    <t>619813±423437</t>
  </si>
  <si>
    <t>1273390±313131</t>
  </si>
  <si>
    <t>3571041±2485002</t>
  </si>
  <si>
    <t>567461±288316</t>
  </si>
  <si>
    <t>831441±242718</t>
  </si>
  <si>
    <t>567716±111537</t>
  </si>
  <si>
    <t>46365494±10421474</t>
  </si>
  <si>
    <t>4743730±2249337</t>
  </si>
  <si>
    <t>18695288±8166414</t>
  </si>
  <si>
    <t>1116440±345484</t>
  </si>
  <si>
    <t>1781527±552968</t>
  </si>
  <si>
    <t>82978986±11671780</t>
  </si>
  <si>
    <t>22146±23094</t>
  </si>
  <si>
    <t>1040882259±275320976</t>
  </si>
  <si>
    <t>26640748±562769</t>
  </si>
  <si>
    <t>380396±38704</t>
  </si>
  <si>
    <t>3170047±794701</t>
  </si>
  <si>
    <t>502611±380085</t>
  </si>
  <si>
    <t>1201114±423931</t>
  </si>
  <si>
    <t>485116±110737</t>
  </si>
  <si>
    <t>247401011±218503927</t>
  </si>
  <si>
    <t>115611±66959</t>
  </si>
  <si>
    <t>6862344±4015047</t>
  </si>
  <si>
    <t>337359±209103</t>
  </si>
  <si>
    <t>534412±436810</t>
  </si>
  <si>
    <t>875762±532780</t>
  </si>
  <si>
    <t>1521737±904936</t>
  </si>
  <si>
    <t>7618017±1924601</t>
  </si>
  <si>
    <t>3945911±1240751</t>
  </si>
  <si>
    <t>1206835±575892</t>
  </si>
  <si>
    <t>2069408±1139811</t>
  </si>
  <si>
    <t>808088±370904</t>
  </si>
  <si>
    <t>327039910±93146741</t>
  </si>
  <si>
    <t>21717345±10784732</t>
  </si>
  <si>
    <t>47194039±28348847</t>
  </si>
  <si>
    <t>446859567±270812244</t>
  </si>
  <si>
    <t>8018671±1907657</t>
  </si>
  <si>
    <t>210888±50687</t>
  </si>
  <si>
    <t>754387±105486</t>
  </si>
  <si>
    <t>1883470±481977</t>
  </si>
  <si>
    <t>213926±74169</t>
  </si>
  <si>
    <t>18184759±12685432</t>
  </si>
  <si>
    <t>2616538±1591594</t>
  </si>
  <si>
    <t>1227714750±445017690</t>
  </si>
  <si>
    <t>16289±16204</t>
  </si>
  <si>
    <t>93717±80670</t>
  </si>
  <si>
    <t>1690983±1156767</t>
  </si>
  <si>
    <t>995499±393598</t>
  </si>
  <si>
    <t>519584±459804</t>
  </si>
  <si>
    <t>563712±84492</t>
  </si>
  <si>
    <t>8992594±1672509</t>
  </si>
  <si>
    <t>1220746±454430</t>
  </si>
  <si>
    <t>1890386±540690</t>
  </si>
  <si>
    <t>224172±208346</t>
  </si>
  <si>
    <t>2181387±1272761</t>
  </si>
  <si>
    <t>17118517±5612050</t>
  </si>
  <si>
    <t>5557993±3502700</t>
  </si>
  <si>
    <t>7387842±3203091</t>
  </si>
  <si>
    <t>42828533±8078651</t>
  </si>
  <si>
    <t>825261±468886</t>
  </si>
  <si>
    <t>7484896±3306713</t>
  </si>
  <si>
    <t>6957927±2734233</t>
  </si>
  <si>
    <t>261378466±29490912</t>
  </si>
  <si>
    <t>3385480±1503621</t>
  </si>
  <si>
    <t>2485415±799577</t>
  </si>
  <si>
    <t>121911916±26172544</t>
  </si>
  <si>
    <t>723643±284733</t>
  </si>
  <si>
    <t>3533079±1188592</t>
  </si>
  <si>
    <t>5842999±3462859</t>
  </si>
  <si>
    <t>1858285±442800</t>
  </si>
  <si>
    <t>299452±53355</t>
  </si>
  <si>
    <t>8598447±750444</t>
  </si>
  <si>
    <t>1025765±771189</t>
  </si>
  <si>
    <t>2155255±409617</t>
  </si>
  <si>
    <t>154453±60206</t>
  </si>
  <si>
    <t>1644960±791591</t>
  </si>
  <si>
    <t>112917±38781</t>
  </si>
  <si>
    <t>1524099±1253011</t>
  </si>
  <si>
    <t>52513714±13168185</t>
  </si>
  <si>
    <t>514020±331586</t>
  </si>
  <si>
    <t>667499±224575</t>
  </si>
  <si>
    <t>291439±216766</t>
  </si>
  <si>
    <t>6061701±2428911</t>
  </si>
  <si>
    <t>85815±107008</t>
  </si>
  <si>
    <t>417885±364452</t>
  </si>
  <si>
    <t>98898±64411</t>
  </si>
  <si>
    <t>996180±502961</t>
  </si>
  <si>
    <t>288947±71358</t>
  </si>
  <si>
    <t>27592432±5913329</t>
  </si>
  <si>
    <t>767742±305876</t>
  </si>
  <si>
    <t>474132±257928</t>
  </si>
  <si>
    <t>22375343±11314536</t>
  </si>
  <si>
    <t>1953984±1352358</t>
  </si>
  <si>
    <t>160242±63583</t>
  </si>
  <si>
    <t>1738612±281060</t>
  </si>
  <si>
    <t>657735±392555</t>
  </si>
  <si>
    <t>3529833±1183080</t>
  </si>
  <si>
    <t>1470813±222025</t>
  </si>
  <si>
    <t>673345±184910</t>
  </si>
  <si>
    <t>4020726±1617831</t>
  </si>
  <si>
    <t>603647±233075</t>
  </si>
  <si>
    <t>2806737±836869</t>
  </si>
  <si>
    <t>299493026±125249901</t>
  </si>
  <si>
    <t>539459±206342</t>
  </si>
  <si>
    <t>1852228±821979</t>
  </si>
  <si>
    <t>88313±73267</t>
  </si>
  <si>
    <t>4225796±1081574</t>
  </si>
  <si>
    <t>25376983±18998318</t>
  </si>
  <si>
    <t>4670898±974243</t>
  </si>
  <si>
    <t>6653698±2281785</t>
  </si>
  <si>
    <t>5495413±1093910</t>
  </si>
  <si>
    <t>121264868±21585773</t>
  </si>
  <si>
    <t>201116±66624</t>
  </si>
  <si>
    <t>1978847±782756</t>
  </si>
  <si>
    <t>45510924±19449305</t>
  </si>
  <si>
    <t>33974252±20321157</t>
  </si>
  <si>
    <t>46071105±24827557</t>
  </si>
  <si>
    <t>3385374±2210416</t>
  </si>
  <si>
    <t>18417654±3261105</t>
  </si>
  <si>
    <t>2045805±429727</t>
  </si>
  <si>
    <t>561705±446491</t>
  </si>
  <si>
    <t>5290458±3302722</t>
  </si>
  <si>
    <t>10751599±3697011</t>
  </si>
  <si>
    <t>27659983±4693546</t>
  </si>
  <si>
    <t>787315±106455</t>
  </si>
  <si>
    <t>15472199±8621554</t>
  </si>
  <si>
    <t>35877083±6474779</t>
  </si>
  <si>
    <t>984607±482313</t>
  </si>
  <si>
    <t>1228608±438515</t>
  </si>
  <si>
    <t>4015311±1304493</t>
  </si>
  <si>
    <t>101952±49269</t>
  </si>
  <si>
    <t>10501878±7858047</t>
  </si>
  <si>
    <t>4004665±683519</t>
  </si>
  <si>
    <t>2281873±1000642</t>
  </si>
  <si>
    <t>294997±62142</t>
  </si>
  <si>
    <t>292427±160096</t>
  </si>
  <si>
    <t>122742957±45671666</t>
  </si>
  <si>
    <t>1031692±413754</t>
  </si>
  <si>
    <t>450653±274328</t>
  </si>
  <si>
    <t>1557680±547651</t>
  </si>
  <si>
    <t>4197796±1179894</t>
  </si>
  <si>
    <t>1264439±1223501</t>
  </si>
  <si>
    <t>5892460±2855688</t>
  </si>
  <si>
    <t>P-value</t>
  </si>
  <si>
    <t>MSTN1</t>
  </si>
  <si>
    <t>KAD1</t>
  </si>
  <si>
    <t>RL32</t>
  </si>
  <si>
    <t>HS71A</t>
  </si>
  <si>
    <t>NFKB1</t>
  </si>
  <si>
    <t>ANXA6</t>
  </si>
  <si>
    <t>TERA</t>
  </si>
  <si>
    <t>GDIA</t>
  </si>
  <si>
    <t>HSP7C</t>
  </si>
  <si>
    <t>ROA2</t>
  </si>
  <si>
    <t>FKB1A</t>
  </si>
  <si>
    <t>GPX1</t>
  </si>
  <si>
    <t>ROA3</t>
  </si>
  <si>
    <t>PRDX2</t>
  </si>
  <si>
    <t>ENOA</t>
  </si>
  <si>
    <t>TBB4B</t>
  </si>
  <si>
    <t>ATP5I</t>
  </si>
  <si>
    <t>ACBP</t>
  </si>
  <si>
    <t>PYGB</t>
  </si>
  <si>
    <t>G6PI</t>
  </si>
  <si>
    <t>ALDR</t>
  </si>
  <si>
    <t>NDKB</t>
  </si>
  <si>
    <t>HS90B</t>
  </si>
  <si>
    <t>DOPD</t>
  </si>
  <si>
    <t>SODC</t>
  </si>
  <si>
    <t>PRDX6</t>
  </si>
  <si>
    <t>PLEC</t>
  </si>
  <si>
    <t>PYGM</t>
  </si>
  <si>
    <t>EF2</t>
  </si>
  <si>
    <t>PGAM1</t>
  </si>
  <si>
    <t>RLA1</t>
  </si>
  <si>
    <t>LEG1</t>
  </si>
  <si>
    <t>COQ8A</t>
  </si>
  <si>
    <t>SSDH</t>
  </si>
  <si>
    <t>PROF1</t>
  </si>
  <si>
    <t>WDR1</t>
  </si>
  <si>
    <t>CATA</t>
  </si>
  <si>
    <t>EF1A1</t>
  </si>
  <si>
    <t>RS19</t>
  </si>
  <si>
    <t>H4</t>
  </si>
  <si>
    <t>IF4A2</t>
  </si>
  <si>
    <t>ANXA4</t>
  </si>
  <si>
    <t>PPIA</t>
  </si>
  <si>
    <t>TBB5</t>
  </si>
  <si>
    <t>PRDX1</t>
  </si>
  <si>
    <t>ESTD</t>
  </si>
  <si>
    <t>MPP8</t>
  </si>
  <si>
    <t>1433G;1433B</t>
  </si>
  <si>
    <t>MYG</t>
  </si>
  <si>
    <t>CAH1</t>
  </si>
  <si>
    <t>ALDOA</t>
  </si>
  <si>
    <t>H2A1C</t>
  </si>
  <si>
    <t>KACB</t>
  </si>
  <si>
    <t>VINC</t>
  </si>
  <si>
    <t>HBA</t>
  </si>
  <si>
    <t>TRY1</t>
  </si>
  <si>
    <t>CRP</t>
  </si>
  <si>
    <t>ANXA2</t>
  </si>
  <si>
    <t>HBB1</t>
  </si>
  <si>
    <t>CH60</t>
  </si>
  <si>
    <t>FMOD</t>
  </si>
  <si>
    <t>AT2A1</t>
  </si>
  <si>
    <t>AATC</t>
  </si>
  <si>
    <t>NDUV3</t>
  </si>
  <si>
    <t>HINT1</t>
  </si>
  <si>
    <t>PDIA3</t>
  </si>
  <si>
    <t>LMNB1</t>
  </si>
  <si>
    <t>GRP78</t>
  </si>
  <si>
    <t>ACTC</t>
  </si>
  <si>
    <t>CNDP2</t>
  </si>
  <si>
    <t>TNNT3</t>
  </si>
  <si>
    <t>TPM2</t>
  </si>
  <si>
    <t>DPYL2</t>
  </si>
  <si>
    <t>CAPZB</t>
  </si>
  <si>
    <t>LMNA</t>
  </si>
  <si>
    <t>TBA1B</t>
  </si>
  <si>
    <t>COX5B</t>
  </si>
  <si>
    <t>ALDH2</t>
  </si>
  <si>
    <t>H2B1</t>
  </si>
  <si>
    <t>ANXA5</t>
  </si>
  <si>
    <t>HMGB1</t>
  </si>
  <si>
    <t>CRYAB</t>
  </si>
  <si>
    <t>TAGL2</t>
  </si>
  <si>
    <t>CALR</t>
  </si>
  <si>
    <t>ACACA</t>
  </si>
  <si>
    <t>PPM1A</t>
  </si>
  <si>
    <t>GSTA3</t>
  </si>
  <si>
    <t>1433E</t>
  </si>
  <si>
    <t>PADI2</t>
  </si>
  <si>
    <t>1433Z</t>
  </si>
  <si>
    <t>AMPD1</t>
  </si>
  <si>
    <t>CALM1</t>
  </si>
  <si>
    <t>SPA3K</t>
  </si>
  <si>
    <t>HBB2</t>
  </si>
  <si>
    <t>NDUS4</t>
  </si>
  <si>
    <t>MLRV</t>
  </si>
  <si>
    <t>VIME</t>
  </si>
  <si>
    <t>A1I3</t>
  </si>
  <si>
    <t>GDIR1</t>
  </si>
  <si>
    <t>MYL3</t>
  </si>
  <si>
    <t>GELS</t>
  </si>
  <si>
    <t>TPIS</t>
  </si>
  <si>
    <t>MYH6</t>
  </si>
  <si>
    <t>TPM3</t>
  </si>
  <si>
    <t>TRFE</t>
  </si>
  <si>
    <t>THIO</t>
  </si>
  <si>
    <t>KCRM</t>
  </si>
  <si>
    <t>TNNI2</t>
  </si>
  <si>
    <t>GPX3</t>
  </si>
  <si>
    <t>PDCL3</t>
  </si>
  <si>
    <t>PGM1</t>
  </si>
  <si>
    <t>MYL1</t>
  </si>
  <si>
    <t>CAPG</t>
  </si>
  <si>
    <t>CAVN1</t>
  </si>
  <si>
    <t>FETUA</t>
  </si>
  <si>
    <t>KCRB</t>
  </si>
  <si>
    <t>CYC</t>
  </si>
  <si>
    <t>NOL3</t>
  </si>
  <si>
    <t>MYPC1</t>
  </si>
  <si>
    <t>ACTB</t>
  </si>
  <si>
    <t>LDHB</t>
  </si>
  <si>
    <t>ATPG</t>
  </si>
  <si>
    <t>NDUS6</t>
  </si>
  <si>
    <t>ENOB</t>
  </si>
  <si>
    <t>MYH11</t>
  </si>
  <si>
    <t>MYH7</t>
  </si>
  <si>
    <t>HSPB6</t>
  </si>
  <si>
    <t>ATP5J</t>
  </si>
  <si>
    <t>MACD1</t>
  </si>
  <si>
    <t>ANXA1</t>
  </si>
  <si>
    <t>CALD1</t>
  </si>
  <si>
    <t>PIMT</t>
  </si>
  <si>
    <t>MYH4</t>
  </si>
  <si>
    <t>PGS1</t>
  </si>
  <si>
    <t>FABP4</t>
  </si>
  <si>
    <t>APOA1</t>
  </si>
  <si>
    <t>CERU</t>
  </si>
  <si>
    <t>A1AT</t>
  </si>
  <si>
    <t>CSRP1</t>
  </si>
  <si>
    <t>HSPB1</t>
  </si>
  <si>
    <t>ACTN1</t>
  </si>
  <si>
    <t>ACADV</t>
  </si>
  <si>
    <t>ODO1</t>
  </si>
  <si>
    <t>PTMS</t>
  </si>
  <si>
    <t>TNNI1</t>
  </si>
  <si>
    <t>IDHP</t>
  </si>
  <si>
    <t>KCRS</t>
  </si>
  <si>
    <t>ALBU</t>
  </si>
  <si>
    <t>PDLI1</t>
  </si>
  <si>
    <t>KCC2A</t>
  </si>
  <si>
    <t>BIN1</t>
  </si>
  <si>
    <t>SMPX</t>
  </si>
  <si>
    <t>IDHG1</t>
  </si>
  <si>
    <t>LUM</t>
  </si>
  <si>
    <t>HEMO</t>
  </si>
  <si>
    <t>CAH3</t>
  </si>
  <si>
    <t>MYH9</t>
  </si>
  <si>
    <t>VAT1</t>
  </si>
  <si>
    <t>MYP0</t>
  </si>
  <si>
    <t>NDUAA</t>
  </si>
  <si>
    <t>ACOT2</t>
  </si>
  <si>
    <t>H1T</t>
  </si>
  <si>
    <t>PGAM2</t>
  </si>
  <si>
    <t>ODP2</t>
  </si>
  <si>
    <t>H31</t>
  </si>
  <si>
    <t>MUG1</t>
  </si>
  <si>
    <t>PRELP</t>
  </si>
  <si>
    <t>TRI72</t>
  </si>
  <si>
    <t>VDAC1</t>
  </si>
  <si>
    <t>QCR2</t>
  </si>
  <si>
    <t>MYL6</t>
  </si>
  <si>
    <t>GSTP1</t>
  </si>
  <si>
    <t>FABPH</t>
  </si>
  <si>
    <t>QCR1</t>
  </si>
  <si>
    <t>G3P</t>
  </si>
  <si>
    <t>FUMH</t>
  </si>
  <si>
    <t>PRDX5</t>
  </si>
  <si>
    <t>ACTS</t>
  </si>
  <si>
    <t>PRDX3</t>
  </si>
  <si>
    <t>SDHA</t>
  </si>
  <si>
    <t>PGS2</t>
  </si>
  <si>
    <t>ES1</t>
  </si>
  <si>
    <t>NDUV2</t>
  </si>
  <si>
    <t>PDLI3</t>
  </si>
  <si>
    <t>APOE</t>
  </si>
  <si>
    <t>ODPB</t>
  </si>
  <si>
    <t>CASQ2</t>
  </si>
  <si>
    <t>NDUS1</t>
  </si>
  <si>
    <t>NDUS2</t>
  </si>
  <si>
    <t>TAGL</t>
  </si>
  <si>
    <t>FLNC</t>
  </si>
  <si>
    <t>ECHB</t>
  </si>
  <si>
    <t>HSPB7</t>
  </si>
  <si>
    <t>VDAC2</t>
  </si>
  <si>
    <t>THIL</t>
  </si>
  <si>
    <t>IGG2A</t>
  </si>
  <si>
    <t>VTDB</t>
  </si>
  <si>
    <t>ACDSB</t>
  </si>
  <si>
    <t>ECHM</t>
  </si>
  <si>
    <t>TBA4A</t>
  </si>
  <si>
    <t>PDLI5</t>
  </si>
  <si>
    <t>ODPA</t>
  </si>
  <si>
    <t>HPT</t>
  </si>
  <si>
    <t>ACON</t>
  </si>
  <si>
    <t>CO1A1</t>
  </si>
  <si>
    <t>ACADS</t>
  </si>
  <si>
    <t>HSPB2</t>
  </si>
  <si>
    <t>MMSA</t>
  </si>
  <si>
    <t>ACADL</t>
  </si>
  <si>
    <t>SDHB</t>
  </si>
  <si>
    <t>CISY</t>
  </si>
  <si>
    <t>ADT1</t>
  </si>
  <si>
    <t>QCR6</t>
  </si>
  <si>
    <t>EF1A2</t>
  </si>
  <si>
    <t>FHL1</t>
  </si>
  <si>
    <t>GPDA</t>
  </si>
  <si>
    <t>COX5A</t>
  </si>
  <si>
    <t>COX2</t>
  </si>
  <si>
    <t>SYNP2</t>
  </si>
  <si>
    <t>MLRS</t>
  </si>
  <si>
    <t>PEBP1</t>
  </si>
  <si>
    <t>ETFB</t>
  </si>
  <si>
    <t>PARK7</t>
  </si>
  <si>
    <t>DESM</t>
  </si>
  <si>
    <t>IF5A1</t>
  </si>
  <si>
    <t>ATP5H</t>
  </si>
  <si>
    <t>ATPA</t>
  </si>
  <si>
    <t>TNNT1</t>
  </si>
  <si>
    <t>MDHC</t>
  </si>
  <si>
    <t>ATPO</t>
  </si>
  <si>
    <t>CSRP3</t>
  </si>
  <si>
    <t>ATPD</t>
  </si>
  <si>
    <t>ODO2</t>
  </si>
  <si>
    <t>AT2A2</t>
  </si>
  <si>
    <t>ETFA</t>
  </si>
  <si>
    <t>PGK1</t>
  </si>
  <si>
    <t>KLH41</t>
  </si>
  <si>
    <t>MDHM</t>
  </si>
  <si>
    <t>KPYM</t>
  </si>
  <si>
    <t>AT5F1</t>
  </si>
  <si>
    <t>MIC60</t>
  </si>
  <si>
    <t>LDHA</t>
  </si>
  <si>
    <t>SCOT1</t>
  </si>
  <si>
    <t>TPM1</t>
  </si>
  <si>
    <t>PHB2</t>
  </si>
  <si>
    <t>THIM</t>
  </si>
  <si>
    <t>PFKAM</t>
  </si>
  <si>
    <t>NTF2</t>
  </si>
  <si>
    <t>ATPB</t>
  </si>
  <si>
    <t>COF1</t>
  </si>
  <si>
    <t>HCDH</t>
  </si>
  <si>
    <t>TKT</t>
  </si>
  <si>
    <t>DLDH</t>
  </si>
  <si>
    <t>PRVA</t>
  </si>
  <si>
    <t>ECHA</t>
  </si>
  <si>
    <t>SV=1</t>
  </si>
  <si>
    <t>SV=2</t>
  </si>
  <si>
    <t xml:space="preserve">Musculoskeletal embryonic nuclear protein 1 </t>
  </si>
  <si>
    <t xml:space="preserve">Adenylate kinase isoenzyme 1 </t>
  </si>
  <si>
    <t xml:space="preserve">60S ribosomal protein L32 </t>
  </si>
  <si>
    <t xml:space="preserve">Heat shock 70 kDa protein 1A </t>
  </si>
  <si>
    <t xml:space="preserve">Nuclear factor NF-kappa-B p105 subunit (Fragment) </t>
  </si>
  <si>
    <t xml:space="preserve">Annexin A6 </t>
  </si>
  <si>
    <t xml:space="preserve">Transitional endoplasmic reticulum ATPase </t>
  </si>
  <si>
    <t xml:space="preserve">Rab GDP dissociation inhibitor alpha </t>
  </si>
  <si>
    <t xml:space="preserve">Heat shock cognate 71 kDa protein </t>
  </si>
  <si>
    <t xml:space="preserve">Heterogeneous nuclear ribonucleoproteins A2/B1 </t>
  </si>
  <si>
    <t xml:space="preserve">Peptidyl-prolyl cis-trans isomerase FKBP1A </t>
  </si>
  <si>
    <t xml:space="preserve">Glutathione peroxidase 1 </t>
  </si>
  <si>
    <t xml:space="preserve">Heterogeneous nuclear ribonucleoprotein A3 </t>
  </si>
  <si>
    <t xml:space="preserve">Peroxiredoxin-2 </t>
  </si>
  <si>
    <t xml:space="preserve">Alpha-enolase </t>
  </si>
  <si>
    <t xml:space="preserve">Tubulin beta-4B chain </t>
  </si>
  <si>
    <t xml:space="preserve">ATP synthase subunit e, mitochondrial </t>
  </si>
  <si>
    <t xml:space="preserve">Acyl-CoA-binding protein </t>
  </si>
  <si>
    <t xml:space="preserve">Glycogen phosphorylase, brain form (Fragment) </t>
  </si>
  <si>
    <t xml:space="preserve">Glucose-6-phosphate isomerase </t>
  </si>
  <si>
    <t xml:space="preserve">Aldose reductase </t>
  </si>
  <si>
    <t xml:space="preserve">Nucleoside diphosphate kinase B </t>
  </si>
  <si>
    <t xml:space="preserve">Heat shock protein HSP 90-beta </t>
  </si>
  <si>
    <t xml:space="preserve">D-dopachrome decarboxylase </t>
  </si>
  <si>
    <t xml:space="preserve">Superoxide dismutase [Cu-Zn] </t>
  </si>
  <si>
    <t xml:space="preserve">Peroxiredoxin-6 </t>
  </si>
  <si>
    <t xml:space="preserve">Plectin </t>
  </si>
  <si>
    <t xml:space="preserve">Glycogen phosphorylase, muscle form </t>
  </si>
  <si>
    <t xml:space="preserve">Elongation factor 2 </t>
  </si>
  <si>
    <t xml:space="preserve">Phosphoglycerate mutase 1 </t>
  </si>
  <si>
    <t xml:space="preserve">60S acidic ribosomal protein P1 </t>
  </si>
  <si>
    <t xml:space="preserve">Galectin-1 </t>
  </si>
  <si>
    <t xml:space="preserve">Atypical kinase COQ8A, mitochondrial </t>
  </si>
  <si>
    <t xml:space="preserve">Succinate-semialdehyde dehydrogenase, mitochondrial </t>
  </si>
  <si>
    <t xml:space="preserve">Profilin-1 </t>
  </si>
  <si>
    <t xml:space="preserve">WD repeat-containing protein 1 </t>
  </si>
  <si>
    <t xml:space="preserve">Catalase </t>
  </si>
  <si>
    <t xml:space="preserve">Elongation factor 1-alpha 1 </t>
  </si>
  <si>
    <t xml:space="preserve">40S ribosomal protein S19 </t>
  </si>
  <si>
    <t xml:space="preserve">Histone H4 </t>
  </si>
  <si>
    <t xml:space="preserve">Eukaryotic initiation factor 4A-II </t>
  </si>
  <si>
    <t xml:space="preserve">Annexin A4 </t>
  </si>
  <si>
    <t xml:space="preserve">Peptidyl-prolyl cis-trans isomerase A </t>
  </si>
  <si>
    <t xml:space="preserve">Tubulin beta-5 chain </t>
  </si>
  <si>
    <t xml:space="preserve">Peroxiredoxin-1 </t>
  </si>
  <si>
    <t xml:space="preserve">S-formylglutathione hydrolase </t>
  </si>
  <si>
    <t xml:space="preserve">M-phase phosphoprotein 8 </t>
  </si>
  <si>
    <t xml:space="preserve">14-3-3 protein gamma </t>
  </si>
  <si>
    <t xml:space="preserve">Myoglobin </t>
  </si>
  <si>
    <t xml:space="preserve">Carbonic anhydrase 1 </t>
  </si>
  <si>
    <t xml:space="preserve">Fructose-bisphosphate aldolase A </t>
  </si>
  <si>
    <t xml:space="preserve">Histone H2A type 1-C </t>
  </si>
  <si>
    <t xml:space="preserve">Ig kappa chain C region, B allele </t>
  </si>
  <si>
    <t xml:space="preserve">Vinculin </t>
  </si>
  <si>
    <t xml:space="preserve">Hemoglobin subunit alpha-1/2 </t>
  </si>
  <si>
    <t xml:space="preserve">Anionic trypsin-1 </t>
  </si>
  <si>
    <t xml:space="preserve">C-reactive protein </t>
  </si>
  <si>
    <t xml:space="preserve">Annexin A2 </t>
  </si>
  <si>
    <t xml:space="preserve">Hemoglobin subunit beta-1 </t>
  </si>
  <si>
    <t xml:space="preserve">60 kDa heat shock protein, mitochondrial </t>
  </si>
  <si>
    <t xml:space="preserve">Fibromodulin </t>
  </si>
  <si>
    <t xml:space="preserve">Sarcoplasmic/endoplasmic reticulum calcium ATPase 1 </t>
  </si>
  <si>
    <t xml:space="preserve">Aspartate aminotransferase, cytoplasmic </t>
  </si>
  <si>
    <t xml:space="preserve">NADH dehydrogenase [ubiquinone] flavoprotein 3, mitochondrial </t>
  </si>
  <si>
    <t xml:space="preserve">Histidine triad nucleotide-binding protein 1 </t>
  </si>
  <si>
    <t xml:space="preserve">Protein disulfide-isomerase A3 </t>
  </si>
  <si>
    <t xml:space="preserve">Lamin-B1 </t>
  </si>
  <si>
    <t xml:space="preserve">78 kDa glucose-regulated protein </t>
  </si>
  <si>
    <t xml:space="preserve">Actin, alpha cardiac muscle 1 </t>
  </si>
  <si>
    <t xml:space="preserve">Cytosolic non-specific dipeptidase </t>
  </si>
  <si>
    <t xml:space="preserve">Troponin T, fast skeletal muscle </t>
  </si>
  <si>
    <t xml:space="preserve">Tropomyosin beta chain </t>
  </si>
  <si>
    <t xml:space="preserve">Dihydropyrimidinase-related protein 2 </t>
  </si>
  <si>
    <t xml:space="preserve">F-actin-capping protein subunit beta </t>
  </si>
  <si>
    <t xml:space="preserve">Prelamin-A/C </t>
  </si>
  <si>
    <t xml:space="preserve">Tubulin alpha-1B chain </t>
  </si>
  <si>
    <t xml:space="preserve">Cytochrome c oxidase subunit 5B, mitochondrial </t>
  </si>
  <si>
    <t xml:space="preserve">Aldehyde dehydrogenase, mitochondrial </t>
  </si>
  <si>
    <t xml:space="preserve">Histone H2B type 1 </t>
  </si>
  <si>
    <t xml:space="preserve">Annexin A5 </t>
  </si>
  <si>
    <t xml:space="preserve">High mobility group protein B1 </t>
  </si>
  <si>
    <t xml:space="preserve">Alpha-crystallin B chain </t>
  </si>
  <si>
    <t xml:space="preserve">Transgelin-2 </t>
  </si>
  <si>
    <t xml:space="preserve">Calreticulin </t>
  </si>
  <si>
    <t xml:space="preserve">Acetyl-CoA carboxylase 1 </t>
  </si>
  <si>
    <t xml:space="preserve">Protein phosphatase 1A </t>
  </si>
  <si>
    <t xml:space="preserve">Glutathione S-transferase alpha-3 </t>
  </si>
  <si>
    <t xml:space="preserve">14-3-3 protein epsilon </t>
  </si>
  <si>
    <t xml:space="preserve">Protein-arginine deiminase type-2 </t>
  </si>
  <si>
    <t xml:space="preserve">14-3-3 protein zeta/delta </t>
  </si>
  <si>
    <t xml:space="preserve">AMP deaminase 1 </t>
  </si>
  <si>
    <t xml:space="preserve">Calmodulin-1 </t>
  </si>
  <si>
    <t xml:space="preserve">Serine protease inhibitor A3K </t>
  </si>
  <si>
    <t xml:space="preserve">Hemoglobin subunit beta-2 </t>
  </si>
  <si>
    <t xml:space="preserve">NADH dehydrogenase [ubiquinone] iron-sulfur protein 4, mitochondrial </t>
  </si>
  <si>
    <t xml:space="preserve">Myosin regulatory light chain 2, ventricular/cardiac muscle isoform </t>
  </si>
  <si>
    <t xml:space="preserve">Vimentin </t>
  </si>
  <si>
    <t xml:space="preserve">Alpha-1-inhibitor 3 </t>
  </si>
  <si>
    <t xml:space="preserve">Rho GDP-dissociation inhibitor 1 </t>
  </si>
  <si>
    <t xml:space="preserve">Myosin light chain 3 </t>
  </si>
  <si>
    <t xml:space="preserve">Gelsolin </t>
  </si>
  <si>
    <t xml:space="preserve">Triosephosphate isomerase </t>
  </si>
  <si>
    <t xml:space="preserve">Myosin-6 </t>
  </si>
  <si>
    <t xml:space="preserve">Tropomyosin alpha-3 chain </t>
  </si>
  <si>
    <t xml:space="preserve">Serotransferrin </t>
  </si>
  <si>
    <t xml:space="preserve">Thioredoxin </t>
  </si>
  <si>
    <t xml:space="preserve">Creatine kinase M-type </t>
  </si>
  <si>
    <t xml:space="preserve">Troponin I, fast skeletal muscle </t>
  </si>
  <si>
    <t xml:space="preserve">Glutathione peroxidase 3 </t>
  </si>
  <si>
    <t xml:space="preserve">Phosducin-like protein 3 </t>
  </si>
  <si>
    <t xml:space="preserve">Phosphoglucomutase-1 </t>
  </si>
  <si>
    <t xml:space="preserve">Myosin light chain 1/3, skeletal muscle isoform </t>
  </si>
  <si>
    <t xml:space="preserve">Macrophage-capping protein </t>
  </si>
  <si>
    <t xml:space="preserve">Caveolae-associated protein 1 </t>
  </si>
  <si>
    <t xml:space="preserve">Alpha-2-HS-glycoprotein </t>
  </si>
  <si>
    <t xml:space="preserve">Creatine kinase B-type </t>
  </si>
  <si>
    <t xml:space="preserve">Cytochrome c, somatic </t>
  </si>
  <si>
    <t xml:space="preserve">Nucleolar protein 3 </t>
  </si>
  <si>
    <t xml:space="preserve">Myosin-binding protein C, slow-type (Fragment) </t>
  </si>
  <si>
    <t xml:space="preserve">Actin, cytoplasmic 1 </t>
  </si>
  <si>
    <t xml:space="preserve">L-lactate dehydrogenase B chain </t>
  </si>
  <si>
    <t xml:space="preserve">ATP synthase subunit gamma, mitochondrial </t>
  </si>
  <si>
    <t xml:space="preserve">NADH dehydrogenase [ubiquinone] iron-sulfur protein 6, mitochondrial </t>
  </si>
  <si>
    <t xml:space="preserve">Beta-enolase </t>
  </si>
  <si>
    <t xml:space="preserve">Myosin-11 (Fragments) </t>
  </si>
  <si>
    <t xml:space="preserve">Myosin-7 </t>
  </si>
  <si>
    <t xml:space="preserve">Heat shock protein beta-6 </t>
  </si>
  <si>
    <t xml:space="preserve">ATP synthase-coupling factor 6, mitochondrial </t>
  </si>
  <si>
    <t xml:space="preserve">O-acetyl-ADP-ribose deacetylase MACROD1 (Fragment) </t>
  </si>
  <si>
    <t xml:space="preserve">Annexin A1 </t>
  </si>
  <si>
    <t xml:space="preserve">Non-muscle caldesmon </t>
  </si>
  <si>
    <t xml:space="preserve">Protein-L-isoaspartate(D-aspartate) O-methyltransferase </t>
  </si>
  <si>
    <t xml:space="preserve">Myosin-4 </t>
  </si>
  <si>
    <t xml:space="preserve">Biglycan </t>
  </si>
  <si>
    <t xml:space="preserve">Fatty acid-binding protein, adipocyte </t>
  </si>
  <si>
    <t xml:space="preserve">Apolipoprotein A-I </t>
  </si>
  <si>
    <t xml:space="preserve">Ceruloplasmin </t>
  </si>
  <si>
    <t xml:space="preserve">Alpha-1-antiproteinase </t>
  </si>
  <si>
    <t xml:space="preserve">Cysteine and glycine-rich protein 1 </t>
  </si>
  <si>
    <t xml:space="preserve">Heat shock protein beta-1 </t>
  </si>
  <si>
    <t xml:space="preserve">Alpha-actinin-1 </t>
  </si>
  <si>
    <t xml:space="preserve">Very long-chain specific acyl-CoA dehydrogenase, mitochondrial </t>
  </si>
  <si>
    <t xml:space="preserve">2-oxoglutarate dehydrogenase, mitochondrial </t>
  </si>
  <si>
    <t xml:space="preserve">Parathymosin </t>
  </si>
  <si>
    <t xml:space="preserve">Troponin I, slow skeletal muscle </t>
  </si>
  <si>
    <t xml:space="preserve">Isocitrate dehydrogenase [NADP], mitochondrial </t>
  </si>
  <si>
    <t xml:space="preserve">Creatine kinase S-type, mitochondrial </t>
  </si>
  <si>
    <t xml:space="preserve">Serum albumin </t>
  </si>
  <si>
    <t xml:space="preserve">PDZ and LIM domain protein 1 </t>
  </si>
  <si>
    <t xml:space="preserve">Calcium/calmodulin-dependent protein kinase type II subunit alpha </t>
  </si>
  <si>
    <t xml:space="preserve">Myc box-dependent-interacting protein 1 </t>
  </si>
  <si>
    <t xml:space="preserve">Small muscular protein </t>
  </si>
  <si>
    <t xml:space="preserve">Isocitrate dehydrogenase [NAD] subunit gamma 1, mitochondrial </t>
  </si>
  <si>
    <t xml:space="preserve">Lumican </t>
  </si>
  <si>
    <t xml:space="preserve">Hemopexin </t>
  </si>
  <si>
    <t xml:space="preserve">Carbonic anhydrase 3 </t>
  </si>
  <si>
    <t xml:space="preserve">Myosin-9 </t>
  </si>
  <si>
    <t xml:space="preserve">Synaptic vesicle membrane protein VAT-1 homolog </t>
  </si>
  <si>
    <t xml:space="preserve">Myelin protein P0 </t>
  </si>
  <si>
    <t xml:space="preserve">NADH dehydrogenase [ubiquinone] 1 alpha subcomplex subunit 10, mitochondrial </t>
  </si>
  <si>
    <t xml:space="preserve">Acyl-coenzyme A thioesterase 2, mitochondrial </t>
  </si>
  <si>
    <t xml:space="preserve">Histone H1t </t>
  </si>
  <si>
    <t xml:space="preserve">Phosphoglycerate mutase 2 </t>
  </si>
  <si>
    <t xml:space="preserve">Dihydrolipoyllysine-residue acetyltransferase component of pyruvate dehydrogenase complex, mitochondrial </t>
  </si>
  <si>
    <t xml:space="preserve">Histone H3.1 </t>
  </si>
  <si>
    <t xml:space="preserve">Murinoglobulin-1 </t>
  </si>
  <si>
    <t xml:space="preserve">Prolargin </t>
  </si>
  <si>
    <t xml:space="preserve">Tripartite motif-containing protein 72 </t>
  </si>
  <si>
    <t xml:space="preserve">Voltage-dependent anion-selective channel protein 1 </t>
  </si>
  <si>
    <t xml:space="preserve">Cytochrome b-c1 complex subunit 2, mitochondrial </t>
  </si>
  <si>
    <t xml:space="preserve">Myosin light polypeptide 6 </t>
  </si>
  <si>
    <t xml:space="preserve">Glutathione S-transferase P </t>
  </si>
  <si>
    <t xml:space="preserve">Fatty acid-binding protein, heart </t>
  </si>
  <si>
    <t xml:space="preserve">Cytochrome b-c1 complex subunit 1, mitochondrial </t>
  </si>
  <si>
    <t xml:space="preserve">Glyceraldehyde-3-phosphate dehydrogenase </t>
  </si>
  <si>
    <t xml:space="preserve">Fumarate hydratase, mitochondrial </t>
  </si>
  <si>
    <t xml:space="preserve">Peroxiredoxin-5, mitochondrial </t>
  </si>
  <si>
    <t xml:space="preserve">Actin, alpha skeletal muscle </t>
  </si>
  <si>
    <t xml:space="preserve">Thioredoxin-dependent peroxide reductase, mitochondrial </t>
  </si>
  <si>
    <t xml:space="preserve">Succinate dehydrogenase [ubiquinone] flavoprotein subunit, mitochondrial </t>
  </si>
  <si>
    <t xml:space="preserve">Decorin </t>
  </si>
  <si>
    <t xml:space="preserve">ES1 protein homolog, mitochondrial </t>
  </si>
  <si>
    <t xml:space="preserve">NADH dehydrogenase [ubiquinone] flavoprotein 2, mitochondrial </t>
  </si>
  <si>
    <t xml:space="preserve">PDZ and LIM domain protein 3 </t>
  </si>
  <si>
    <t xml:space="preserve">Apolipoprotein E </t>
  </si>
  <si>
    <t xml:space="preserve">Pyruvate dehydrogenase E1 component subunit beta, mitochondrial </t>
  </si>
  <si>
    <t xml:space="preserve">Calsequestrin-2 </t>
  </si>
  <si>
    <t xml:space="preserve">NADH-ubiquinone oxidoreductase 75 kDa subunit, mitochondrial </t>
  </si>
  <si>
    <t xml:space="preserve">NADH dehydrogenase [ubiquinone] iron-sulfur protein 2, mitochondrial </t>
  </si>
  <si>
    <t xml:space="preserve">Transgelin </t>
  </si>
  <si>
    <t xml:space="preserve">Filamin-C </t>
  </si>
  <si>
    <t xml:space="preserve">Trifunctional enzyme subunit beta, mitochondrial </t>
  </si>
  <si>
    <t xml:space="preserve">Heat shock protein beta-7 (Fragment) </t>
  </si>
  <si>
    <t xml:space="preserve">Voltage-dependent anion-selective channel protein 2 </t>
  </si>
  <si>
    <t xml:space="preserve">Acetyl-CoA acetyltransferase, mitochondrial </t>
  </si>
  <si>
    <t xml:space="preserve">Ig gamma-2A chain C region </t>
  </si>
  <si>
    <t xml:space="preserve">Vitamin D-binding protein </t>
  </si>
  <si>
    <t xml:space="preserve">Short/branched chain specific acyl-CoA dehydrogenase, mitochondrial </t>
  </si>
  <si>
    <t xml:space="preserve">Enoyl-CoA hydratase, mitochondrial </t>
  </si>
  <si>
    <t xml:space="preserve">Tubulin alpha-4A chain </t>
  </si>
  <si>
    <t xml:space="preserve">PDZ and LIM domain protein 5 </t>
  </si>
  <si>
    <t xml:space="preserve">Pyruvate dehydrogenase E1 component subunit alpha, somatic form, mitochondrial </t>
  </si>
  <si>
    <t xml:space="preserve">Haptoglobin </t>
  </si>
  <si>
    <t xml:space="preserve">Aconitate hydratase, mitochondrial </t>
  </si>
  <si>
    <t xml:space="preserve">Collagen alpha-1(I) chain </t>
  </si>
  <si>
    <t xml:space="preserve">Short-chain specific acyl-CoA dehydrogenase, mitochondrial </t>
  </si>
  <si>
    <t xml:space="preserve">Heat shock protein beta-2 </t>
  </si>
  <si>
    <t xml:space="preserve">Methylmalonate-semialdehyde dehydrogenase [acylating], mitochondrial </t>
  </si>
  <si>
    <t xml:space="preserve">Long-chain specific acyl-CoA dehydrogenase, mitochondrial </t>
  </si>
  <si>
    <t xml:space="preserve">Succinate dehydrogenase [ubiquinone] iron-sulfur subunit, mitochondrial </t>
  </si>
  <si>
    <t xml:space="preserve">Citrate synthase, mitochondrial </t>
  </si>
  <si>
    <t xml:space="preserve">ADP/ATP translocase 1 </t>
  </si>
  <si>
    <t xml:space="preserve">Cytochrome b-c1 complex subunit 6, mitochondrial </t>
  </si>
  <si>
    <t xml:space="preserve">Elongation factor 1-alpha 2 </t>
  </si>
  <si>
    <t xml:space="preserve">Four and a half LIM domains protein 1 </t>
  </si>
  <si>
    <t xml:space="preserve">Glycerol-3-phosphate dehydrogenase [NAD(+)], cytoplasmic </t>
  </si>
  <si>
    <t xml:space="preserve">Cytochrome c oxidase subunit 5A, mitochondrial </t>
  </si>
  <si>
    <t xml:space="preserve">Cytochrome c oxidase subunit 2 </t>
  </si>
  <si>
    <t xml:space="preserve">Synaptopodin-2 </t>
  </si>
  <si>
    <t xml:space="preserve">Myosin regulatory light chain 2, skeletal muscle isoform </t>
  </si>
  <si>
    <t xml:space="preserve">Phosphatidylethanolamine-binding protein 1 </t>
  </si>
  <si>
    <t xml:space="preserve">Electron transfer flavoprotein subunit beta </t>
  </si>
  <si>
    <t xml:space="preserve">Protein/nucleic acid deglycase DJ-1 </t>
  </si>
  <si>
    <t xml:space="preserve">Desmin </t>
  </si>
  <si>
    <t xml:space="preserve">Eukaryotic translation initiation factor 5A-1 </t>
  </si>
  <si>
    <t xml:space="preserve">ATP synthase subunit d, mitochondrial </t>
  </si>
  <si>
    <t xml:space="preserve">ATP synthase subunit alpha, mitochondrial </t>
  </si>
  <si>
    <t xml:space="preserve">Troponin T, slow skeletal muscle </t>
  </si>
  <si>
    <t xml:space="preserve">Malate dehydrogenase, cytoplasmic </t>
  </si>
  <si>
    <t xml:space="preserve">ATP synthase subunit O, mitochondrial </t>
  </si>
  <si>
    <t xml:space="preserve">Cysteine and glycine-rich protein 3 </t>
  </si>
  <si>
    <t xml:space="preserve">ATP synthase subunit delta, mitochondrial </t>
  </si>
  <si>
    <t xml:space="preserve">Dihydrolipoyllysine-residue succinyltransferase component of 2-oxoglutarate dehydrogenase complex, mitochondrial </t>
  </si>
  <si>
    <t xml:space="preserve">Sarcoplasmic/endoplasmic reticulum calcium ATPase 2 </t>
  </si>
  <si>
    <t xml:space="preserve">Electron transfer flavoprotein subunit alpha, mitochondrial </t>
  </si>
  <si>
    <t xml:space="preserve">Phosphoglycerate kinase 1 </t>
  </si>
  <si>
    <t xml:space="preserve">Kelch-like protein 41 </t>
  </si>
  <si>
    <t xml:space="preserve">Malate dehydrogenase, mitochondrial </t>
  </si>
  <si>
    <t xml:space="preserve">Pyruvate kinase PKM </t>
  </si>
  <si>
    <t xml:space="preserve">ATP synthase F(0) complex subunit B1, mitochondrial </t>
  </si>
  <si>
    <t xml:space="preserve">MICOS complex subunit Mic60 (Fragment) </t>
  </si>
  <si>
    <t xml:space="preserve">L-lactate dehydrogenase A chain </t>
  </si>
  <si>
    <t xml:space="preserve">Succinyl-CoA:3-ketoacid coenzyme A transferase 1, mitochondrial </t>
  </si>
  <si>
    <t xml:space="preserve">Tropomyosin alpha-1 chain </t>
  </si>
  <si>
    <t xml:space="preserve">Prohibitin-2 </t>
  </si>
  <si>
    <t xml:space="preserve">3-ketoacyl-CoA thiolase, mitochondrial </t>
  </si>
  <si>
    <t xml:space="preserve">ATP-dependent 6-phosphofructokinase, muscle type </t>
  </si>
  <si>
    <t xml:space="preserve">Nuclear transport factor 2 </t>
  </si>
  <si>
    <t xml:space="preserve">ATP synthase subunit beta, mitochondrial </t>
  </si>
  <si>
    <t xml:space="preserve">Cofilin-1 </t>
  </si>
  <si>
    <t xml:space="preserve">Hydroxyacyl-coenzyme A dehydrogenase, mitochondrial </t>
  </si>
  <si>
    <t xml:space="preserve">Transketolase </t>
  </si>
  <si>
    <t xml:space="preserve">Dihydrolipoyl dehydrogenase, mitochondrial </t>
  </si>
  <si>
    <t xml:space="preserve">Parvalbumin alpha </t>
  </si>
  <si>
    <t xml:space="preserve">Trifunctional enzyme subunit alpha, mitochondrial </t>
  </si>
  <si>
    <t>Normalized abundaces</t>
  </si>
  <si>
    <t>Mean ± SD (PA)</t>
  </si>
  <si>
    <t>Mean ± SD (SED)</t>
  </si>
  <si>
    <t>(PA/SD)</t>
  </si>
  <si>
    <t>Fold-difference</t>
  </si>
  <si>
    <t>Serine protease inhibitor A3L OS=Rattus norvegicus GN=Serpina3l PE=1 SV=3</t>
  </si>
  <si>
    <t>---</t>
  </si>
  <si>
    <t>SPA3L_RAT</t>
  </si>
  <si>
    <t>Poly(ADP-ribose) glycohydrolase OS=Rattus norvegicus GN=Parg PE=1 SV=1</t>
  </si>
  <si>
    <t>PARG_RAT</t>
  </si>
  <si>
    <t>Myosin-3 OS=Rattus norvegicus GN=Myh3 PE=3 SV=1</t>
  </si>
  <si>
    <t>MYH3_RAT</t>
  </si>
  <si>
    <t>Trifunctional enzyme subunit alpha, mitochondrial OS=Rattus norvegicus GN=Hadha PE=1 SV=2</t>
  </si>
  <si>
    <t>Exercised</t>
  </si>
  <si>
    <t>Sedentary</t>
  </si>
  <si>
    <t>ECHA_RAT</t>
  </si>
  <si>
    <t>Parvalbumin alpha OS=Rattus norvegicus GN=Pvalb PE=1 SV=2</t>
  </si>
  <si>
    <t>PRVA_RAT</t>
  </si>
  <si>
    <t>Dihydrolipoyl dehydrogenase, mitochondrial OS=Rattus norvegicus GN=Dld PE=1 SV=1</t>
  </si>
  <si>
    <t>DLDH_RAT</t>
  </si>
  <si>
    <t>Transketolase OS=Rattus norvegicus GN=Tkt PE=1 SV=1</t>
  </si>
  <si>
    <t>TKT_RAT</t>
  </si>
  <si>
    <t>Hydroxyacyl-coenzyme A dehydrogenase, mitochondrial OS=Rattus norvegicus GN=Hadh PE=2 SV=1</t>
  </si>
  <si>
    <t>HCDH_RAT</t>
  </si>
  <si>
    <t>Cofilin-1 OS=Rattus norvegicus GN=Cfl1 PE=1 SV=3</t>
  </si>
  <si>
    <t>COF1_RAT</t>
  </si>
  <si>
    <t>ATP synthase subunit beta, mitochondrial OS=Rattus norvegicus GN=Atp5b PE=1 SV=2</t>
  </si>
  <si>
    <t>ATPB_RAT</t>
  </si>
  <si>
    <t>Nuclear transport factor 2 OS=Rattus norvegicus GN=Nutf2 PE=1 SV=1</t>
  </si>
  <si>
    <t>NTF2_RAT</t>
  </si>
  <si>
    <t>ATP-dependent 6-phosphofructokinase, muscle type OS=Rattus norvegicus GN=Pfkm PE=1 SV=3</t>
  </si>
  <si>
    <t>PFKAM_RAT</t>
  </si>
  <si>
    <t>3-ketoacyl-CoA thiolase, mitochondrial OS=Rattus norvegicus GN=Acaa2 PE=2 SV=1</t>
  </si>
  <si>
    <t>THIM_RAT</t>
  </si>
  <si>
    <t>Prohibitin-2 OS=Rattus norvegicus GN=Phb2 PE=1 SV=1</t>
  </si>
  <si>
    <t>PHB2_RAT</t>
  </si>
  <si>
    <t>Tropomyosin alpha-1 chain OS=Rattus norvegicus GN=Tpm1 PE=1 SV=3</t>
  </si>
  <si>
    <t>TPM1_RAT</t>
  </si>
  <si>
    <t>Succinyl-CoA:3-ketoacid coenzyme A transferase 1, mitochondrial OS=Rattus norvegicus GN=Oxct1 PE=1 SV=1</t>
  </si>
  <si>
    <t>SCOT1_RAT</t>
  </si>
  <si>
    <t>L-lactate dehydrogenase A chain OS=Rattus norvegicus GN=Ldha PE=1 SV=1</t>
  </si>
  <si>
    <t>LDHA_RAT</t>
  </si>
  <si>
    <t>MICOS complex subunit Mic60 (Fragment) OS=Rattus norvegicus GN=Immt PE=1 SV=1</t>
  </si>
  <si>
    <t>MIC60_RAT</t>
  </si>
  <si>
    <t>ATP synthase F(0) complex subunit B1, mitochondrial OS=Rattus norvegicus GN=Atp5f1 PE=1 SV=1</t>
  </si>
  <si>
    <t>AT5F1_RAT</t>
  </si>
  <si>
    <t>Pyruvate kinase PKM OS=Rattus norvegicus GN=Pkm PE=1 SV=3</t>
  </si>
  <si>
    <t>KPYM_RAT</t>
  </si>
  <si>
    <t>Malate dehydrogenase, mitochondrial OS=Rattus norvegicus GN=Mdh2 PE=1 SV=2</t>
  </si>
  <si>
    <t>MDHM_RAT</t>
  </si>
  <si>
    <t>Kelch-like protein 41 OS=Rattus norvegicus GN=Klhl41 PE=1 SV=1</t>
  </si>
  <si>
    <t>KLH41_RAT</t>
  </si>
  <si>
    <t>Phosphoglycerate kinase 1 OS=Rattus norvegicus GN=Pgk1 PE=1 SV=2</t>
  </si>
  <si>
    <t>PGK1_RAT</t>
  </si>
  <si>
    <t>Electron transfer flavoprotein subunit alpha, mitochondrial OS=Rattus norvegicus GN=Etfa PE=1 SV=4</t>
  </si>
  <si>
    <t>ETFA_RAT</t>
  </si>
  <si>
    <t>Sarcoplasmic/endoplasmic reticulum calcium ATPase 2 OS=Rattus norvegicus GN=Atp2a2 PE=1 SV=1</t>
  </si>
  <si>
    <t>AT2A2_RAT</t>
  </si>
  <si>
    <t>Dihydrolipoyllysine-residue succinyltransferase component of 2-oxoglutarate dehydrogenase complex, mitochondrial OS=Rattus norvegicus GN=Dlst PE=1 SV=2</t>
  </si>
  <si>
    <t>ODO2_RAT</t>
  </si>
  <si>
    <t>ATP synthase subunit delta, mitochondrial OS=Rattus norvegicus GN=Atp5d PE=1 SV=2</t>
  </si>
  <si>
    <t>ATPD_RAT</t>
  </si>
  <si>
    <t>Cysteine and glycine-rich protein 3 OS=Rattus norvegicus GN=Csrp3 PE=1 SV=1</t>
  </si>
  <si>
    <t>CSRP3_RAT</t>
  </si>
  <si>
    <t>ATP synthase subunit O, mitochondrial OS=Rattus norvegicus GN=Atp5o PE=1 SV=1</t>
  </si>
  <si>
    <t>ATPO_RAT</t>
  </si>
  <si>
    <t>Malate dehydrogenase, cytoplasmic OS=Rattus norvegicus GN=Mdh1 PE=1 SV=3</t>
  </si>
  <si>
    <t>MDHC_RAT</t>
  </si>
  <si>
    <t>Troponin T, slow skeletal muscle OS=Rattus norvegicus GN=Tnnt1 PE=1 SV=3</t>
  </si>
  <si>
    <t>TNNT1_RAT</t>
  </si>
  <si>
    <t>ATP synthase subunit alpha, mitochondrial OS=Rattus norvegicus GN=Atp5a1 PE=1 SV=2</t>
  </si>
  <si>
    <t>ATPA_RAT</t>
  </si>
  <si>
    <t>ATP synthase subunit d, mitochondrial OS=Rattus norvegicus GN=Atp5h PE=1 SV=3</t>
  </si>
  <si>
    <t>ATP5H_RAT</t>
  </si>
  <si>
    <t>Eukaryotic translation initiation factor 5A-1 OS=Rattus norvegicus GN=Eif5a PE=1 SV=3</t>
  </si>
  <si>
    <t>IF5A1_RAT</t>
  </si>
  <si>
    <t>Desmin OS=Rattus norvegicus GN=Des PE=1 SV=2</t>
  </si>
  <si>
    <t>DESM_RAT</t>
  </si>
  <si>
    <t>Protein/nucleic acid deglycase DJ-1 OS=Rattus norvegicus GN=Park7 PE=1 SV=1</t>
  </si>
  <si>
    <t>PARK7_RAT</t>
  </si>
  <si>
    <t>Electron transfer flavoprotein subunit beta OS=Rattus norvegicus GN=Etfb PE=1 SV=3</t>
  </si>
  <si>
    <t>ETFB_RAT</t>
  </si>
  <si>
    <t>Phosphatidylethanolamine-binding protein 1 OS=Rattus norvegicus GN=Pebp1 PE=1 SV=3</t>
  </si>
  <si>
    <t>PEBP1_RAT</t>
  </si>
  <si>
    <t>Myosin regulatory light chain 2, skeletal muscle isoform OS=Rattus norvegicus GN=Mylpf PE=1 SV=2</t>
  </si>
  <si>
    <t>MLRS_RAT</t>
  </si>
  <si>
    <t>Synaptopodin-2 OS=Rattus norvegicus GN=Synpo2 PE=1 SV=2</t>
  </si>
  <si>
    <t>SYNP2_RAT</t>
  </si>
  <si>
    <t>Cytochrome c oxidase subunit 2 OS=Rattus norvegicus GN=Mtco2 PE=1 SV=3</t>
  </si>
  <si>
    <t>COX2_RAT</t>
  </si>
  <si>
    <t>Cytochrome c oxidase subunit 5A, mitochondrial OS=Rattus norvegicus GN=Cox5a PE=1 SV=1</t>
  </si>
  <si>
    <t>COX5A_RAT</t>
  </si>
  <si>
    <t>Glycerol-3-phosphate dehydrogenase [NAD(+)], cytoplasmic OS=Rattus norvegicus GN=Gpd1 PE=1 SV=4</t>
  </si>
  <si>
    <t>GPDA_RAT</t>
  </si>
  <si>
    <t>Four and a half LIM domains protein 1 OS=Rattus norvegicus GN=Fhl1 PE=2 SV=1</t>
  </si>
  <si>
    <t>FHL1_RAT</t>
  </si>
  <si>
    <t>Elongation factor 1-alpha 2 OS=Rattus norvegicus GN=Eef1a2 PE=1 SV=1</t>
  </si>
  <si>
    <t>EF1A2_RAT</t>
  </si>
  <si>
    <t>Cytochrome b-c1 complex subunit 6, mitochondrial OS=Rattus norvegicus GN=Uqcrh PE=3 SV=1</t>
  </si>
  <si>
    <t>QCR6_RAT</t>
  </si>
  <si>
    <t>ADP/ATP translocase 1 OS=Rattus norvegicus GN=Slc25a4 PE=1 SV=3</t>
  </si>
  <si>
    <t>ADT1_RAT</t>
  </si>
  <si>
    <t>Citrate synthase, mitochondrial OS=Rattus norvegicus GN=Cs PE=1 SV=1</t>
  </si>
  <si>
    <t>CISY_RAT</t>
  </si>
  <si>
    <t>Succinate dehydrogenase [ubiquinone] iron-sulfur subunit, mitochondrial OS=Rattus norvegicus GN=Sdhb PE=2 SV=2</t>
  </si>
  <si>
    <t>SDHB_RAT</t>
  </si>
  <si>
    <t>Long-chain specific acyl-CoA dehydrogenase, mitochondrial OS=Rattus norvegicus GN=Acadl PE=1 SV=1</t>
  </si>
  <si>
    <t>ACADL_RAT</t>
  </si>
  <si>
    <t>Methylmalonate-semialdehyde dehydrogenase [acylating], mitochondrial OS=Rattus norvegicus GN=Aldh6a1 PE=1 SV=1</t>
  </si>
  <si>
    <t>MMSA_RAT</t>
  </si>
  <si>
    <t>Heat shock protein beta-2 OS=Rattus norvegicus GN=Hspb2 PE=3 SV=1</t>
  </si>
  <si>
    <t>HSPB2_RAT</t>
  </si>
  <si>
    <t>Short-chain specific acyl-CoA dehydrogenase, mitochondrial OS=Rattus norvegicus GN=Acads PE=1 SV=2</t>
  </si>
  <si>
    <t>ACADS_RAT</t>
  </si>
  <si>
    <t>Collagen alpha-1(I) chain OS=Rattus norvegicus GN=Col1a1 PE=1 SV=5</t>
  </si>
  <si>
    <t>CO1A1_RAT</t>
  </si>
  <si>
    <t>Aconitate hydratase, mitochondrial OS=Rattus norvegicus GN=Aco2 PE=1 SV=2</t>
  </si>
  <si>
    <t>ACON_RAT</t>
  </si>
  <si>
    <t>Haptoglobin OS=Rattus norvegicus GN=Hp PE=1 SV=3</t>
  </si>
  <si>
    <t>HPT_RAT</t>
  </si>
  <si>
    <t>Pyruvate dehydrogenase E1 component subunit alpha, somatic form, mitochondrial OS=Rattus norvegicus GN=Pdha1 PE=1 SV=2</t>
  </si>
  <si>
    <t>ODPA_RAT</t>
  </si>
  <si>
    <t>PDZ and LIM domain protein 5 OS=Rattus norvegicus GN=Pdlim5 PE=1 SV=2</t>
  </si>
  <si>
    <t>PDLI5_RAT</t>
  </si>
  <si>
    <t>Tubulin alpha-4A chain OS=Rattus norvegicus GN=Tuba4a PE=1 SV=1</t>
  </si>
  <si>
    <t>TBA4A_RAT</t>
  </si>
  <si>
    <t>Enoyl-CoA hydratase, mitochondrial OS=Rattus norvegicus GN=Echs1 PE=1 SV=1</t>
  </si>
  <si>
    <t>ECHM_RAT</t>
  </si>
  <si>
    <t>Short/branched chain specific acyl-CoA dehydrogenase, mitochondrial OS=Rattus norvegicus GN=Acadsb PE=1 SV=1</t>
  </si>
  <si>
    <t>ACDSB_RAT</t>
  </si>
  <si>
    <t>Vitamin D-binding protein OS=Rattus norvegicus GN=Gc PE=1 SV=3</t>
  </si>
  <si>
    <t>VTDB_RAT</t>
  </si>
  <si>
    <t>Ig gamma-2A chain C region OS=Rattus norvegicus GN=Igg-2a PE=1 SV=1</t>
  </si>
  <si>
    <t>IGG2A_RAT</t>
  </si>
  <si>
    <t>Acetyl-CoA acetyltransferase, mitochondrial OS=Rattus norvegicus GN=Acat1 PE=1 SV=1</t>
  </si>
  <si>
    <t>THIL_RAT</t>
  </si>
  <si>
    <t>Voltage-dependent anion-selective channel protein 2 OS=Rattus norvegicus GN=Vdac2 PE=1 SV=2</t>
  </si>
  <si>
    <t>VDAC2_RAT</t>
  </si>
  <si>
    <t>Heat shock protein beta-7 (Fragment) OS=Rattus norvegicus GN=Hspb7 PE=2 SV=1</t>
  </si>
  <si>
    <t>HSPB7_RAT</t>
  </si>
  <si>
    <t>Trifunctional enzyme subunit beta, mitochondrial OS=Rattus norvegicus GN=Hadhb PE=1 SV=1</t>
  </si>
  <si>
    <t>ECHB_RAT</t>
  </si>
  <si>
    <t>Filamin-C OS=Rattus norvegicus GN=Flnc PE=1 SV=1</t>
  </si>
  <si>
    <t>FLNC_RAT</t>
  </si>
  <si>
    <t>Transgelin OS=Rattus norvegicus GN=Tagln PE=1 SV=2</t>
  </si>
  <si>
    <t>TAGL_RAT</t>
  </si>
  <si>
    <t>NADH dehydrogenase [ubiquinone] iron-sulfur protein 2, mitochondrial OS=Rattus norvegicus GN=Ndufs2 PE=1 SV=1</t>
  </si>
  <si>
    <t>NDUS2_RAT</t>
  </si>
  <si>
    <t>NADH-ubiquinone oxidoreductase 75 kDa subunit, mitochondrial OS=Rattus norvegicus GN=Ndufs1 PE=1 SV=1</t>
  </si>
  <si>
    <t>NDUS1_RAT</t>
  </si>
  <si>
    <t>Calsequestrin-2 OS=Rattus norvegicus GN=Casq2 PE=1 SV=2</t>
  </si>
  <si>
    <t>CASQ2_RAT</t>
  </si>
  <si>
    <t>Pyruvate dehydrogenase E1 component subunit beta, mitochondrial OS=Rattus norvegicus GN=Pdhb PE=1 SV=2</t>
  </si>
  <si>
    <t>ODPB_RAT</t>
  </si>
  <si>
    <t>Apolipoprotein E OS=Rattus norvegicus GN=Apoe PE=1 SV=2</t>
  </si>
  <si>
    <t>APOE_RAT</t>
  </si>
  <si>
    <t>PDZ and LIM domain protein 3 OS=Rattus norvegicus GN=Pdlim3 PE=1 SV=2</t>
  </si>
  <si>
    <t>PDLI3_RAT</t>
  </si>
  <si>
    <t>NADH dehydrogenase [ubiquinone] flavoprotein 2, mitochondrial OS=Rattus norvegicus GN=Ndufv2 PE=1 SV=2</t>
  </si>
  <si>
    <t>NDUV2_RAT</t>
  </si>
  <si>
    <t>ES1 protein homolog, mitochondrial OS=Rattus norvegicus PE=1 SV=2</t>
  </si>
  <si>
    <t>ES1_RAT</t>
  </si>
  <si>
    <t>Decorin OS=Rattus norvegicus GN=Dcn PE=1 SV=1</t>
  </si>
  <si>
    <t>PGS2_RAT</t>
  </si>
  <si>
    <t>Succinate dehydrogenase [ubiquinone] flavoprotein subunit, mitochondrial OS=Rattus norvegicus GN=Sdha PE=1 SV=1</t>
  </si>
  <si>
    <t>SDHA_RAT</t>
  </si>
  <si>
    <t>Thioredoxin-dependent peroxide reductase, mitochondrial OS=Rattus norvegicus GN=Prdx3 PE=1 SV=2</t>
  </si>
  <si>
    <t>PRDX3_RAT</t>
  </si>
  <si>
    <t>Actin, alpha skeletal muscle OS=Rattus norvegicus GN=Acta1 PE=1 SV=1</t>
  </si>
  <si>
    <t>ACTS_RAT</t>
  </si>
  <si>
    <t>Peroxiredoxin-5, mitochondrial OS=Rattus norvegicus GN=Prdx5 PE=1 SV=1</t>
  </si>
  <si>
    <t>PRDX5_RAT</t>
  </si>
  <si>
    <t>Fumarate hydratase, mitochondrial OS=Rattus norvegicus GN=Fh PE=1 SV=1</t>
  </si>
  <si>
    <t>FUMH_RAT</t>
  </si>
  <si>
    <t>Glyceraldehyde-3-phosphate dehydrogenase OS=Rattus norvegicus GN=Gapdh PE=1 SV=3</t>
  </si>
  <si>
    <t>G3P_RAT</t>
  </si>
  <si>
    <t>Cytochrome b-c1 complex subunit 1, mitochondrial OS=Rattus norvegicus GN=Uqcrc1 PE=1 SV=1</t>
  </si>
  <si>
    <t>QCR1_RAT</t>
  </si>
  <si>
    <t>Fatty acid-binding protein, heart OS=Rattus norvegicus GN=Fabp3 PE=1 SV=2</t>
  </si>
  <si>
    <t>FABPH_RAT</t>
  </si>
  <si>
    <t>Glutathione S-transferase P OS=Rattus norvegicus GN=Gstp1 PE=1 SV=2</t>
  </si>
  <si>
    <t>GSTP1_RAT</t>
  </si>
  <si>
    <t>Myosin light polypeptide 6 OS=Rattus norvegicus GN=Myl6 PE=1 SV=3</t>
  </si>
  <si>
    <t>MYL6_RAT</t>
  </si>
  <si>
    <t>Cytochrome b-c1 complex subunit 2, mitochondrial OS=Rattus norvegicus GN=Uqcrc2 PE=1 SV=2</t>
  </si>
  <si>
    <t>QCR2_RAT</t>
  </si>
  <si>
    <t>Voltage-dependent anion-selective channel protein 1 OS=Rattus norvegicus GN=Vdac1 PE=1 SV=4</t>
  </si>
  <si>
    <t>VDAC1_RAT</t>
  </si>
  <si>
    <t>Tripartite motif-containing protein 72 OS=Rattus norvegicus GN=Trim72 PE=1 SV=1</t>
  </si>
  <si>
    <t>TRI72_RAT</t>
  </si>
  <si>
    <t>Prolargin OS=Rattus norvegicus GN=Prelp PE=2 SV=1</t>
  </si>
  <si>
    <t>PRELP_RAT</t>
  </si>
  <si>
    <t>Murinoglobulin-1 OS=Rattus norvegicus GN=Mug1 PE=2 SV=1</t>
  </si>
  <si>
    <t>MUG1_RAT</t>
  </si>
  <si>
    <t>Histone H3.1 OS=Rattus norvegicus PE=1 SV=3</t>
  </si>
  <si>
    <t>H31_RAT</t>
  </si>
  <si>
    <t>Dihydrolipoyllysine-residue acetyltransferase component of pyruvate dehydrogenase complex, mitochondrial OS=Rattus norvegicus GN=Dlat PE=1 SV=3</t>
  </si>
  <si>
    <t>ODP2_RAT</t>
  </si>
  <si>
    <t>Phosphoglycerate mutase 2 OS=Rattus norvegicus GN=Pgam2 PE=1 SV=2</t>
  </si>
  <si>
    <t>PGAM2_RAT</t>
  </si>
  <si>
    <t>Histone H1t OS=Rattus norvegicus GN=Hist1h1t PE=1 SV=2</t>
  </si>
  <si>
    <t>H1T_RAT</t>
  </si>
  <si>
    <t>Acyl-coenzyme A thioesterase 2, mitochondrial OS=Rattus norvegicus GN=Acot2 PE=1 SV=1</t>
  </si>
  <si>
    <t>ACOT2_RAT</t>
  </si>
  <si>
    <t>NADH dehydrogenase [ubiquinone] 1 alpha subcomplex subunit 10, mitochondrial OS=Rattus norvegicus GN=Ndufa10 PE=1 SV=1</t>
  </si>
  <si>
    <t>NDUAA_RAT</t>
  </si>
  <si>
    <t>Myelin protein P0 OS=Rattus norvegicus GN=Mpz PE=1 SV=1</t>
  </si>
  <si>
    <t>MYP0_RAT</t>
  </si>
  <si>
    <t>Synaptic vesicle membrane protein VAT-1 homolog OS=Rattus norvegicus GN=Vat1 PE=1 SV=1</t>
  </si>
  <si>
    <t>VAT1_RAT</t>
  </si>
  <si>
    <t>Myosin-9 OS=Rattus norvegicus GN=Myh9 PE=1 SV=3</t>
  </si>
  <si>
    <t>MYH9_RAT</t>
  </si>
  <si>
    <t>Carbonic anhydrase 3 OS=Rattus norvegicus GN=Ca3 PE=1 SV=3</t>
  </si>
  <si>
    <t>CAH3_RAT</t>
  </si>
  <si>
    <t>Hemopexin OS=Rattus norvegicus GN=Hpx PE=1 SV=3</t>
  </si>
  <si>
    <t>HEMO_RAT</t>
  </si>
  <si>
    <t>Lumican OS=Rattus norvegicus GN=Lum PE=1 SV=1</t>
  </si>
  <si>
    <t>LUM_RAT</t>
  </si>
  <si>
    <t>Isocitrate dehydrogenase [NAD] subunit gamma 1, mitochondrial OS=Rattus norvegicus GN=Idh3g PE=1 SV=2</t>
  </si>
  <si>
    <t>IDHG1_RAT</t>
  </si>
  <si>
    <t>Small muscular protein OS=Rattus norvegicus GN=Smpx PE=1 SV=1</t>
  </si>
  <si>
    <t>SMPX_RAT</t>
  </si>
  <si>
    <t>Myc box-dependent-interacting protein 1 OS=Rattus norvegicus GN=Bin1 PE=1 SV=1</t>
  </si>
  <si>
    <t>BIN1_RAT</t>
  </si>
  <si>
    <t>Calcium/calmodulin-dependent protein kinase type II subunit alpha OS=Rattus norvegicus GN=Camk2a PE=1 SV=1</t>
  </si>
  <si>
    <t>KCC2A_RAT</t>
  </si>
  <si>
    <t>PDZ and LIM domain protein 1 OS=Rattus norvegicus GN=Pdlim1 PE=1 SV=4</t>
  </si>
  <si>
    <t>PDLI1_RAT</t>
  </si>
  <si>
    <t>Serum albumin OS=Rattus norvegicus GN=Alb PE=1 SV=2</t>
  </si>
  <si>
    <t>ALBU_RAT</t>
  </si>
  <si>
    <t>Creatine kinase S-type, mitochondrial OS=Rattus norvegicus GN=Ckmt2 PE=1 SV=2</t>
  </si>
  <si>
    <t>KCRS_RAT</t>
  </si>
  <si>
    <t>Isocitrate dehydrogenase [NADP], mitochondrial OS=Rattus norvegicus GN=Idh2 PE=1 SV=2</t>
  </si>
  <si>
    <t>IDHP_RAT</t>
  </si>
  <si>
    <t>Troponin I, slow skeletal muscle OS=Rattus norvegicus GN=Tnni1 PE=1 SV=2</t>
  </si>
  <si>
    <t>TNNI1_RAT</t>
  </si>
  <si>
    <t>Parathymosin OS=Rattus norvegicus GN=Ptms PE=1 SV=2</t>
  </si>
  <si>
    <t>PTMS_RAT</t>
  </si>
  <si>
    <t>2-oxoglutarate dehydrogenase, mitochondrial OS=Rattus norvegicus GN=Ogdh PE=1 SV=1</t>
  </si>
  <si>
    <t>ODO1_RAT</t>
  </si>
  <si>
    <t>Very long-chain specific acyl-CoA dehydrogenase, mitochondrial OS=Rattus norvegicus GN=Acadvl PE=1 SV=1</t>
  </si>
  <si>
    <t>ACADV_RAT</t>
  </si>
  <si>
    <t>Alpha-actinin-1 OS=Rattus norvegicus GN=Actn1 PE=1 SV=1</t>
  </si>
  <si>
    <t>ACTN1_RAT</t>
  </si>
  <si>
    <t>Heat shock protein beta-1 OS=Rattus norvegicus GN=Hspb1 PE=1 SV=1</t>
  </si>
  <si>
    <t>HSPB1_RAT</t>
  </si>
  <si>
    <t>Cysteine and glycine-rich protein 1 OS=Rattus norvegicus GN=Csrp1 PE=1 SV=2</t>
  </si>
  <si>
    <t>CSRP1_RAT</t>
  </si>
  <si>
    <t>Alpha-1-antiproteinase OS=Rattus norvegicus GN=Serpina1 PE=1 SV=2</t>
  </si>
  <si>
    <t>A1AT_RAT</t>
  </si>
  <si>
    <t>Ceruloplasmin OS=Rattus norvegicus GN=Cp PE=1 SV=3</t>
  </si>
  <si>
    <t>CERU_RAT</t>
  </si>
  <si>
    <t>Apolipoprotein A-I OS=Rattus norvegicus GN=Apoa1 PE=1 SV=2</t>
  </si>
  <si>
    <t>APOA1_RAT</t>
  </si>
  <si>
    <t>Fatty acid-binding protein, adipocyte OS=Rattus norvegicus GN=Fabp4 PE=1 SV=3</t>
  </si>
  <si>
    <t>FABP4_RAT</t>
  </si>
  <si>
    <t>Biglycan OS=Rattus norvegicus GN=Bgn PE=1 SV=1</t>
  </si>
  <si>
    <t>PGS1_RAT</t>
  </si>
  <si>
    <t>Myosin-4 OS=Rattus norvegicus GN=Myh4 PE=1 SV=1</t>
  </si>
  <si>
    <t>MYH4_RAT</t>
  </si>
  <si>
    <t>Protein-L-isoaspartate(D-aspartate) O-methyltransferase OS=Rattus norvegicus GN=Pcmt1 PE=1 SV=2</t>
  </si>
  <si>
    <t>PIMT_RAT</t>
  </si>
  <si>
    <t>Non-muscle caldesmon OS=Rattus norvegicus GN=Cald1 PE=1 SV=1</t>
  </si>
  <si>
    <t>CALD1_RAT</t>
  </si>
  <si>
    <t>Annexin A1 OS=Rattus norvegicus GN=Anxa1 PE=1 SV=2</t>
  </si>
  <si>
    <t>ANXA1_RAT</t>
  </si>
  <si>
    <t>O-acetyl-ADP-ribose deacetylase MACROD1 (Fragment) OS=Rattus norvegicus GN=Macrod1 PE=2 SV=2</t>
  </si>
  <si>
    <t>MACD1_RAT</t>
  </si>
  <si>
    <t>ATP synthase-coupling factor 6, mitochondrial OS=Rattus norvegicus GN=Atp5j PE=1 SV=1</t>
  </si>
  <si>
    <t>ATP5J_RAT</t>
  </si>
  <si>
    <t>Heat shock protein beta-6 OS=Rattus norvegicus GN=Hspb6 PE=1 SV=1</t>
  </si>
  <si>
    <t>HSPB6_RAT</t>
  </si>
  <si>
    <t>Myosin-7 OS=Rattus norvegicus GN=Myh7 PE=1 SV=2</t>
  </si>
  <si>
    <t>MYH7_RAT</t>
  </si>
  <si>
    <t>Myosin-11 (Fragments) OS=Rattus norvegicus GN=Myh11 PE=1 SV=3</t>
  </si>
  <si>
    <t>MYH11_RAT</t>
  </si>
  <si>
    <t>Beta-enolase OS=Rattus norvegicus GN=Eno3 PE=1 SV=3</t>
  </si>
  <si>
    <t>ENOB_RAT</t>
  </si>
  <si>
    <t>NADH dehydrogenase [ubiquinone] iron-sulfur protein 6, mitochondrial OS=Rattus norvegicus GN=Ndufs6 PE=3 SV=1</t>
  </si>
  <si>
    <t>NDUS6_RAT</t>
  </si>
  <si>
    <t>ATP synthase subunit gamma, mitochondrial OS=Rattus norvegicus GN=Atp5c1 PE=1 SV=2</t>
  </si>
  <si>
    <t>ATPG_RAT</t>
  </si>
  <si>
    <t>L-lactate dehydrogenase B chain OS=Rattus norvegicus GN=Ldhb PE=1 SV=2</t>
  </si>
  <si>
    <t>LDHB_RAT</t>
  </si>
  <si>
    <t>Actin, cytoplasmic 1 OS=Rattus norvegicus GN=Actb PE=1 SV=1</t>
  </si>
  <si>
    <t>ACTB_RAT</t>
  </si>
  <si>
    <t>Myosin-binding protein C, slow-type (Fragment) OS=Rattus norvegicus GN=Mybpc1 PE=1 SV=1</t>
  </si>
  <si>
    <t>MYPC1_RAT</t>
  </si>
  <si>
    <t>Nucleolar protein 3 OS=Rattus norvegicus GN=Nol3 PE=1 SV=1</t>
  </si>
  <si>
    <t>NOL3_RAT</t>
  </si>
  <si>
    <t>Cytochrome c, somatic OS=Rattus norvegicus GN=Cycs PE=1 SV=2</t>
  </si>
  <si>
    <t>CYC_RAT</t>
  </si>
  <si>
    <t>Creatine kinase B-type OS=Rattus norvegicus GN=Ckb PE=1 SV=2</t>
  </si>
  <si>
    <t>KCRB_RAT</t>
  </si>
  <si>
    <t>Alpha-2-HS-glycoprotein OS=Rattus norvegicus GN=Ahsg PE=1 SV=2</t>
  </si>
  <si>
    <t>FETUA_RAT</t>
  </si>
  <si>
    <t>Caveolae-associated protein 1 OS=Rattus norvegicus GN=Cavin1 PE=1 SV=1</t>
  </si>
  <si>
    <t>CAVN1_RAT</t>
  </si>
  <si>
    <t>Macrophage-capping protein OS=Rattus norvegicus GN=Capg PE=1 SV=1</t>
  </si>
  <si>
    <t>CAPG_RAT</t>
  </si>
  <si>
    <t>Myosin light chain 1/3, skeletal muscle isoform OS=Rattus norvegicus GN=Myl1 PE=1 SV=2</t>
  </si>
  <si>
    <t>MYL1_RAT</t>
  </si>
  <si>
    <t>Phosphoglucomutase-1 OS=Rattus norvegicus GN=Pgm1 PE=1 SV=2</t>
  </si>
  <si>
    <t>PGM1_RAT</t>
  </si>
  <si>
    <t>Phosducin-like protein 3 OS=Rattus norvegicus GN=Pdcl3 PE=1 SV=1</t>
  </si>
  <si>
    <t>PDCL3_RAT</t>
  </si>
  <si>
    <t>Glutathione peroxidase 3 OS=Rattus norvegicus GN=Gpx3 PE=2 SV=2</t>
  </si>
  <si>
    <t>GPX3_RAT</t>
  </si>
  <si>
    <t>Troponin I, fast skeletal muscle OS=Rattus norvegicus GN=Tnni2 PE=1 SV=2</t>
  </si>
  <si>
    <t>TNNI2_RAT</t>
  </si>
  <si>
    <t>Creatine kinase M-type OS=Rattus norvegicus GN=Ckm PE=1 SV=2</t>
  </si>
  <si>
    <t>KCRM_RAT</t>
  </si>
  <si>
    <t>Thioredoxin OS=Rattus norvegicus GN=Txn PE=1 SV=2</t>
  </si>
  <si>
    <t>THIO_RAT</t>
  </si>
  <si>
    <t>Serotransferrin OS=Rattus norvegicus GN=Tf PE=1 SV=3</t>
  </si>
  <si>
    <t>TRFE_RAT</t>
  </si>
  <si>
    <t>Tropomyosin alpha-3 chain OS=Rattus norvegicus GN=Tpm3 PE=1 SV=2</t>
  </si>
  <si>
    <t>TPM3_RAT</t>
  </si>
  <si>
    <t>Myosin-6 OS=Rattus norvegicus GN=Myh6 PE=1 SV=2</t>
  </si>
  <si>
    <t>MYH6_RAT</t>
  </si>
  <si>
    <t>Triosephosphate isomerase OS=Rattus norvegicus GN=Tpi1 PE=1 SV=2</t>
  </si>
  <si>
    <t>TPIS_RAT</t>
  </si>
  <si>
    <t>Gelsolin OS=Rattus norvegicus GN=Gsn PE=1 SV=1</t>
  </si>
  <si>
    <t>GELS_RAT</t>
  </si>
  <si>
    <t>Myosin light chain 3 OS=Rattus norvegicus GN=Myl3 PE=1 SV=2</t>
  </si>
  <si>
    <t>MYL3_RAT</t>
  </si>
  <si>
    <t>Rho GDP-dissociation inhibitor 1 OS=Rattus norvegicus GN=Arhgdia PE=1 SV=1</t>
  </si>
  <si>
    <t>GDIR1_RAT</t>
  </si>
  <si>
    <t>Alpha-1-inhibitor 3 OS=Rattus norvegicus GN=A1i3 PE=1 SV=1</t>
  </si>
  <si>
    <t>A1I3_RAT</t>
  </si>
  <si>
    <t>Vimentin OS=Rattus norvegicus GN=Vim PE=1 SV=2</t>
  </si>
  <si>
    <t>VIME_RAT</t>
  </si>
  <si>
    <t>Myosin regulatory light chain 2, ventricular/cardiac muscle isoform OS=Rattus norvegicus GN=Myl2 PE=1 SV=2</t>
  </si>
  <si>
    <t>MLRV_RAT</t>
  </si>
  <si>
    <t>NADH dehydrogenase [ubiquinone] iron-sulfur protein 4, mitochondrial OS=Rattus norvegicus GN=Ndufs4 PE=1 SV=1</t>
  </si>
  <si>
    <t>NDUS4_RAT</t>
  </si>
  <si>
    <t>Hemoglobin subunit beta-2 OS=Rattus norvegicus PE=1 SV=2</t>
  </si>
  <si>
    <t>HBB2_RAT</t>
  </si>
  <si>
    <t>Serine protease inhibitor A3K OS=Rattus norvegicus GN=Serpina3k PE=1 SV=3</t>
  </si>
  <si>
    <t>SPA3K_RAT</t>
  </si>
  <si>
    <t>Calmodulin-1 OS=Rattus norvegicus GN=Calm1 PE=1 SV=1</t>
  </si>
  <si>
    <t>CALM1_RAT</t>
  </si>
  <si>
    <t>AMP deaminase 1 OS=Rattus norvegicus GN=Ampd1 PE=1 SV=1</t>
  </si>
  <si>
    <t>AMPD1_RAT</t>
  </si>
  <si>
    <t>14-3-3 protein zeta/delta OS=Rattus norvegicus GN=Ywhaz PE=1 SV=1</t>
  </si>
  <si>
    <t>1433Z_RAT</t>
  </si>
  <si>
    <t>Protein-arginine deiminase type-2 OS=Rattus norvegicus GN=Padi2 PE=1 SV=1</t>
  </si>
  <si>
    <t>PADI2_RAT</t>
  </si>
  <si>
    <t>14-3-3 protein epsilon OS=Rattus norvegicus GN=Ywhae PE=1 SV=1</t>
  </si>
  <si>
    <t>1433E_RAT</t>
  </si>
  <si>
    <t>Glutathione S-transferase alpha-3 OS=Rattus norvegicus GN=Gsta3 PE=1 SV=3</t>
  </si>
  <si>
    <t>GSTA3_RAT</t>
  </si>
  <si>
    <t>Protein phosphatase 1A OS=Rattus norvegicus GN=Ppm1a PE=1 SV=1</t>
  </si>
  <si>
    <t>PPM1A_RAT</t>
  </si>
  <si>
    <t>Acetyl-CoA carboxylase 1 OS=Rattus norvegicus GN=Acaca PE=1 SV=1</t>
  </si>
  <si>
    <t>ACACA_RAT</t>
  </si>
  <si>
    <t>Calreticulin OS=Rattus norvegicus GN=Calr PE=1 SV=1</t>
  </si>
  <si>
    <t>CALR_RAT</t>
  </si>
  <si>
    <t>Transgelin-2 OS=Rattus norvegicus GN=Tagln2 PE=1 SV=1</t>
  </si>
  <si>
    <t>TAGL2_RAT</t>
  </si>
  <si>
    <t>Alpha-crystallin B chain OS=Rattus norvegicus GN=Cryab PE=1 SV=1</t>
  </si>
  <si>
    <t>CRYAB_RAT</t>
  </si>
  <si>
    <t>High mobility group protein B1 OS=Rattus norvegicus GN=Hmgb1 PE=1 SV=2</t>
  </si>
  <si>
    <t>HMGB1_RAT</t>
  </si>
  <si>
    <t>Annexin A5 OS=Rattus norvegicus GN=Anxa5 PE=1 SV=3</t>
  </si>
  <si>
    <t>ANXA5_RAT</t>
  </si>
  <si>
    <t>Histone H2B type 1 OS=Rattus norvegicus PE=1 SV=2</t>
  </si>
  <si>
    <t>H2B1_RAT</t>
  </si>
  <si>
    <t>Aldehyde dehydrogenase, mitochondrial OS=Rattus norvegicus GN=Aldh2 PE=1 SV=1</t>
  </si>
  <si>
    <t>ALDH2_RAT</t>
  </si>
  <si>
    <t>Cytochrome c oxidase subunit 5B, mitochondrial OS=Rattus norvegicus GN=Cox5b PE=1 SV=2</t>
  </si>
  <si>
    <t>COX5B_RAT</t>
  </si>
  <si>
    <t>Tubulin alpha-1B chain OS=Rattus norvegicus GN=Tuba1b PE=1 SV=1</t>
  </si>
  <si>
    <t>TBA1B_RAT</t>
  </si>
  <si>
    <t>Prelamin-A/C OS=Rattus norvegicus GN=Lmna PE=1 SV=1</t>
  </si>
  <si>
    <t>LMNA_RAT</t>
  </si>
  <si>
    <t>F-actin-capping protein subunit beta OS=Rattus norvegicus GN=Capzb PE=1 SV=1</t>
  </si>
  <si>
    <t>CAPZB_RAT</t>
  </si>
  <si>
    <t>Dihydropyrimidinase-related protein 2 OS=Rattus norvegicus GN=Dpysl2 PE=1 SV=1</t>
  </si>
  <si>
    <t>DPYL2_RAT</t>
  </si>
  <si>
    <t>Tropomyosin beta chain OS=Rattus norvegicus GN=Tpm2 PE=1 SV=1</t>
  </si>
  <si>
    <t>TPM2_RAT</t>
  </si>
  <si>
    <t>Troponin T, fast skeletal muscle OS=Rattus norvegicus GN=Tnnt3 PE=1 SV=2</t>
  </si>
  <si>
    <t>TNNT3_RAT</t>
  </si>
  <si>
    <t>Cytosolic non-specific dipeptidase OS=Rattus norvegicus GN=Cndp2 PE=1 SV=1</t>
  </si>
  <si>
    <t>CNDP2_RAT</t>
  </si>
  <si>
    <t>Actin, alpha cardiac muscle 1 OS=Rattus norvegicus GN=Actc1 PE=2 SV=1</t>
  </si>
  <si>
    <t>ACTC_RAT</t>
  </si>
  <si>
    <t>78 kDa glucose-regulated protein OS=Rattus norvegicus GN=Hspa5 PE=1 SV=1</t>
  </si>
  <si>
    <t>GRP78_RAT</t>
  </si>
  <si>
    <t>Lamin-B1 OS=Rattus norvegicus GN=Lmnb1 PE=1 SV=3</t>
  </si>
  <si>
    <t>LMNB1_RAT</t>
  </si>
  <si>
    <t>Protein disulfide-isomerase A3 OS=Rattus norvegicus GN=Pdia3 PE=1 SV=2</t>
  </si>
  <si>
    <t>PDIA3_RAT</t>
  </si>
  <si>
    <t>Histidine triad nucleotide-binding protein 1 OS=Rattus norvegicus GN=Hint1 PE=1 SV=5</t>
  </si>
  <si>
    <t>HINT1_RAT</t>
  </si>
  <si>
    <t>NADH dehydrogenase [ubiquinone] flavoprotein 3, mitochondrial OS=Rattus norvegicus GN=Ndufv3 PE=3 SV=1</t>
  </si>
  <si>
    <t>NDUV3_RAT</t>
  </si>
  <si>
    <t>Aspartate aminotransferase, cytoplasmic OS=Rattus norvegicus GN=Got1 PE=1 SV=3</t>
  </si>
  <si>
    <t>AATC_RAT</t>
  </si>
  <si>
    <t>Sarcoplasmic/endoplasmic reticulum calcium ATPase 1 OS=Rattus norvegicus GN=Atp2a1 PE=1 SV=1</t>
  </si>
  <si>
    <t>AT2A1_RAT</t>
  </si>
  <si>
    <t>Fibromodulin OS=Rattus norvegicus GN=Fmod PE=2 SV=1</t>
  </si>
  <si>
    <t>FMOD_RAT</t>
  </si>
  <si>
    <t>60 kDa heat shock protein, mitochondrial OS=Rattus norvegicus GN=Hspd1 PE=1 SV=1</t>
  </si>
  <si>
    <t>CH60_RAT</t>
  </si>
  <si>
    <t>Hemoglobin subunit beta-1 OS=Rattus norvegicus GN=Hbb PE=1 SV=3</t>
  </si>
  <si>
    <t>HBB1_RAT</t>
  </si>
  <si>
    <t>Annexin A2 OS=Rattus norvegicus GN=Anxa2 PE=1 SV=2</t>
  </si>
  <si>
    <t>ANXA2_RAT</t>
  </si>
  <si>
    <t>C-reactive protein OS=Rattus norvegicus GN=Crp PE=1 SV=1</t>
  </si>
  <si>
    <t>CRP_RAT</t>
  </si>
  <si>
    <t>Anionic trypsin-1 OS=Rattus norvegicus GN=Prss1 PE=1 SV=1</t>
  </si>
  <si>
    <t>TRY1_RAT</t>
  </si>
  <si>
    <t>Hemoglobin subunit alpha-1/2 OS=Rattus norvegicus GN=Hba1 PE=1 SV=3</t>
  </si>
  <si>
    <t>HBA_RAT</t>
  </si>
  <si>
    <t>Vinculin OS=Rattus norvegicus GN=Vcl PE=1 SV=1</t>
  </si>
  <si>
    <t>VINC_RAT</t>
  </si>
  <si>
    <t>Ig kappa chain C region, B allele OS=Rattus norvegicus PE=1 SV=1</t>
  </si>
  <si>
    <t>KACB_RAT</t>
  </si>
  <si>
    <t>Histone H2A type 1-C OS=Rattus norvegicus PE=1 SV=2</t>
  </si>
  <si>
    <t>H2A1C_RAT</t>
  </si>
  <si>
    <t>Fructose-bisphosphate aldolase A OS=Rattus norvegicus GN=Aldoa PE=1 SV=2</t>
  </si>
  <si>
    <t>ALDOA_RAT</t>
  </si>
  <si>
    <t>Carbonic anhydrase 1 OS=Rattus norvegicus GN=Ca1 PE=1 SV=1</t>
  </si>
  <si>
    <t>CAH1_RAT</t>
  </si>
  <si>
    <t>Myoglobin OS=Rattus norvegicus GN=Mb PE=1 SV=3</t>
  </si>
  <si>
    <t>MYG_RAT</t>
  </si>
  <si>
    <t>14-3-3 protein gamma OS=Rattus norvegicus GN=Ywhag PE=1 SV=2</t>
  </si>
  <si>
    <t>1433G_RAT;1433B_RAT</t>
  </si>
  <si>
    <t>M-phase phosphoprotein 8 OS=Rattus norvegicus GN=Mphosph8 PE=2 SV=1</t>
  </si>
  <si>
    <t>MPP8_RAT</t>
  </si>
  <si>
    <t>S-formylglutathione hydrolase OS=Rattus norvegicus GN=Esd PE=2 SV=1</t>
  </si>
  <si>
    <t>ESTD_RAT</t>
  </si>
  <si>
    <t>Peroxiredoxin-1 OS=Rattus norvegicus GN=Prdx1 PE=1 SV=1</t>
  </si>
  <si>
    <t>PRDX1_RAT</t>
  </si>
  <si>
    <t>Tubulin beta-5 chain OS=Rattus norvegicus GN=Tubb5 PE=1 SV=1</t>
  </si>
  <si>
    <t>TBB5_RAT</t>
  </si>
  <si>
    <t>Peptidyl-prolyl cis-trans isomerase A OS=Rattus norvegicus GN=Ppia PE=1 SV=2</t>
  </si>
  <si>
    <t>PPIA_RAT</t>
  </si>
  <si>
    <t>Annexin A4 OS=Rattus norvegicus GN=Anxa4 PE=1 SV=3</t>
  </si>
  <si>
    <t>ANXA4_RAT</t>
  </si>
  <si>
    <t>Eukaryotic initiation factor 4A-II OS=Rattus norvegicus GN=Eif4a2 PE=1 SV=1</t>
  </si>
  <si>
    <t>IF4A2_RAT</t>
  </si>
  <si>
    <t>Histone H4 OS=Rattus norvegicus GN=Hist1h4b PE=1 SV=2</t>
  </si>
  <si>
    <t>H4_RAT</t>
  </si>
  <si>
    <t>40S ribosomal protein S19 OS=Rattus norvegicus GN=Rps19 PE=2 SV=3</t>
  </si>
  <si>
    <t>RS19_RAT</t>
  </si>
  <si>
    <t>Elongation factor 1-alpha 1 OS=Rattus norvegicus GN=Eef1a1 PE=2 SV=1</t>
  </si>
  <si>
    <t>EF1A1_RAT</t>
  </si>
  <si>
    <t>Catalase OS=Rattus norvegicus GN=Cat PE=1 SV=3</t>
  </si>
  <si>
    <t>CATA_RAT</t>
  </si>
  <si>
    <t>WD repeat-containing protein 1 OS=Rattus norvegicus GN=Wdr1 PE=1 SV=3</t>
  </si>
  <si>
    <t>WDR1_RAT</t>
  </si>
  <si>
    <t>Profilin-1 OS=Rattus norvegicus GN=Pfn1 PE=1 SV=2</t>
  </si>
  <si>
    <t>PROF1_RAT</t>
  </si>
  <si>
    <t>Succinate-semialdehyde dehydrogenase, mitochondrial OS=Rattus norvegicus GN=Aldh5a1 PE=1 SV=2</t>
  </si>
  <si>
    <t>SSDH_RAT</t>
  </si>
  <si>
    <t>Atypical kinase COQ8A, mitochondrial OS=Rattus norvegicus GN=Coq8a PE=2 SV=1</t>
  </si>
  <si>
    <t>COQ8A_RAT</t>
  </si>
  <si>
    <t>Galectin-1 OS=Rattus norvegicus GN=Lgals1 PE=1 SV=2</t>
  </si>
  <si>
    <t>LEG1_RAT</t>
  </si>
  <si>
    <t>60S acidic ribosomal protein P1 OS=Rattus norvegicus GN=Rplp1 PE=3 SV=1</t>
  </si>
  <si>
    <t>RLA1_RAT</t>
  </si>
  <si>
    <t>Phosphoglycerate mutase 1 OS=Rattus norvegicus GN=Pgam1 PE=1 SV=4</t>
  </si>
  <si>
    <t>PGAM1_RAT</t>
  </si>
  <si>
    <t>Elongation factor 2 OS=Rattus norvegicus GN=Eef2 PE=1 SV=4</t>
  </si>
  <si>
    <t>EF2_RAT</t>
  </si>
  <si>
    <t>Glycogen phosphorylase, muscle form OS=Rattus norvegicus GN=Pygm PE=1 SV=5</t>
  </si>
  <si>
    <t>PYGM_RAT</t>
  </si>
  <si>
    <t>Plectin OS=Rattus norvegicus GN=Plec PE=1 SV=2</t>
  </si>
  <si>
    <t>PLEC_RAT</t>
  </si>
  <si>
    <t>Peroxiredoxin-6 OS=Rattus norvegicus GN=Prdx6 PE=1 SV=3</t>
  </si>
  <si>
    <t>PRDX6_RAT</t>
  </si>
  <si>
    <t>Superoxide dismutase [Cu-Zn] OS=Rattus norvegicus GN=Sod1 PE=1 SV=2</t>
  </si>
  <si>
    <t>SODC_RAT</t>
  </si>
  <si>
    <t>D-dopachrome decarboxylase OS=Rattus norvegicus GN=Ddt PE=1 SV=3</t>
  </si>
  <si>
    <t>DOPD_RAT</t>
  </si>
  <si>
    <t>Heat shock protein HSP 90-beta OS=Rattus norvegicus GN=Hsp90ab1 PE=1 SV=4</t>
  </si>
  <si>
    <t>HS90B_RAT</t>
  </si>
  <si>
    <t>Nucleoside diphosphate kinase B OS=Rattus norvegicus GN=Nme2 PE=1 SV=1</t>
  </si>
  <si>
    <t>NDKB_RAT</t>
  </si>
  <si>
    <t>Aldose reductase OS=Rattus norvegicus GN=Akr1b1 PE=1 SV=3</t>
  </si>
  <si>
    <t>ALDR_RAT</t>
  </si>
  <si>
    <t>Glucose-6-phosphate isomerase OS=Rattus norvegicus GN=Gpi PE=1 SV=1</t>
  </si>
  <si>
    <t>G6PI_RAT</t>
  </si>
  <si>
    <t>Glycogen phosphorylase, brain form (Fragment) OS=Rattus norvegicus GN=Pygb PE=1 SV=3</t>
  </si>
  <si>
    <t>PYGB_RAT</t>
  </si>
  <si>
    <t>Acyl-CoA-binding protein OS=Rattus norvegicus GN=Dbi PE=1 SV=3</t>
  </si>
  <si>
    <t>ACBP_RAT</t>
  </si>
  <si>
    <t>ATP synthase subunit e, mitochondrial OS=Rattus norvegicus GN=Atp5i PE=1 SV=3</t>
  </si>
  <si>
    <t>ATP5I_RAT</t>
  </si>
  <si>
    <t>Tubulin beta-4B chain OS=Rattus norvegicus GN=Tubb4b PE=1 SV=1</t>
  </si>
  <si>
    <t>TBB4B_RAT</t>
  </si>
  <si>
    <t>Alpha-enolase OS=Rattus norvegicus GN=Eno1 PE=1 SV=4</t>
  </si>
  <si>
    <t>ENOA_RAT</t>
  </si>
  <si>
    <t>Peroxiredoxin-2 OS=Rattus norvegicus GN=Prdx2 PE=1 SV=3</t>
  </si>
  <si>
    <t>PRDX2_RAT</t>
  </si>
  <si>
    <t>Heterogeneous nuclear ribonucleoprotein A3 OS=Rattus norvegicus GN=Hnrnpa3 PE=1 SV=1</t>
  </si>
  <si>
    <t>ROA3_RAT</t>
  </si>
  <si>
    <t>Glutathione peroxidase 1 OS=Rattus norvegicus GN=Gpx1 PE=1 SV=4</t>
  </si>
  <si>
    <t>GPX1_RAT</t>
  </si>
  <si>
    <t>Peptidyl-prolyl cis-trans isomerase FKBP1A OS=Rattus norvegicus GN=Fkbp1a PE=1 SV=3</t>
  </si>
  <si>
    <t>FKB1A_RAT</t>
  </si>
  <si>
    <t>Heterogeneous nuclear ribonucleoproteins A2/B1 OS=Rattus norvegicus GN=Hnrnpa2b1 PE=1 SV=1</t>
  </si>
  <si>
    <t>ROA2_RAT</t>
  </si>
  <si>
    <t>Heat shock cognate 71 kDa protein OS=Rattus norvegicus GN=Hspa8 PE=1 SV=1</t>
  </si>
  <si>
    <t>HSP7C_RAT</t>
  </si>
  <si>
    <t>Rab GDP dissociation inhibitor alpha OS=Rattus norvegicus GN=Gdi1 PE=1 SV=1</t>
  </si>
  <si>
    <t>GDIA_RAT</t>
  </si>
  <si>
    <t>Transitional endoplasmic reticulum ATPase OS=Rattus norvegicus GN=Vcp PE=1 SV=3</t>
  </si>
  <si>
    <t>TERA_RAT</t>
  </si>
  <si>
    <t>Annexin A6 OS=Rattus norvegicus GN=Anxa6 PE=1 SV=2</t>
  </si>
  <si>
    <t>ANXA6_RAT</t>
  </si>
  <si>
    <t>Nuclear factor NF-kappa-B p105 subunit (Fragment) OS=Rattus norvegicus GN=Nfkb1 PE=1 SV=1</t>
  </si>
  <si>
    <t>NFKB1_RAT</t>
  </si>
  <si>
    <t>Heat shock 70 kDa protein 1A OS=Rattus norvegicus GN=Hspa1a PE=2 SV=1</t>
  </si>
  <si>
    <t>HS71A_RAT</t>
  </si>
  <si>
    <t>60S ribosomal protein L32 OS=Rattus norvegicus GN=Rpl32 PE=1 SV=2</t>
  </si>
  <si>
    <t>RL32_RAT</t>
  </si>
  <si>
    <t>Adenylate kinase isoenzyme 1 OS=Rattus norvegicus GN=Ak1 PE=1 SV=3</t>
  </si>
  <si>
    <t>KAD1_RAT</t>
  </si>
  <si>
    <t>Musculoskeletal embryonic nuclear protein 1 OS=Rattus norvegicus GN=Mustn1 PE=1 SV=1</t>
  </si>
  <si>
    <t>MSTN1_RAT</t>
  </si>
  <si>
    <t>20160401_8_sedentary</t>
  </si>
  <si>
    <t>20160401_7_sedentary</t>
  </si>
  <si>
    <t>20160401_4_sedentary</t>
  </si>
  <si>
    <t>20160401_9_exercise</t>
  </si>
  <si>
    <t>20160401_6_exercise</t>
  </si>
  <si>
    <t>20160401_5_exercise</t>
  </si>
  <si>
    <t>Lowest mean condition</t>
  </si>
  <si>
    <t>Highest mean condition</t>
  </si>
  <si>
    <t>Max fold change</t>
  </si>
  <si>
    <t>Anova (p)</t>
  </si>
  <si>
    <t>Confidence score</t>
  </si>
  <si>
    <t>Accession</t>
  </si>
  <si>
    <t>Spectral counts</t>
  </si>
  <si>
    <t>Raw abundance</t>
  </si>
  <si>
    <t>Normalized abundance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</si>
</sst>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9C7EC-AB69-E848-9B70-590949B2DF05}">
  <dimension ref="A1:AA521"/>
  <sheetViews>
    <sheetView tabSelected="1" topLeftCell="A376" zoomScale="68" workbookViewId="0"/>
  </sheetViews>
  <sheetFormatPr baseColWidth="10" defaultRowHeight="16" x14ac:dyDescent="0.2"/>
  <sheetData>
    <row r="1" spans="1:27" x14ac:dyDescent="0.2">
      <c r="J1" t="s">
        <v>1565</v>
      </c>
      <c r="P1" t="s">
        <v>1564</v>
      </c>
      <c r="V1" t="s">
        <v>1563</v>
      </c>
    </row>
    <row r="3" spans="1:27" x14ac:dyDescent="0.2">
      <c r="J3" t="s">
        <v>1040</v>
      </c>
      <c r="M3" t="s">
        <v>1041</v>
      </c>
      <c r="P3" t="s">
        <v>1040</v>
      </c>
      <c r="S3" t="s">
        <v>1041</v>
      </c>
      <c r="V3" t="s">
        <v>1040</v>
      </c>
      <c r="Y3" t="s">
        <v>1041</v>
      </c>
    </row>
    <row r="5" spans="1:27" x14ac:dyDescent="0.2">
      <c r="A5" t="s">
        <v>1562</v>
      </c>
      <c r="B5" t="s">
        <v>2</v>
      </c>
      <c r="C5" t="s">
        <v>3</v>
      </c>
      <c r="D5" t="s">
        <v>1561</v>
      </c>
      <c r="E5" t="s">
        <v>1560</v>
      </c>
      <c r="F5" t="s">
        <v>1559</v>
      </c>
      <c r="G5" t="s">
        <v>1558</v>
      </c>
      <c r="H5" t="s">
        <v>1557</v>
      </c>
      <c r="I5" t="s">
        <v>1</v>
      </c>
      <c r="J5" t="s">
        <v>1556</v>
      </c>
      <c r="K5" t="s">
        <v>1555</v>
      </c>
      <c r="L5" t="s">
        <v>1554</v>
      </c>
      <c r="M5" t="s">
        <v>1553</v>
      </c>
      <c r="N5" t="s">
        <v>1552</v>
      </c>
      <c r="O5" t="s">
        <v>1551</v>
      </c>
      <c r="P5" t="s">
        <v>1556</v>
      </c>
      <c r="Q5" t="s">
        <v>1555</v>
      </c>
      <c r="R5" t="s">
        <v>1554</v>
      </c>
      <c r="S5" t="s">
        <v>1553</v>
      </c>
      <c r="T5" t="s">
        <v>1552</v>
      </c>
      <c r="U5" t="s">
        <v>1551</v>
      </c>
      <c r="V5" t="s">
        <v>1556</v>
      </c>
      <c r="W5" t="s">
        <v>1555</v>
      </c>
      <c r="X5" t="s">
        <v>1554</v>
      </c>
      <c r="Y5" t="s">
        <v>1553</v>
      </c>
      <c r="Z5" t="s">
        <v>1552</v>
      </c>
      <c r="AA5" t="s">
        <v>1551</v>
      </c>
    </row>
    <row r="7" spans="1:27" x14ac:dyDescent="0.2">
      <c r="A7" t="s">
        <v>1550</v>
      </c>
      <c r="B7">
        <v>1</v>
      </c>
      <c r="C7">
        <v>1</v>
      </c>
      <c r="D7">
        <v>43.66</v>
      </c>
      <c r="E7">
        <v>2.8517410088885399E-2</v>
      </c>
      <c r="F7">
        <v>2.9258474339056701</v>
      </c>
      <c r="G7" t="s">
        <v>1040</v>
      </c>
      <c r="H7" t="s">
        <v>1041</v>
      </c>
      <c r="I7" t="s">
        <v>1549</v>
      </c>
      <c r="J7">
        <v>237762.230553773</v>
      </c>
      <c r="K7">
        <v>182497.32255772399</v>
      </c>
      <c r="L7">
        <v>263193.618315559</v>
      </c>
      <c r="M7">
        <v>130055.35153320699</v>
      </c>
      <c r="N7">
        <v>41711.7251287006</v>
      </c>
      <c r="O7">
        <v>61824.4508753716</v>
      </c>
      <c r="P7">
        <v>53987.487711005801</v>
      </c>
      <c r="Q7">
        <v>169646.767149725</v>
      </c>
      <c r="R7">
        <v>215285.56468028299</v>
      </c>
      <c r="S7">
        <v>130055.35153320699</v>
      </c>
      <c r="T7">
        <v>37373.267809007099</v>
      </c>
      <c r="U7">
        <v>63257.443824655602</v>
      </c>
      <c r="V7">
        <v>0</v>
      </c>
      <c r="W7">
        <v>0</v>
      </c>
      <c r="X7">
        <v>1</v>
      </c>
      <c r="Y7">
        <v>0</v>
      </c>
      <c r="Z7">
        <v>0</v>
      </c>
      <c r="AA7">
        <v>0</v>
      </c>
    </row>
    <row r="9" spans="1:27" x14ac:dyDescent="0.2">
      <c r="A9" t="s">
        <v>1548</v>
      </c>
      <c r="B9">
        <v>9</v>
      </c>
      <c r="C9">
        <v>9</v>
      </c>
      <c r="D9">
        <v>893.79</v>
      </c>
      <c r="E9">
        <v>3.1228494197434301E-2</v>
      </c>
      <c r="F9">
        <v>1.20011320106528</v>
      </c>
      <c r="G9" t="s">
        <v>1040</v>
      </c>
      <c r="H9" t="s">
        <v>1041</v>
      </c>
      <c r="I9" t="s">
        <v>1547</v>
      </c>
      <c r="J9">
        <v>10373533.275539201</v>
      </c>
      <c r="K9">
        <v>9221961.4281676002</v>
      </c>
      <c r="L9">
        <v>10906255.6299484</v>
      </c>
      <c r="M9">
        <v>8173211.2849974604</v>
      </c>
      <c r="N9">
        <v>8877530.9601325393</v>
      </c>
      <c r="O9">
        <v>8364985.4600400804</v>
      </c>
      <c r="P9">
        <v>2355466.63121593</v>
      </c>
      <c r="Q9">
        <v>8572596.6887719706</v>
      </c>
      <c r="R9">
        <v>8921034.7001113705</v>
      </c>
      <c r="S9">
        <v>8173211.2849974604</v>
      </c>
      <c r="T9">
        <v>7954174.5404218603</v>
      </c>
      <c r="U9">
        <v>8558872.58746906</v>
      </c>
      <c r="V9">
        <v>1</v>
      </c>
      <c r="W9">
        <v>6</v>
      </c>
      <c r="X9">
        <v>7</v>
      </c>
      <c r="Y9">
        <v>4</v>
      </c>
      <c r="Z9">
        <v>6</v>
      </c>
      <c r="AA9">
        <v>2</v>
      </c>
    </row>
    <row r="11" spans="1:27" x14ac:dyDescent="0.2">
      <c r="A11" t="s">
        <v>1546</v>
      </c>
      <c r="B11">
        <v>1</v>
      </c>
      <c r="C11">
        <v>1</v>
      </c>
      <c r="D11">
        <v>30.95</v>
      </c>
      <c r="E11">
        <v>3.2041732211826997E-2</v>
      </c>
      <c r="F11">
        <v>2.5457115324026498</v>
      </c>
      <c r="G11" t="s">
        <v>1040</v>
      </c>
      <c r="H11" t="s">
        <v>1041</v>
      </c>
      <c r="I11" t="s">
        <v>1545</v>
      </c>
      <c r="J11">
        <v>555930.78503643302</v>
      </c>
      <c r="K11">
        <v>247097.60289314101</v>
      </c>
      <c r="L11">
        <v>305059.128817708</v>
      </c>
      <c r="M11">
        <v>155139.608330029</v>
      </c>
      <c r="N11">
        <v>110653.17433101599</v>
      </c>
      <c r="O11">
        <v>169483.36809020099</v>
      </c>
      <c r="P11">
        <v>126232.439674797</v>
      </c>
      <c r="Q11">
        <v>229698.216465662</v>
      </c>
      <c r="R11">
        <v>249530.468210875</v>
      </c>
      <c r="S11">
        <v>155139.608330029</v>
      </c>
      <c r="T11">
        <v>99144.082519481002</v>
      </c>
      <c r="U11">
        <v>173411.72439673301</v>
      </c>
      <c r="V11">
        <v>0</v>
      </c>
      <c r="W11">
        <v>1</v>
      </c>
      <c r="X11">
        <v>1</v>
      </c>
      <c r="Y11">
        <v>0</v>
      </c>
      <c r="Z11">
        <v>0</v>
      </c>
      <c r="AA11">
        <v>0</v>
      </c>
    </row>
    <row r="13" spans="1:27" x14ac:dyDescent="0.2">
      <c r="A13" t="s">
        <v>1544</v>
      </c>
      <c r="B13">
        <v>7</v>
      </c>
      <c r="C13">
        <v>4</v>
      </c>
      <c r="D13">
        <v>457.07</v>
      </c>
      <c r="E13">
        <v>5.1489857846660499E-2</v>
      </c>
      <c r="F13">
        <v>1.7555350983197799</v>
      </c>
      <c r="G13" t="s">
        <v>1040</v>
      </c>
      <c r="H13" t="s">
        <v>1041</v>
      </c>
      <c r="I13" t="s">
        <v>1543</v>
      </c>
      <c r="J13">
        <v>1806478.84102361</v>
      </c>
      <c r="K13">
        <v>2571272.8909492102</v>
      </c>
      <c r="L13">
        <v>2720270.9340970898</v>
      </c>
      <c r="M13">
        <v>1398449.56968403</v>
      </c>
      <c r="N13">
        <v>1683130.79301128</v>
      </c>
      <c r="O13">
        <v>961644.220432317</v>
      </c>
      <c r="P13">
        <v>410188.16993263701</v>
      </c>
      <c r="Q13">
        <v>2390216.6195960999</v>
      </c>
      <c r="R13">
        <v>2225111.1857442502</v>
      </c>
      <c r="S13">
        <v>1398449.56968403</v>
      </c>
      <c r="T13">
        <v>1508067.5203604701</v>
      </c>
      <c r="U13">
        <v>983933.61189617403</v>
      </c>
      <c r="V13">
        <v>1</v>
      </c>
      <c r="W13">
        <v>4</v>
      </c>
      <c r="X13">
        <v>3</v>
      </c>
      <c r="Y13">
        <v>1</v>
      </c>
      <c r="Z13">
        <v>2</v>
      </c>
      <c r="AA13">
        <v>0</v>
      </c>
    </row>
    <row r="15" spans="1:27" x14ac:dyDescent="0.2">
      <c r="A15" t="s">
        <v>1542</v>
      </c>
      <c r="B15">
        <v>1</v>
      </c>
      <c r="C15">
        <v>1</v>
      </c>
      <c r="D15">
        <v>34.65</v>
      </c>
      <c r="E15">
        <v>8.0363023480502796E-2</v>
      </c>
      <c r="F15">
        <v>2.3811001126253601</v>
      </c>
      <c r="G15" t="s">
        <v>1041</v>
      </c>
      <c r="H15" t="s">
        <v>1040</v>
      </c>
      <c r="I15" t="s">
        <v>1541</v>
      </c>
      <c r="J15">
        <v>623948.24527882505</v>
      </c>
      <c r="K15">
        <v>1768749.15086029</v>
      </c>
      <c r="L15">
        <v>1446343.71047653</v>
      </c>
      <c r="M15">
        <v>3106358.0168934902</v>
      </c>
      <c r="N15">
        <v>1907579.6638851101</v>
      </c>
      <c r="O15">
        <v>4127203.5305572799</v>
      </c>
      <c r="P15">
        <v>141676.826238707</v>
      </c>
      <c r="Q15">
        <v>1644202.6169855699</v>
      </c>
      <c r="R15">
        <v>1183071.70373101</v>
      </c>
      <c r="S15">
        <v>3106358.0168934902</v>
      </c>
      <c r="T15">
        <v>1709171.3523097599</v>
      </c>
      <c r="U15">
        <v>4222865.5781097999</v>
      </c>
      <c r="V15">
        <v>0</v>
      </c>
      <c r="W15">
        <v>0</v>
      </c>
      <c r="X15">
        <v>0</v>
      </c>
      <c r="Y15">
        <v>1</v>
      </c>
      <c r="Z15">
        <v>0</v>
      </c>
      <c r="AA15">
        <v>0</v>
      </c>
    </row>
    <row r="17" spans="1:27" x14ac:dyDescent="0.2">
      <c r="A17" t="s">
        <v>1540</v>
      </c>
      <c r="B17">
        <v>4</v>
      </c>
      <c r="C17">
        <v>4</v>
      </c>
      <c r="D17">
        <v>275.25</v>
      </c>
      <c r="E17">
        <v>8.3070592351338304E-2</v>
      </c>
      <c r="F17">
        <v>1.66178760747714</v>
      </c>
      <c r="G17" t="s">
        <v>1040</v>
      </c>
      <c r="H17" t="s">
        <v>1041</v>
      </c>
      <c r="I17" t="s">
        <v>1539</v>
      </c>
      <c r="J17">
        <v>4016369.2534624799</v>
      </c>
      <c r="K17">
        <v>2250636.5224298998</v>
      </c>
      <c r="L17">
        <v>2368537.3244490498</v>
      </c>
      <c r="M17">
        <v>1499201.8886509801</v>
      </c>
      <c r="N17">
        <v>2076885.6988286499</v>
      </c>
      <c r="O17">
        <v>1620450.8037601099</v>
      </c>
      <c r="P17">
        <v>911976.99991768599</v>
      </c>
      <c r="Q17">
        <v>2092157.8722809199</v>
      </c>
      <c r="R17">
        <v>1937402.2007972</v>
      </c>
      <c r="S17">
        <v>1499201.8886509801</v>
      </c>
      <c r="T17">
        <v>1860867.78217696</v>
      </c>
      <c r="U17">
        <v>1658010.28942591</v>
      </c>
      <c r="V17">
        <v>4</v>
      </c>
      <c r="W17">
        <v>2</v>
      </c>
      <c r="X17">
        <v>4</v>
      </c>
      <c r="Y17">
        <v>0</v>
      </c>
      <c r="Z17">
        <v>1</v>
      </c>
      <c r="AA17">
        <v>3</v>
      </c>
    </row>
    <row r="19" spans="1:27" x14ac:dyDescent="0.2">
      <c r="A19" t="s">
        <v>1538</v>
      </c>
      <c r="B19">
        <v>1</v>
      </c>
      <c r="C19">
        <v>1</v>
      </c>
      <c r="D19">
        <v>57.01</v>
      </c>
      <c r="E19">
        <v>0.10879755334948001</v>
      </c>
      <c r="F19">
        <v>1.77674450307556</v>
      </c>
      <c r="G19" t="s">
        <v>1040</v>
      </c>
      <c r="H19" t="s">
        <v>1041</v>
      </c>
      <c r="I19" t="s">
        <v>1537</v>
      </c>
      <c r="J19">
        <v>657816.14032025705</v>
      </c>
      <c r="K19">
        <v>408321.907149615</v>
      </c>
      <c r="L19">
        <v>335799.458966873</v>
      </c>
      <c r="M19">
        <v>339041.62509389198</v>
      </c>
      <c r="N19">
        <v>273008.46574961703</v>
      </c>
      <c r="O19">
        <v>176998.36491924999</v>
      </c>
      <c r="P19">
        <v>149367.040799229</v>
      </c>
      <c r="Q19">
        <v>379569.905648518</v>
      </c>
      <c r="R19">
        <v>274675.26228671998</v>
      </c>
      <c r="S19">
        <v>339041.62509389198</v>
      </c>
      <c r="T19">
        <v>244612.719160015</v>
      </c>
      <c r="U19">
        <v>181100.90696164299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</row>
    <row r="21" spans="1:27" x14ac:dyDescent="0.2">
      <c r="A21" t="s">
        <v>1536</v>
      </c>
      <c r="B21">
        <v>1</v>
      </c>
      <c r="C21">
        <v>1</v>
      </c>
      <c r="D21">
        <v>50.49</v>
      </c>
      <c r="E21">
        <v>0.10941070142354101</v>
      </c>
      <c r="F21">
        <v>1.98444754215376</v>
      </c>
      <c r="G21" t="s">
        <v>1040</v>
      </c>
      <c r="H21" t="s">
        <v>1041</v>
      </c>
      <c r="I21" t="s">
        <v>1535</v>
      </c>
      <c r="J21">
        <v>150886.78280300999</v>
      </c>
      <c r="K21">
        <v>67523.869764044503</v>
      </c>
      <c r="L21">
        <v>73238.836525832696</v>
      </c>
      <c r="M21">
        <v>53351.001648643803</v>
      </c>
      <c r="N21">
        <v>60672.795883607403</v>
      </c>
      <c r="O21">
        <v>32943.800702345601</v>
      </c>
      <c r="P21">
        <v>34261.111671764796</v>
      </c>
      <c r="Q21">
        <v>62769.174091778397</v>
      </c>
      <c r="R21">
        <v>59907.471841078201</v>
      </c>
      <c r="S21">
        <v>53351.001648643803</v>
      </c>
      <c r="T21">
        <v>54362.188144528503</v>
      </c>
      <c r="U21">
        <v>33707.385877153603</v>
      </c>
      <c r="V21">
        <v>0</v>
      </c>
      <c r="W21">
        <v>0</v>
      </c>
      <c r="X21">
        <v>0</v>
      </c>
      <c r="Y21">
        <v>1</v>
      </c>
      <c r="Z21">
        <v>1</v>
      </c>
      <c r="AA21">
        <v>1</v>
      </c>
    </row>
    <row r="23" spans="1:27" x14ac:dyDescent="0.2">
      <c r="A23" t="s">
        <v>1534</v>
      </c>
      <c r="B23">
        <v>15</v>
      </c>
      <c r="C23">
        <v>11</v>
      </c>
      <c r="D23">
        <v>1164.03</v>
      </c>
      <c r="E23">
        <v>0.10971065040214099</v>
      </c>
      <c r="F23">
        <v>1.3747112050807699</v>
      </c>
      <c r="G23" t="s">
        <v>1040</v>
      </c>
      <c r="H23" t="s">
        <v>1041</v>
      </c>
      <c r="I23" t="s">
        <v>1533</v>
      </c>
      <c r="J23">
        <v>40825810.338839903</v>
      </c>
      <c r="K23">
        <v>27300388.7695163</v>
      </c>
      <c r="L23">
        <v>27559096.026446801</v>
      </c>
      <c r="M23">
        <v>24884477.9990265</v>
      </c>
      <c r="N23">
        <v>24501664.181798</v>
      </c>
      <c r="O23">
        <v>20217782.469794098</v>
      </c>
      <c r="P23">
        <v>9270113.7974119503</v>
      </c>
      <c r="Q23">
        <v>25378030.930915099</v>
      </c>
      <c r="R23">
        <v>22542626.937930599</v>
      </c>
      <c r="S23">
        <v>24884477.9990265</v>
      </c>
      <c r="T23">
        <v>21953233.878658701</v>
      </c>
      <c r="U23">
        <v>20686398.6777694</v>
      </c>
      <c r="V23">
        <v>6</v>
      </c>
      <c r="W23">
        <v>6</v>
      </c>
      <c r="X23">
        <v>10</v>
      </c>
      <c r="Y23">
        <v>7</v>
      </c>
      <c r="Z23">
        <v>6</v>
      </c>
      <c r="AA23">
        <v>3</v>
      </c>
    </row>
    <row r="25" spans="1:27" x14ac:dyDescent="0.2">
      <c r="A25" t="s">
        <v>1532</v>
      </c>
      <c r="B25">
        <v>1</v>
      </c>
      <c r="C25">
        <v>1</v>
      </c>
      <c r="D25">
        <v>123.42</v>
      </c>
      <c r="E25">
        <v>0.121740090638702</v>
      </c>
      <c r="F25">
        <v>3.0435736969880902</v>
      </c>
      <c r="G25" t="s">
        <v>1040</v>
      </c>
      <c r="H25" t="s">
        <v>1041</v>
      </c>
      <c r="I25" t="s">
        <v>1531</v>
      </c>
      <c r="J25">
        <v>5304785.8821479501</v>
      </c>
      <c r="K25">
        <v>1563477.69253882</v>
      </c>
      <c r="L25">
        <v>1217207.5277923399</v>
      </c>
      <c r="M25">
        <v>832768.12993716996</v>
      </c>
      <c r="N25">
        <v>877137.74083800497</v>
      </c>
      <c r="O25">
        <v>946665.61638167303</v>
      </c>
      <c r="P25">
        <v>1204531.3587231301</v>
      </c>
      <c r="Q25">
        <v>1453385.35564557</v>
      </c>
      <c r="R25">
        <v>995644.23951830296</v>
      </c>
      <c r="S25">
        <v>832768.12993716996</v>
      </c>
      <c r="T25">
        <v>785906.20724939101</v>
      </c>
      <c r="U25">
        <v>968607.82750359795</v>
      </c>
      <c r="V25">
        <v>0</v>
      </c>
      <c r="W25">
        <v>0</v>
      </c>
      <c r="X25">
        <v>0</v>
      </c>
      <c r="Y25">
        <v>0</v>
      </c>
      <c r="Z25">
        <v>1</v>
      </c>
      <c r="AA25">
        <v>0</v>
      </c>
    </row>
    <row r="27" spans="1:27" x14ac:dyDescent="0.2">
      <c r="A27" t="s">
        <v>1530</v>
      </c>
      <c r="B27">
        <v>1</v>
      </c>
      <c r="C27">
        <v>1</v>
      </c>
      <c r="D27">
        <v>73.45</v>
      </c>
      <c r="E27">
        <v>0.125845509794419</v>
      </c>
      <c r="F27">
        <v>1.9038392876125101</v>
      </c>
      <c r="G27" t="s">
        <v>1040</v>
      </c>
      <c r="H27" t="s">
        <v>1041</v>
      </c>
      <c r="I27" t="s">
        <v>1529</v>
      </c>
      <c r="J27">
        <v>2063967.80878095</v>
      </c>
      <c r="K27">
        <v>908226.47125671199</v>
      </c>
      <c r="L27">
        <v>842703.56478093599</v>
      </c>
      <c r="M27">
        <v>660723.56326714798</v>
      </c>
      <c r="N27">
        <v>707231.79968982597</v>
      </c>
      <c r="O27">
        <v>635836.59030323999</v>
      </c>
      <c r="P27">
        <v>468654.90979347198</v>
      </c>
      <c r="Q27">
        <v>844273.67223302205</v>
      </c>
      <c r="R27">
        <v>689309.69513262901</v>
      </c>
      <c r="S27">
        <v>660723.56326714798</v>
      </c>
      <c r="T27">
        <v>633672.26772088395</v>
      </c>
      <c r="U27">
        <v>650574.27641124895</v>
      </c>
      <c r="V27">
        <v>1</v>
      </c>
      <c r="W27">
        <v>1</v>
      </c>
      <c r="X27">
        <v>1</v>
      </c>
      <c r="Y27">
        <v>0</v>
      </c>
      <c r="Z27">
        <v>1</v>
      </c>
      <c r="AA27">
        <v>0</v>
      </c>
    </row>
    <row r="29" spans="1:27" x14ac:dyDescent="0.2">
      <c r="A29" t="s">
        <v>1528</v>
      </c>
      <c r="B29">
        <v>1</v>
      </c>
      <c r="C29">
        <v>1</v>
      </c>
      <c r="D29">
        <v>59.22</v>
      </c>
      <c r="E29">
        <v>0.13165652345666601</v>
      </c>
      <c r="F29">
        <v>1.97347278552617</v>
      </c>
      <c r="G29" t="s">
        <v>1040</v>
      </c>
      <c r="H29" t="s">
        <v>1041</v>
      </c>
      <c r="I29" t="s">
        <v>1527</v>
      </c>
      <c r="J29">
        <v>2007745.6122670299</v>
      </c>
      <c r="K29">
        <v>1029433.26965237</v>
      </c>
      <c r="L29">
        <v>718463.303866726</v>
      </c>
      <c r="M29">
        <v>523681.36448015098</v>
      </c>
      <c r="N29">
        <v>692112.19640630903</v>
      </c>
      <c r="O29">
        <v>687269.00644698797</v>
      </c>
      <c r="P29">
        <v>455888.81512691401</v>
      </c>
      <c r="Q29">
        <v>956945.68964241398</v>
      </c>
      <c r="R29">
        <v>587684.37876621005</v>
      </c>
      <c r="S29">
        <v>523681.36448015098</v>
      </c>
      <c r="T29">
        <v>620125.26191047195</v>
      </c>
      <c r="U29">
        <v>703198.81458204496</v>
      </c>
      <c r="V29">
        <v>0</v>
      </c>
      <c r="W29">
        <v>1</v>
      </c>
      <c r="X29">
        <v>0</v>
      </c>
      <c r="Y29">
        <v>1</v>
      </c>
      <c r="Z29">
        <v>1</v>
      </c>
      <c r="AA29">
        <v>0</v>
      </c>
    </row>
    <row r="31" spans="1:27" x14ac:dyDescent="0.2">
      <c r="A31" t="s">
        <v>1526</v>
      </c>
      <c r="B31">
        <v>1</v>
      </c>
      <c r="C31">
        <v>1</v>
      </c>
      <c r="D31">
        <v>98.69</v>
      </c>
      <c r="E31">
        <v>0.133668791808528</v>
      </c>
      <c r="F31">
        <v>1.2757950449428801</v>
      </c>
      <c r="G31" t="s">
        <v>1040</v>
      </c>
      <c r="H31" t="s">
        <v>1041</v>
      </c>
      <c r="I31" t="s">
        <v>1525</v>
      </c>
      <c r="J31">
        <v>663447.89496798103</v>
      </c>
      <c r="K31">
        <v>970488.22302573</v>
      </c>
      <c r="L31">
        <v>918110.24374702398</v>
      </c>
      <c r="M31">
        <v>710999.77384155802</v>
      </c>
      <c r="N31">
        <v>639621.15736445098</v>
      </c>
      <c r="O31">
        <v>649736.70606243401</v>
      </c>
      <c r="P31">
        <v>150645.815330101</v>
      </c>
      <c r="Q31">
        <v>902151.260554087</v>
      </c>
      <c r="R31">
        <v>750990.40595600102</v>
      </c>
      <c r="S31">
        <v>710999.77384155802</v>
      </c>
      <c r="T31">
        <v>573093.84200080798</v>
      </c>
      <c r="U31">
        <v>664796.57486022299</v>
      </c>
      <c r="V31">
        <v>1</v>
      </c>
      <c r="W31">
        <v>0</v>
      </c>
      <c r="X31">
        <v>0</v>
      </c>
      <c r="Y31">
        <v>1</v>
      </c>
      <c r="Z31">
        <v>0</v>
      </c>
      <c r="AA31">
        <v>0</v>
      </c>
    </row>
    <row r="33" spans="1:27" x14ac:dyDescent="0.2">
      <c r="A33" t="s">
        <v>1524</v>
      </c>
      <c r="B33">
        <v>3</v>
      </c>
      <c r="C33">
        <v>3</v>
      </c>
      <c r="D33">
        <v>147.63999999999999</v>
      </c>
      <c r="E33">
        <v>0.13523672200461101</v>
      </c>
      <c r="F33">
        <v>2.0902685270033099</v>
      </c>
      <c r="G33" t="s">
        <v>1040</v>
      </c>
      <c r="H33" t="s">
        <v>1041</v>
      </c>
      <c r="I33" t="s">
        <v>1523</v>
      </c>
      <c r="J33">
        <v>5024785.7808657903</v>
      </c>
      <c r="K33">
        <v>1845435.85262538</v>
      </c>
      <c r="L33">
        <v>2020999.5510384301</v>
      </c>
      <c r="M33">
        <v>1266646.46927195</v>
      </c>
      <c r="N33">
        <v>1805266.0234346399</v>
      </c>
      <c r="O33">
        <v>1181713.80920993</v>
      </c>
      <c r="P33">
        <v>1140953.1276817999</v>
      </c>
      <c r="Q33">
        <v>1715489.4219396999</v>
      </c>
      <c r="R33">
        <v>1653125.3012459001</v>
      </c>
      <c r="S33">
        <v>1266646.46927195</v>
      </c>
      <c r="T33">
        <v>1617499.4045954901</v>
      </c>
      <c r="U33">
        <v>1209104.0655355901</v>
      </c>
      <c r="V33">
        <v>1</v>
      </c>
      <c r="W33">
        <v>1</v>
      </c>
      <c r="X33">
        <v>1</v>
      </c>
      <c r="Y33">
        <v>2</v>
      </c>
      <c r="Z33">
        <v>0</v>
      </c>
      <c r="AA33">
        <v>1</v>
      </c>
    </row>
    <row r="35" spans="1:27" x14ac:dyDescent="0.2">
      <c r="A35" t="s">
        <v>1522</v>
      </c>
      <c r="B35">
        <v>13</v>
      </c>
      <c r="C35">
        <v>8</v>
      </c>
      <c r="D35">
        <v>1174.3900000000001</v>
      </c>
      <c r="E35">
        <v>0.13956771738879201</v>
      </c>
      <c r="F35">
        <v>1.5348316098311401</v>
      </c>
      <c r="G35" t="s">
        <v>1040</v>
      </c>
      <c r="H35" t="s">
        <v>1041</v>
      </c>
      <c r="I35" t="s">
        <v>1521</v>
      </c>
      <c r="J35">
        <v>13690583.172847999</v>
      </c>
      <c r="K35">
        <v>8022455.4848068897</v>
      </c>
      <c r="L35">
        <v>8317357.9203316402</v>
      </c>
      <c r="M35">
        <v>5008048.0588292899</v>
      </c>
      <c r="N35">
        <v>8376634.0443846704</v>
      </c>
      <c r="O35">
        <v>6181240.5593317002</v>
      </c>
      <c r="P35">
        <v>3108652.6614388898</v>
      </c>
      <c r="Q35">
        <v>7457553.9987420402</v>
      </c>
      <c r="R35">
        <v>6803383.41023055</v>
      </c>
      <c r="S35">
        <v>5008048.0588292899</v>
      </c>
      <c r="T35">
        <v>7505376.1625271495</v>
      </c>
      <c r="U35">
        <v>6324511.9352021599</v>
      </c>
      <c r="V35">
        <v>3</v>
      </c>
      <c r="W35">
        <v>4</v>
      </c>
      <c r="X35">
        <v>4</v>
      </c>
      <c r="Y35">
        <v>0</v>
      </c>
      <c r="Z35">
        <v>4</v>
      </c>
      <c r="AA35">
        <v>4</v>
      </c>
    </row>
    <row r="37" spans="1:27" x14ac:dyDescent="0.2">
      <c r="A37" t="s">
        <v>1520</v>
      </c>
      <c r="B37">
        <v>11</v>
      </c>
      <c r="C37">
        <v>5</v>
      </c>
      <c r="D37">
        <v>849.74</v>
      </c>
      <c r="E37">
        <v>0.144774878366354</v>
      </c>
      <c r="F37">
        <v>1.64564852837247</v>
      </c>
      <c r="G37" t="s">
        <v>1040</v>
      </c>
      <c r="H37" t="s">
        <v>1041</v>
      </c>
      <c r="I37" t="s">
        <v>1519</v>
      </c>
      <c r="J37">
        <v>11660058.373118101</v>
      </c>
      <c r="K37">
        <v>5715177.8808594104</v>
      </c>
      <c r="L37">
        <v>6978126.5565479603</v>
      </c>
      <c r="M37">
        <v>5569683.2969856998</v>
      </c>
      <c r="N37">
        <v>5676532.1478327597</v>
      </c>
      <c r="O37">
        <v>3552426.17922907</v>
      </c>
      <c r="P37">
        <v>2647591.4894563202</v>
      </c>
      <c r="Q37">
        <v>5312743.4286973896</v>
      </c>
      <c r="R37">
        <v>5707926.8325409004</v>
      </c>
      <c r="S37">
        <v>5569683.2969856998</v>
      </c>
      <c r="T37">
        <v>5086113.2099620895</v>
      </c>
      <c r="U37">
        <v>3634765.79722177</v>
      </c>
      <c r="V37">
        <v>0</v>
      </c>
      <c r="W37">
        <v>5</v>
      </c>
      <c r="X37">
        <v>2</v>
      </c>
      <c r="Y37">
        <v>3</v>
      </c>
      <c r="Z37">
        <v>2</v>
      </c>
      <c r="AA37">
        <v>2</v>
      </c>
    </row>
    <row r="39" spans="1:27" x14ac:dyDescent="0.2">
      <c r="A39" t="s">
        <v>1518</v>
      </c>
      <c r="B39">
        <v>1</v>
      </c>
      <c r="C39">
        <v>1</v>
      </c>
      <c r="D39">
        <v>28.7</v>
      </c>
      <c r="E39">
        <v>0.161173514600677</v>
      </c>
      <c r="F39">
        <v>1.5053813566020799</v>
      </c>
      <c r="G39" t="s">
        <v>1040</v>
      </c>
      <c r="H39" t="s">
        <v>1041</v>
      </c>
      <c r="I39" t="s">
        <v>1517</v>
      </c>
      <c r="J39">
        <v>362668.13246583601</v>
      </c>
      <c r="K39">
        <v>267677.64796365303</v>
      </c>
      <c r="L39">
        <v>225639.698849359</v>
      </c>
      <c r="M39">
        <v>156819.13685042399</v>
      </c>
      <c r="N39">
        <v>274971.43723481102</v>
      </c>
      <c r="O39">
        <v>136826.45808724</v>
      </c>
      <c r="P39">
        <v>82349.249916902103</v>
      </c>
      <c r="Q39">
        <v>248829.116936292</v>
      </c>
      <c r="R39">
        <v>184567.43097331299</v>
      </c>
      <c r="S39">
        <v>156819.13685042399</v>
      </c>
      <c r="T39">
        <v>246371.521002692</v>
      </c>
      <c r="U39">
        <v>139997.878891442</v>
      </c>
      <c r="V39">
        <v>0</v>
      </c>
      <c r="W39">
        <v>0</v>
      </c>
      <c r="X39">
        <v>0</v>
      </c>
      <c r="Y39">
        <v>0</v>
      </c>
      <c r="Z39">
        <v>0</v>
      </c>
      <c r="AA39">
        <v>1</v>
      </c>
    </row>
    <row r="41" spans="1:27" x14ac:dyDescent="0.2">
      <c r="A41" t="s">
        <v>1516</v>
      </c>
      <c r="B41">
        <v>2</v>
      </c>
      <c r="C41">
        <v>2</v>
      </c>
      <c r="D41">
        <v>81.7</v>
      </c>
      <c r="E41">
        <v>0.16420988823909499</v>
      </c>
      <c r="F41">
        <v>1.7994097080683999</v>
      </c>
      <c r="G41" t="s">
        <v>1040</v>
      </c>
      <c r="H41" t="s">
        <v>1041</v>
      </c>
      <c r="I41" t="s">
        <v>1515</v>
      </c>
      <c r="J41">
        <v>2253136.5918024802</v>
      </c>
      <c r="K41">
        <v>1226180.9116926701</v>
      </c>
      <c r="L41">
        <v>827667.40962298098</v>
      </c>
      <c r="M41">
        <v>790096.77738554205</v>
      </c>
      <c r="N41">
        <v>880029.58692734595</v>
      </c>
      <c r="O41">
        <v>723427.97398260096</v>
      </c>
      <c r="P41">
        <v>511608.524944601</v>
      </c>
      <c r="Q41">
        <v>1139839.33952547</v>
      </c>
      <c r="R41">
        <v>677010.50955769804</v>
      </c>
      <c r="S41">
        <v>790096.77738554205</v>
      </c>
      <c r="T41">
        <v>788497.27098568704</v>
      </c>
      <c r="U41">
        <v>740195.88977244904</v>
      </c>
      <c r="V41">
        <v>1</v>
      </c>
      <c r="W41">
        <v>1</v>
      </c>
      <c r="X41">
        <v>0</v>
      </c>
      <c r="Y41">
        <v>0</v>
      </c>
      <c r="Z41">
        <v>0</v>
      </c>
      <c r="AA41">
        <v>0</v>
      </c>
    </row>
    <row r="43" spans="1:27" x14ac:dyDescent="0.2">
      <c r="A43" t="s">
        <v>1514</v>
      </c>
      <c r="B43">
        <v>3</v>
      </c>
      <c r="C43">
        <v>1</v>
      </c>
      <c r="D43">
        <v>137.03</v>
      </c>
      <c r="E43">
        <v>0.16540789781256901</v>
      </c>
      <c r="F43">
        <v>2.21923584120271</v>
      </c>
      <c r="G43" t="s">
        <v>1041</v>
      </c>
      <c r="H43" t="s">
        <v>1040</v>
      </c>
      <c r="I43" t="s">
        <v>1513</v>
      </c>
      <c r="J43">
        <v>160588.501102162</v>
      </c>
      <c r="K43">
        <v>587352.45036187803</v>
      </c>
      <c r="L43">
        <v>1413406.07512361</v>
      </c>
      <c r="M43">
        <v>1479118.3032017199</v>
      </c>
      <c r="N43">
        <v>1177955.81111227</v>
      </c>
      <c r="O43">
        <v>2139464.6723662298</v>
      </c>
      <c r="P43">
        <v>36464.032616067903</v>
      </c>
      <c r="Q43">
        <v>545994.00684273103</v>
      </c>
      <c r="R43">
        <v>1156129.5708952299</v>
      </c>
      <c r="S43">
        <v>1479118.3032017199</v>
      </c>
      <c r="T43">
        <v>1055436.0401071799</v>
      </c>
      <c r="U43">
        <v>2189054.0782943601</v>
      </c>
      <c r="V43">
        <v>0</v>
      </c>
      <c r="W43">
        <v>0</v>
      </c>
      <c r="X43">
        <v>0</v>
      </c>
      <c r="Y43">
        <v>1</v>
      </c>
      <c r="Z43">
        <v>0</v>
      </c>
      <c r="AA43">
        <v>1</v>
      </c>
    </row>
    <row r="45" spans="1:27" x14ac:dyDescent="0.2">
      <c r="A45" t="s">
        <v>1512</v>
      </c>
      <c r="B45">
        <v>5</v>
      </c>
      <c r="C45">
        <v>5</v>
      </c>
      <c r="D45">
        <v>257.22000000000003</v>
      </c>
      <c r="E45">
        <v>0.16963336565503501</v>
      </c>
      <c r="F45">
        <v>1.25716220657262</v>
      </c>
      <c r="G45" t="s">
        <v>1040</v>
      </c>
      <c r="H45" t="s">
        <v>1041</v>
      </c>
      <c r="I45" t="s">
        <v>1511</v>
      </c>
      <c r="J45">
        <v>1812903.12556713</v>
      </c>
      <c r="K45">
        <v>1237956.36493861</v>
      </c>
      <c r="L45">
        <v>1399394.7574376401</v>
      </c>
      <c r="M45">
        <v>1182448.83410589</v>
      </c>
      <c r="N45">
        <v>1318802.11817824</v>
      </c>
      <c r="O45">
        <v>1038669.53265951</v>
      </c>
      <c r="P45">
        <v>411646.90028706501</v>
      </c>
      <c r="Q45">
        <v>1150785.62381557</v>
      </c>
      <c r="R45">
        <v>1144668.6758353701</v>
      </c>
      <c r="S45">
        <v>1182448.83410589</v>
      </c>
      <c r="T45">
        <v>1181632.85257764</v>
      </c>
      <c r="U45">
        <v>1062744.2489871599</v>
      </c>
      <c r="V45">
        <v>1</v>
      </c>
      <c r="W45">
        <v>1</v>
      </c>
      <c r="X45">
        <v>1</v>
      </c>
      <c r="Y45">
        <v>2</v>
      </c>
      <c r="Z45">
        <v>0</v>
      </c>
      <c r="AA45">
        <v>1</v>
      </c>
    </row>
    <row r="47" spans="1:27" x14ac:dyDescent="0.2">
      <c r="A47" t="s">
        <v>1510</v>
      </c>
      <c r="B47">
        <v>3</v>
      </c>
      <c r="C47">
        <v>3</v>
      </c>
      <c r="D47">
        <v>187.88</v>
      </c>
      <c r="E47">
        <v>0.17397287840569101</v>
      </c>
      <c r="F47">
        <v>1.7797451128024999</v>
      </c>
      <c r="G47" t="s">
        <v>1040</v>
      </c>
      <c r="H47" t="s">
        <v>1041</v>
      </c>
      <c r="I47" t="s">
        <v>1509</v>
      </c>
      <c r="J47">
        <v>3040896.2904820698</v>
      </c>
      <c r="K47">
        <v>1721331.51919879</v>
      </c>
      <c r="L47">
        <v>1154219.37936548</v>
      </c>
      <c r="M47">
        <v>835646.51080793096</v>
      </c>
      <c r="N47">
        <v>1278544.450715</v>
      </c>
      <c r="O47">
        <v>1210131.8004763499</v>
      </c>
      <c r="P47">
        <v>690481.20355564298</v>
      </c>
      <c r="Q47">
        <v>1600123.8995308301</v>
      </c>
      <c r="R47">
        <v>944121.56511218403</v>
      </c>
      <c r="S47">
        <v>835646.51080793096</v>
      </c>
      <c r="T47">
        <v>1145562.4051716099</v>
      </c>
      <c r="U47">
        <v>1238180.74087507</v>
      </c>
      <c r="V47">
        <v>2</v>
      </c>
      <c r="W47">
        <v>6</v>
      </c>
      <c r="X47">
        <v>4</v>
      </c>
      <c r="Y47">
        <v>3</v>
      </c>
      <c r="Z47">
        <v>3</v>
      </c>
      <c r="AA47">
        <v>3</v>
      </c>
    </row>
    <row r="49" spans="1:27" x14ac:dyDescent="0.2">
      <c r="A49" t="s">
        <v>1508</v>
      </c>
      <c r="B49">
        <v>5</v>
      </c>
      <c r="C49">
        <v>5</v>
      </c>
      <c r="D49">
        <v>309.62</v>
      </c>
      <c r="E49">
        <v>0.174229570325482</v>
      </c>
      <c r="F49">
        <v>1.36696219198708</v>
      </c>
      <c r="G49" t="s">
        <v>1040</v>
      </c>
      <c r="H49" t="s">
        <v>1041</v>
      </c>
      <c r="I49" t="s">
        <v>1507</v>
      </c>
      <c r="J49">
        <v>16274916.5273376</v>
      </c>
      <c r="K49">
        <v>10332163.1850558</v>
      </c>
      <c r="L49">
        <v>10689657.013572499</v>
      </c>
      <c r="M49">
        <v>7978156.8161953501</v>
      </c>
      <c r="N49">
        <v>11217052.208372001</v>
      </c>
      <c r="O49">
        <v>8089186.2166423704</v>
      </c>
      <c r="P49">
        <v>3695464.3888174999</v>
      </c>
      <c r="Q49">
        <v>9604623.5497712996</v>
      </c>
      <c r="R49">
        <v>8743862.6404926497</v>
      </c>
      <c r="S49">
        <v>7978156.8161953501</v>
      </c>
      <c r="T49">
        <v>10050361.0176183</v>
      </c>
      <c r="U49">
        <v>8276680.7539939499</v>
      </c>
      <c r="V49">
        <v>2</v>
      </c>
      <c r="W49">
        <v>2</v>
      </c>
      <c r="X49">
        <v>3</v>
      </c>
      <c r="Y49">
        <v>4</v>
      </c>
      <c r="Z49">
        <v>2</v>
      </c>
      <c r="AA49">
        <v>1</v>
      </c>
    </row>
    <row r="51" spans="1:27" x14ac:dyDescent="0.2">
      <c r="A51" t="s">
        <v>1506</v>
      </c>
      <c r="B51">
        <v>2</v>
      </c>
      <c r="C51">
        <v>2</v>
      </c>
      <c r="D51">
        <v>145.81</v>
      </c>
      <c r="E51">
        <v>0.17596508871177699</v>
      </c>
      <c r="F51">
        <v>1.3914327914260201</v>
      </c>
      <c r="G51" t="s">
        <v>1040</v>
      </c>
      <c r="H51" t="s">
        <v>1041</v>
      </c>
      <c r="I51" t="s">
        <v>1505</v>
      </c>
      <c r="J51">
        <v>1650370.6996410899</v>
      </c>
      <c r="K51">
        <v>1641789.87963766</v>
      </c>
      <c r="L51">
        <v>2305264.6623325702</v>
      </c>
      <c r="M51">
        <v>1444850.0029183601</v>
      </c>
      <c r="N51">
        <v>1661581.61859573</v>
      </c>
      <c r="O51">
        <v>916346.39270444796</v>
      </c>
      <c r="P51">
        <v>374741.47032502003</v>
      </c>
      <c r="Q51">
        <v>1526183.18732631</v>
      </c>
      <c r="R51">
        <v>1885646.80156012</v>
      </c>
      <c r="S51">
        <v>1444850.0029183601</v>
      </c>
      <c r="T51">
        <v>1488759.68631595</v>
      </c>
      <c r="U51">
        <v>937585.85219425801</v>
      </c>
      <c r="V51">
        <v>0</v>
      </c>
      <c r="W51">
        <v>0</v>
      </c>
      <c r="X51">
        <v>1</v>
      </c>
      <c r="Y51">
        <v>2</v>
      </c>
      <c r="Z51">
        <v>0</v>
      </c>
      <c r="AA51">
        <v>1</v>
      </c>
    </row>
    <row r="53" spans="1:27" x14ac:dyDescent="0.2">
      <c r="A53" t="s">
        <v>1504</v>
      </c>
      <c r="B53">
        <v>3</v>
      </c>
      <c r="C53">
        <v>3</v>
      </c>
      <c r="D53">
        <v>136.61000000000001</v>
      </c>
      <c r="E53">
        <v>0.18780725673138399</v>
      </c>
      <c r="F53">
        <v>2.4368038874678</v>
      </c>
      <c r="G53" t="s">
        <v>1040</v>
      </c>
      <c r="H53" t="s">
        <v>1041</v>
      </c>
      <c r="I53" t="s">
        <v>1503</v>
      </c>
      <c r="J53">
        <v>1846377.44695796</v>
      </c>
      <c r="K53">
        <v>822418.59228918597</v>
      </c>
      <c r="L53">
        <v>422207.64954383997</v>
      </c>
      <c r="M53">
        <v>268878.77155994799</v>
      </c>
      <c r="N53">
        <v>500110.25821169198</v>
      </c>
      <c r="O53">
        <v>499477.30216736603</v>
      </c>
      <c r="P53">
        <v>419247.74803530797</v>
      </c>
      <c r="Q53">
        <v>764507.95809104503</v>
      </c>
      <c r="R53">
        <v>345354.92473605898</v>
      </c>
      <c r="S53">
        <v>268878.77155994799</v>
      </c>
      <c r="T53">
        <v>448093.541000937</v>
      </c>
      <c r="U53">
        <v>511054.39573146502</v>
      </c>
      <c r="V53">
        <v>0</v>
      </c>
      <c r="W53">
        <v>1</v>
      </c>
      <c r="X53">
        <v>0</v>
      </c>
      <c r="Y53">
        <v>1</v>
      </c>
      <c r="Z53">
        <v>1</v>
      </c>
      <c r="AA53">
        <v>2</v>
      </c>
    </row>
    <row r="55" spans="1:27" x14ac:dyDescent="0.2">
      <c r="A55" t="s">
        <v>1502</v>
      </c>
      <c r="B55">
        <v>2</v>
      </c>
      <c r="C55">
        <v>2</v>
      </c>
      <c r="D55">
        <v>88.71</v>
      </c>
      <c r="E55">
        <v>0.192651489480515</v>
      </c>
      <c r="F55">
        <v>1.9919524033604701</v>
      </c>
      <c r="G55" t="s">
        <v>1040</v>
      </c>
      <c r="H55" t="s">
        <v>1041</v>
      </c>
      <c r="I55" t="s">
        <v>1501</v>
      </c>
      <c r="J55">
        <v>5504688.32443373</v>
      </c>
      <c r="K55">
        <v>2440697.4890001202</v>
      </c>
      <c r="L55">
        <v>1664476.1213485501</v>
      </c>
      <c r="M55">
        <v>1518360.1440123201</v>
      </c>
      <c r="N55">
        <v>1890444.84816712</v>
      </c>
      <c r="O55">
        <v>1415538.1590777701</v>
      </c>
      <c r="P55">
        <v>1249922.2125234499</v>
      </c>
      <c r="Q55">
        <v>2268835.6891830899</v>
      </c>
      <c r="R55">
        <v>1361498.36753161</v>
      </c>
      <c r="S55">
        <v>1518360.1440123201</v>
      </c>
      <c r="T55">
        <v>1693818.73731455</v>
      </c>
      <c r="U55">
        <v>1448348.0938637599</v>
      </c>
      <c r="V55">
        <v>0</v>
      </c>
      <c r="W55">
        <v>0</v>
      </c>
      <c r="X55">
        <v>1</v>
      </c>
      <c r="Y55">
        <v>0</v>
      </c>
      <c r="Z55">
        <v>1</v>
      </c>
      <c r="AA55">
        <v>1</v>
      </c>
    </row>
    <row r="57" spans="1:27" x14ac:dyDescent="0.2">
      <c r="A57" t="s">
        <v>1500</v>
      </c>
      <c r="B57">
        <v>1</v>
      </c>
      <c r="C57">
        <v>1</v>
      </c>
      <c r="D57">
        <v>95.44</v>
      </c>
      <c r="E57">
        <v>0.194949563914666</v>
      </c>
      <c r="F57">
        <v>1.57999119470198</v>
      </c>
      <c r="G57" t="s">
        <v>1040</v>
      </c>
      <c r="H57" t="s">
        <v>1041</v>
      </c>
      <c r="I57" t="s">
        <v>1499</v>
      </c>
      <c r="J57">
        <v>2779372.6814525998</v>
      </c>
      <c r="K57">
        <v>1378634.57507968</v>
      </c>
      <c r="L57">
        <v>1405379.65990891</v>
      </c>
      <c r="M57">
        <v>940265.13505745796</v>
      </c>
      <c r="N57">
        <v>1517151.39176835</v>
      </c>
      <c r="O57">
        <v>1063734.0562257301</v>
      </c>
      <c r="P57">
        <v>631098.33775844902</v>
      </c>
      <c r="Q57">
        <v>1281557.9728252001</v>
      </c>
      <c r="R57">
        <v>1149564.17108457</v>
      </c>
      <c r="S57">
        <v>940265.13505745796</v>
      </c>
      <c r="T57">
        <v>1359351.7193646899</v>
      </c>
      <c r="U57">
        <v>1088389.7285511901</v>
      </c>
      <c r="V57">
        <v>1</v>
      </c>
      <c r="W57">
        <v>2</v>
      </c>
      <c r="X57">
        <v>1</v>
      </c>
      <c r="Y57">
        <v>1</v>
      </c>
      <c r="Z57">
        <v>2</v>
      </c>
      <c r="AA57">
        <v>1</v>
      </c>
    </row>
    <row r="59" spans="1:27" x14ac:dyDescent="0.2">
      <c r="A59" t="s">
        <v>1498</v>
      </c>
      <c r="B59">
        <v>27</v>
      </c>
      <c r="C59">
        <v>27</v>
      </c>
      <c r="D59">
        <v>1577.8</v>
      </c>
      <c r="E59">
        <v>0.196382040761518</v>
      </c>
      <c r="F59">
        <v>1.3364811799326901</v>
      </c>
      <c r="G59" t="s">
        <v>1040</v>
      </c>
      <c r="H59" t="s">
        <v>1041</v>
      </c>
      <c r="I59" t="s">
        <v>1497</v>
      </c>
      <c r="J59">
        <v>24458861.202289</v>
      </c>
      <c r="K59">
        <v>15659008.6668032</v>
      </c>
      <c r="L59">
        <v>16637078.1780106</v>
      </c>
      <c r="M59">
        <v>15752972.2449934</v>
      </c>
      <c r="N59">
        <v>15681091.358555499</v>
      </c>
      <c r="O59">
        <v>11031890.2005754</v>
      </c>
      <c r="P59">
        <v>5553752.0215395698</v>
      </c>
      <c r="Q59">
        <v>14556379.0189439</v>
      </c>
      <c r="R59">
        <v>13608699.1512412</v>
      </c>
      <c r="S59">
        <v>15752972.2449934</v>
      </c>
      <c r="T59">
        <v>14050093.2309212</v>
      </c>
      <c r="U59">
        <v>11287591.9601683</v>
      </c>
      <c r="V59">
        <v>2</v>
      </c>
      <c r="W59">
        <v>13</v>
      </c>
      <c r="X59">
        <v>18</v>
      </c>
      <c r="Y59">
        <v>12</v>
      </c>
      <c r="Z59">
        <v>16</v>
      </c>
      <c r="AA59">
        <v>10</v>
      </c>
    </row>
    <row r="61" spans="1:27" x14ac:dyDescent="0.2">
      <c r="A61" t="s">
        <v>1496</v>
      </c>
      <c r="B61">
        <v>9</v>
      </c>
      <c r="C61">
        <v>7</v>
      </c>
      <c r="D61">
        <v>639.76</v>
      </c>
      <c r="E61">
        <v>0.20702954300075299</v>
      </c>
      <c r="F61">
        <v>1.80801391017656</v>
      </c>
      <c r="G61" t="s">
        <v>1041</v>
      </c>
      <c r="H61" t="s">
        <v>1040</v>
      </c>
      <c r="I61" t="s">
        <v>1495</v>
      </c>
      <c r="J61">
        <v>1100848.6387013099</v>
      </c>
      <c r="K61">
        <v>2735822.1962848301</v>
      </c>
      <c r="L61">
        <v>7129620.1109235501</v>
      </c>
      <c r="M61">
        <v>6791312.5197470002</v>
      </c>
      <c r="N61">
        <v>4847238.0622168798</v>
      </c>
      <c r="O61">
        <v>8188655.9912841404</v>
      </c>
      <c r="P61">
        <v>249964.22777133601</v>
      </c>
      <c r="Q61">
        <v>2543179.1797897699</v>
      </c>
      <c r="R61">
        <v>5831844.6372654401</v>
      </c>
      <c r="S61">
        <v>6791312.5197470002</v>
      </c>
      <c r="T61">
        <v>4343074.4155099699</v>
      </c>
      <c r="U61">
        <v>8378456.0806254297</v>
      </c>
      <c r="V61">
        <v>0</v>
      </c>
      <c r="W61">
        <v>0</v>
      </c>
      <c r="X61">
        <v>3</v>
      </c>
      <c r="Y61">
        <v>1</v>
      </c>
      <c r="Z61">
        <v>1</v>
      </c>
      <c r="AA61">
        <v>4</v>
      </c>
    </row>
    <row r="63" spans="1:27" x14ac:dyDescent="0.2">
      <c r="A63" t="s">
        <v>1494</v>
      </c>
      <c r="B63">
        <v>5</v>
      </c>
      <c r="C63">
        <v>5</v>
      </c>
      <c r="D63">
        <v>271.51</v>
      </c>
      <c r="E63">
        <v>0.220059194868024</v>
      </c>
      <c r="F63">
        <v>1.58337525246632</v>
      </c>
      <c r="G63" t="s">
        <v>1040</v>
      </c>
      <c r="H63" t="s">
        <v>1041</v>
      </c>
      <c r="I63" t="s">
        <v>1493</v>
      </c>
      <c r="J63">
        <v>4097935.4951371802</v>
      </c>
      <c r="K63">
        <v>1717147.5717497999</v>
      </c>
      <c r="L63">
        <v>2445208.0709645799</v>
      </c>
      <c r="M63">
        <v>1877519.8197104901</v>
      </c>
      <c r="N63">
        <v>2007503.6827626999</v>
      </c>
      <c r="O63">
        <v>1331864.3609597101</v>
      </c>
      <c r="P63">
        <v>930497.84092674602</v>
      </c>
      <c r="Q63">
        <v>1596234.5648890999</v>
      </c>
      <c r="R63">
        <v>2000116.8861444099</v>
      </c>
      <c r="S63">
        <v>1877519.8197104901</v>
      </c>
      <c r="T63">
        <v>1798702.22418191</v>
      </c>
      <c r="U63">
        <v>1362734.86949855</v>
      </c>
      <c r="V63">
        <v>1</v>
      </c>
      <c r="W63">
        <v>3</v>
      </c>
      <c r="X63">
        <v>2</v>
      </c>
      <c r="Y63">
        <v>0</v>
      </c>
      <c r="Z63">
        <v>3</v>
      </c>
      <c r="AA63">
        <v>1</v>
      </c>
    </row>
    <row r="65" spans="1:27" x14ac:dyDescent="0.2">
      <c r="A65" t="s">
        <v>1492</v>
      </c>
      <c r="B65">
        <v>4</v>
      </c>
      <c r="C65">
        <v>1</v>
      </c>
      <c r="D65">
        <v>255.17</v>
      </c>
      <c r="E65">
        <v>0.22160505218793</v>
      </c>
      <c r="F65">
        <v>4.2982011677421701</v>
      </c>
      <c r="G65" t="s">
        <v>1040</v>
      </c>
      <c r="H65" t="s">
        <v>1041</v>
      </c>
      <c r="I65" t="s">
        <v>1491</v>
      </c>
      <c r="J65">
        <v>2747910.9244776</v>
      </c>
      <c r="K65">
        <v>348680.43202396098</v>
      </c>
      <c r="L65">
        <v>382640.62765735103</v>
      </c>
      <c r="M65">
        <v>317959.58348924998</v>
      </c>
      <c r="N65">
        <v>286946.882865205</v>
      </c>
      <c r="O65">
        <v>204555.875769131</v>
      </c>
      <c r="P65">
        <v>623954.47300710401</v>
      </c>
      <c r="Q65">
        <v>324128.08709850803</v>
      </c>
      <c r="R65">
        <v>312990.125376307</v>
      </c>
      <c r="S65">
        <v>317959.58348924998</v>
      </c>
      <c r="T65">
        <v>257101.39456452499</v>
      </c>
      <c r="U65">
        <v>209297.15731003301</v>
      </c>
      <c r="V65">
        <v>0</v>
      </c>
      <c r="W65">
        <v>1</v>
      </c>
      <c r="X65">
        <v>1</v>
      </c>
      <c r="Y65">
        <v>1</v>
      </c>
      <c r="Z65">
        <v>0</v>
      </c>
      <c r="AA65">
        <v>1</v>
      </c>
    </row>
    <row r="67" spans="1:27" x14ac:dyDescent="0.2">
      <c r="A67" t="s">
        <v>1490</v>
      </c>
      <c r="B67">
        <v>1</v>
      </c>
      <c r="C67">
        <v>1</v>
      </c>
      <c r="D67">
        <v>31.81</v>
      </c>
      <c r="E67">
        <v>0.226384872626536</v>
      </c>
      <c r="F67">
        <v>3.3937868596658101</v>
      </c>
      <c r="G67" t="s">
        <v>1040</v>
      </c>
      <c r="H67" t="s">
        <v>1041</v>
      </c>
      <c r="I67" t="s">
        <v>1489</v>
      </c>
      <c r="J67">
        <v>1823398.87329319</v>
      </c>
      <c r="K67">
        <v>299498.64019243099</v>
      </c>
      <c r="L67">
        <v>322824.51239825197</v>
      </c>
      <c r="M67">
        <v>266759.21362488001</v>
      </c>
      <c r="N67">
        <v>276499.79377227399</v>
      </c>
      <c r="O67">
        <v>177387.906217421</v>
      </c>
      <c r="P67">
        <v>414030.117545999</v>
      </c>
      <c r="Q67">
        <v>278409.43287435803</v>
      </c>
      <c r="R67">
        <v>264062.091965192</v>
      </c>
      <c r="S67">
        <v>266759.21362488001</v>
      </c>
      <c r="T67">
        <v>247740.91241496301</v>
      </c>
      <c r="U67">
        <v>181499.47721075299</v>
      </c>
      <c r="V67">
        <v>0</v>
      </c>
      <c r="W67">
        <v>1</v>
      </c>
      <c r="X67">
        <v>1</v>
      </c>
      <c r="Y67">
        <v>0</v>
      </c>
      <c r="Z67">
        <v>0</v>
      </c>
      <c r="AA67">
        <v>0</v>
      </c>
    </row>
    <row r="69" spans="1:27" x14ac:dyDescent="0.2">
      <c r="A69" t="s">
        <v>1488</v>
      </c>
      <c r="B69">
        <v>2</v>
      </c>
      <c r="C69">
        <v>2</v>
      </c>
      <c r="D69">
        <v>85.49</v>
      </c>
      <c r="E69">
        <v>0.22774187928770301</v>
      </c>
      <c r="F69">
        <v>3.0008437596939701</v>
      </c>
      <c r="G69" t="s">
        <v>1040</v>
      </c>
      <c r="H69" t="s">
        <v>1041</v>
      </c>
      <c r="I69" t="s">
        <v>1487</v>
      </c>
      <c r="J69">
        <v>12309826.3364444</v>
      </c>
      <c r="K69">
        <v>3032828.0763180801</v>
      </c>
      <c r="L69">
        <v>2022587.27467199</v>
      </c>
      <c r="M69">
        <v>2153815.3213336598</v>
      </c>
      <c r="N69">
        <v>1457776.4643196999</v>
      </c>
      <c r="O69">
        <v>2175194.5578000699</v>
      </c>
      <c r="P69">
        <v>2795131.07071523</v>
      </c>
      <c r="Q69">
        <v>2819271.38029953</v>
      </c>
      <c r="R69">
        <v>1654424.01806584</v>
      </c>
      <c r="S69">
        <v>2153815.3213336598</v>
      </c>
      <c r="T69">
        <v>1306152.4077123399</v>
      </c>
      <c r="U69">
        <v>2225612.1259388002</v>
      </c>
      <c r="V69">
        <v>0</v>
      </c>
      <c r="W69">
        <v>2</v>
      </c>
      <c r="X69">
        <v>0</v>
      </c>
      <c r="Y69">
        <v>1</v>
      </c>
      <c r="Z69">
        <v>1</v>
      </c>
      <c r="AA69">
        <v>1</v>
      </c>
    </row>
    <row r="71" spans="1:27" x14ac:dyDescent="0.2">
      <c r="A71" t="s">
        <v>1486</v>
      </c>
      <c r="B71">
        <v>1</v>
      </c>
      <c r="C71">
        <v>1</v>
      </c>
      <c r="D71">
        <v>28.34</v>
      </c>
      <c r="E71">
        <v>0.229035227902189</v>
      </c>
      <c r="F71">
        <v>1.6745099538972399</v>
      </c>
      <c r="G71" t="s">
        <v>1040</v>
      </c>
      <c r="H71" t="s">
        <v>1041</v>
      </c>
      <c r="I71" t="s">
        <v>1485</v>
      </c>
      <c r="J71">
        <v>487195.44618072099</v>
      </c>
      <c r="K71">
        <v>224359.64859185601</v>
      </c>
      <c r="L71">
        <v>401580.67481858103</v>
      </c>
      <c r="M71">
        <v>213065.56286389599</v>
      </c>
      <c r="N71">
        <v>339514.24402738397</v>
      </c>
      <c r="O71">
        <v>112173.344919168</v>
      </c>
      <c r="P71">
        <v>110625.04798293</v>
      </c>
      <c r="Q71">
        <v>208561.35601889601</v>
      </c>
      <c r="R71">
        <v>328482.59352303803</v>
      </c>
      <c r="S71">
        <v>213065.56286389599</v>
      </c>
      <c r="T71">
        <v>304201.19829273701</v>
      </c>
      <c r="U71">
        <v>114773.34556762999</v>
      </c>
      <c r="V71">
        <v>0</v>
      </c>
      <c r="W71">
        <v>0</v>
      </c>
      <c r="X71">
        <v>1</v>
      </c>
      <c r="Y71">
        <v>0</v>
      </c>
      <c r="Z71">
        <v>0</v>
      </c>
      <c r="AA71">
        <v>0</v>
      </c>
    </row>
    <row r="73" spans="1:27" x14ac:dyDescent="0.2">
      <c r="A73" t="s">
        <v>1484</v>
      </c>
      <c r="B73">
        <v>1</v>
      </c>
      <c r="C73">
        <v>1</v>
      </c>
      <c r="D73">
        <v>52.13</v>
      </c>
      <c r="E73">
        <v>0.23139427699231499</v>
      </c>
      <c r="F73">
        <v>1.5666589838451199</v>
      </c>
      <c r="G73" t="s">
        <v>1040</v>
      </c>
      <c r="H73" t="s">
        <v>1041</v>
      </c>
      <c r="I73" t="s">
        <v>1483</v>
      </c>
      <c r="J73">
        <v>121224.09887112099</v>
      </c>
      <c r="K73">
        <v>71900.605785412001</v>
      </c>
      <c r="L73">
        <v>118011.664760416</v>
      </c>
      <c r="M73">
        <v>32620.913330108298</v>
      </c>
      <c r="N73">
        <v>103008.51497731</v>
      </c>
      <c r="O73">
        <v>62969.228212786002</v>
      </c>
      <c r="P73">
        <v>27525.753492635798</v>
      </c>
      <c r="Q73">
        <v>66837.722091751901</v>
      </c>
      <c r="R73">
        <v>96530.4859950877</v>
      </c>
      <c r="S73">
        <v>32620.913330108298</v>
      </c>
      <c r="T73">
        <v>92294.5479952397</v>
      </c>
      <c r="U73">
        <v>64428.755289422297</v>
      </c>
      <c r="V73">
        <v>0</v>
      </c>
      <c r="W73">
        <v>0</v>
      </c>
      <c r="X73">
        <v>0</v>
      </c>
      <c r="Y73">
        <v>0</v>
      </c>
      <c r="Z73">
        <v>1</v>
      </c>
      <c r="AA73">
        <v>0</v>
      </c>
    </row>
    <row r="75" spans="1:27" x14ac:dyDescent="0.2">
      <c r="A75" t="s">
        <v>1482</v>
      </c>
      <c r="B75">
        <v>3</v>
      </c>
      <c r="C75">
        <v>3</v>
      </c>
      <c r="D75">
        <v>164.98</v>
      </c>
      <c r="E75">
        <v>0.244360288668374</v>
      </c>
      <c r="F75">
        <v>2.12500617143102</v>
      </c>
      <c r="G75" t="s">
        <v>1040</v>
      </c>
      <c r="H75" t="s">
        <v>1041</v>
      </c>
      <c r="I75" t="s">
        <v>1481</v>
      </c>
      <c r="J75">
        <v>3719515.6557201901</v>
      </c>
      <c r="K75">
        <v>1156905.52433149</v>
      </c>
      <c r="L75">
        <v>1007875.17793039</v>
      </c>
      <c r="M75">
        <v>1072748.53903328</v>
      </c>
      <c r="N75">
        <v>806030.17395198997</v>
      </c>
      <c r="O75">
        <v>890293.88411662495</v>
      </c>
      <c r="P75">
        <v>844571.92921847198</v>
      </c>
      <c r="Q75">
        <v>1075441.98100997</v>
      </c>
      <c r="R75">
        <v>824415.79775628599</v>
      </c>
      <c r="S75">
        <v>1072748.53903328</v>
      </c>
      <c r="T75">
        <v>722194.57383508806</v>
      </c>
      <c r="U75">
        <v>910929.48767906497</v>
      </c>
      <c r="V75">
        <v>3</v>
      </c>
      <c r="W75">
        <v>1</v>
      </c>
      <c r="X75">
        <v>2</v>
      </c>
      <c r="Y75">
        <v>0</v>
      </c>
      <c r="Z75">
        <v>1</v>
      </c>
      <c r="AA75">
        <v>1</v>
      </c>
    </row>
    <row r="77" spans="1:27" x14ac:dyDescent="0.2">
      <c r="A77" t="s">
        <v>1480</v>
      </c>
      <c r="B77">
        <v>3</v>
      </c>
      <c r="C77">
        <v>3</v>
      </c>
      <c r="D77">
        <v>180.66</v>
      </c>
      <c r="E77">
        <v>0.24702742128754299</v>
      </c>
      <c r="F77">
        <v>1.93973708528614</v>
      </c>
      <c r="G77" t="s">
        <v>1040</v>
      </c>
      <c r="H77" t="s">
        <v>1041</v>
      </c>
      <c r="I77" t="s">
        <v>1479</v>
      </c>
      <c r="J77">
        <v>3454100.2718312298</v>
      </c>
      <c r="K77">
        <v>1128986.3302412799</v>
      </c>
      <c r="L77">
        <v>1110014.1769788701</v>
      </c>
      <c r="M77">
        <v>1057953.43643458</v>
      </c>
      <c r="N77">
        <v>969408.63437075203</v>
      </c>
      <c r="O77">
        <v>907623.71785456396</v>
      </c>
      <c r="P77">
        <v>784305.37745100702</v>
      </c>
      <c r="Q77">
        <v>1049488.7179568601</v>
      </c>
      <c r="R77">
        <v>907962.854203781</v>
      </c>
      <c r="S77">
        <v>1057953.43643458</v>
      </c>
      <c r="T77">
        <v>868579.95915812999</v>
      </c>
      <c r="U77">
        <v>928660.99954284495</v>
      </c>
      <c r="V77">
        <v>0</v>
      </c>
      <c r="W77">
        <v>1</v>
      </c>
      <c r="X77">
        <v>0</v>
      </c>
      <c r="Y77">
        <v>1</v>
      </c>
      <c r="Z77">
        <v>1</v>
      </c>
      <c r="AA77">
        <v>0</v>
      </c>
    </row>
    <row r="79" spans="1:27" x14ac:dyDescent="0.2">
      <c r="A79" t="s">
        <v>1478</v>
      </c>
      <c r="B79">
        <v>2</v>
      </c>
      <c r="C79">
        <v>2</v>
      </c>
      <c r="D79">
        <v>65.41</v>
      </c>
      <c r="E79">
        <v>0.25483407814820103</v>
      </c>
      <c r="F79">
        <v>1.7822078615208501</v>
      </c>
      <c r="G79" t="s">
        <v>1040</v>
      </c>
      <c r="H79" t="s">
        <v>1041</v>
      </c>
      <c r="I79" t="s">
        <v>1477</v>
      </c>
      <c r="J79">
        <v>902601.34058437799</v>
      </c>
      <c r="K79">
        <v>473142.07362128998</v>
      </c>
      <c r="L79">
        <v>280026.80708642199</v>
      </c>
      <c r="M79">
        <v>239492.925425597</v>
      </c>
      <c r="N79">
        <v>366038.55280139501</v>
      </c>
      <c r="O79">
        <v>323524.13702494401</v>
      </c>
      <c r="P79">
        <v>204949.19932926699</v>
      </c>
      <c r="Q79">
        <v>439825.75781066902</v>
      </c>
      <c r="R79">
        <v>229054.67721841499</v>
      </c>
      <c r="S79">
        <v>239492.925425597</v>
      </c>
      <c r="T79">
        <v>327966.70049149002</v>
      </c>
      <c r="U79">
        <v>331022.91462370497</v>
      </c>
      <c r="V79">
        <v>1</v>
      </c>
      <c r="W79">
        <v>0</v>
      </c>
      <c r="X79">
        <v>0</v>
      </c>
      <c r="Y79">
        <v>1</v>
      </c>
      <c r="Z79">
        <v>0</v>
      </c>
      <c r="AA79">
        <v>0</v>
      </c>
    </row>
    <row r="81" spans="1:27" x14ac:dyDescent="0.2">
      <c r="A81" t="s">
        <v>1476</v>
      </c>
      <c r="B81">
        <v>4</v>
      </c>
      <c r="C81">
        <v>1</v>
      </c>
      <c r="D81">
        <v>168.32</v>
      </c>
      <c r="E81">
        <v>0.25943979103669201</v>
      </c>
      <c r="F81">
        <v>6.2203415173215397</v>
      </c>
      <c r="G81" t="s">
        <v>1040</v>
      </c>
      <c r="H81" t="s">
        <v>1041</v>
      </c>
      <c r="I81" t="s">
        <v>1475</v>
      </c>
      <c r="J81">
        <v>3130777.3102209</v>
      </c>
      <c r="K81">
        <v>289059.23566381598</v>
      </c>
      <c r="L81">
        <v>220938.435900574</v>
      </c>
      <c r="M81">
        <v>247382.80037307</v>
      </c>
      <c r="N81">
        <v>115722.03125404401</v>
      </c>
      <c r="O81">
        <v>222196.62998025399</v>
      </c>
      <c r="P81">
        <v>710890.03988469904</v>
      </c>
      <c r="Q81">
        <v>268705.11938401801</v>
      </c>
      <c r="R81">
        <v>180721.91961510701</v>
      </c>
      <c r="S81">
        <v>247382.80037307</v>
      </c>
      <c r="T81">
        <v>103685.72510763499</v>
      </c>
      <c r="U81">
        <v>227346.796291609</v>
      </c>
      <c r="V81">
        <v>1</v>
      </c>
      <c r="W81">
        <v>0</v>
      </c>
      <c r="X81">
        <v>0</v>
      </c>
      <c r="Y81">
        <v>0</v>
      </c>
      <c r="Z81">
        <v>0</v>
      </c>
      <c r="AA81">
        <v>0</v>
      </c>
    </row>
    <row r="83" spans="1:27" x14ac:dyDescent="0.2">
      <c r="A83" t="s">
        <v>1474</v>
      </c>
      <c r="B83">
        <v>1</v>
      </c>
      <c r="C83">
        <v>1</v>
      </c>
      <c r="D83">
        <v>28.18</v>
      </c>
      <c r="E83">
        <v>0.26138079975210599</v>
      </c>
      <c r="F83">
        <v>1.1356099674282101</v>
      </c>
      <c r="G83" t="s">
        <v>1040</v>
      </c>
      <c r="H83" t="s">
        <v>1041</v>
      </c>
      <c r="I83" t="s">
        <v>1473</v>
      </c>
      <c r="J83">
        <v>628195.745827734</v>
      </c>
      <c r="K83">
        <v>511134.52615100698</v>
      </c>
      <c r="L83">
        <v>628732.80014359299</v>
      </c>
      <c r="M83">
        <v>592805.02022821305</v>
      </c>
      <c r="N83">
        <v>484629.80849443498</v>
      </c>
      <c r="O83">
        <v>479493.27408930101</v>
      </c>
      <c r="P83">
        <v>142641.28507286499</v>
      </c>
      <c r="Q83">
        <v>475142.97045480099</v>
      </c>
      <c r="R83">
        <v>514287.150190858</v>
      </c>
      <c r="S83">
        <v>592805.02022821305</v>
      </c>
      <c r="T83">
        <v>434223.22057420301</v>
      </c>
      <c r="U83">
        <v>490607.169502365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</row>
    <row r="85" spans="1:27" x14ac:dyDescent="0.2">
      <c r="A85" t="s">
        <v>1472</v>
      </c>
      <c r="B85">
        <v>1</v>
      </c>
      <c r="C85">
        <v>1</v>
      </c>
      <c r="D85">
        <v>27.04</v>
      </c>
      <c r="E85">
        <v>0.26878612771534699</v>
      </c>
      <c r="F85">
        <v>1.4187217219789701</v>
      </c>
      <c r="G85" t="s">
        <v>1040</v>
      </c>
      <c r="H85" t="s">
        <v>1041</v>
      </c>
      <c r="I85" t="s">
        <v>1471</v>
      </c>
      <c r="J85">
        <v>143866.377082986</v>
      </c>
      <c r="K85">
        <v>234291.16846133399</v>
      </c>
      <c r="L85">
        <v>143380.415231488</v>
      </c>
      <c r="M85">
        <v>141377.103207785</v>
      </c>
      <c r="N85">
        <v>154681.621766364</v>
      </c>
      <c r="O85">
        <v>71552.451126203203</v>
      </c>
      <c r="P85">
        <v>32667.023045268801</v>
      </c>
      <c r="Q85">
        <v>217793.54756629499</v>
      </c>
      <c r="R85">
        <v>117281.466985249</v>
      </c>
      <c r="S85">
        <v>141377.103207785</v>
      </c>
      <c r="T85">
        <v>138593.109193371</v>
      </c>
      <c r="U85">
        <v>73210.923729130503</v>
      </c>
      <c r="V85">
        <v>0</v>
      </c>
      <c r="W85">
        <v>1</v>
      </c>
      <c r="X85">
        <v>0</v>
      </c>
      <c r="Y85">
        <v>0</v>
      </c>
      <c r="Z85">
        <v>0</v>
      </c>
      <c r="AA85">
        <v>0</v>
      </c>
    </row>
    <row r="87" spans="1:27" x14ac:dyDescent="0.2">
      <c r="A87" t="s">
        <v>1470</v>
      </c>
      <c r="B87">
        <v>1</v>
      </c>
      <c r="C87">
        <v>1</v>
      </c>
      <c r="D87">
        <v>48.01</v>
      </c>
      <c r="E87">
        <v>0.274922112545612</v>
      </c>
      <c r="F87">
        <v>1.57340163653958</v>
      </c>
      <c r="G87" t="s">
        <v>1040</v>
      </c>
      <c r="H87" t="s">
        <v>1041</v>
      </c>
      <c r="I87" t="s">
        <v>1469</v>
      </c>
      <c r="J87">
        <v>276454.403452345</v>
      </c>
      <c r="K87">
        <v>110815.77578372799</v>
      </c>
      <c r="L87">
        <v>158451.73200491001</v>
      </c>
      <c r="M87">
        <v>148613.841279188</v>
      </c>
      <c r="N87">
        <v>121832.93596992599</v>
      </c>
      <c r="O87">
        <v>76395.312251443902</v>
      </c>
      <c r="P87">
        <v>62773.127061749299</v>
      </c>
      <c r="Q87">
        <v>103012.67902137</v>
      </c>
      <c r="R87">
        <v>129609.413851162</v>
      </c>
      <c r="S87">
        <v>148613.841279188</v>
      </c>
      <c r="T87">
        <v>109161.03157835201</v>
      </c>
      <c r="U87">
        <v>78166.034712616194</v>
      </c>
      <c r="V87">
        <v>0</v>
      </c>
      <c r="W87">
        <v>0</v>
      </c>
      <c r="X87">
        <v>0</v>
      </c>
      <c r="Y87">
        <v>0</v>
      </c>
      <c r="Z87">
        <v>1</v>
      </c>
      <c r="AA87">
        <v>0</v>
      </c>
    </row>
    <row r="89" spans="1:27" x14ac:dyDescent="0.2">
      <c r="A89" t="s">
        <v>1468</v>
      </c>
      <c r="B89">
        <v>1</v>
      </c>
      <c r="C89">
        <v>1</v>
      </c>
      <c r="D89">
        <v>27.57</v>
      </c>
      <c r="E89">
        <v>0.28437775103016799</v>
      </c>
      <c r="F89">
        <v>1.43244300651614</v>
      </c>
      <c r="G89" t="s">
        <v>1041</v>
      </c>
      <c r="H89" t="s">
        <v>1040</v>
      </c>
      <c r="I89" t="s">
        <v>1467</v>
      </c>
      <c r="J89">
        <v>2706610.6705777599</v>
      </c>
      <c r="K89">
        <v>6823642.3292614901</v>
      </c>
      <c r="L89">
        <v>6935775.2050420204</v>
      </c>
      <c r="M89">
        <v>6446340.6868484402</v>
      </c>
      <c r="N89">
        <v>10226820.516116999</v>
      </c>
      <c r="O89">
        <v>6913485.7442142796</v>
      </c>
      <c r="P89">
        <v>614576.62966888398</v>
      </c>
      <c r="Q89">
        <v>6343155.31384895</v>
      </c>
      <c r="R89">
        <v>5673284.5236495202</v>
      </c>
      <c r="S89">
        <v>6446340.6868484402</v>
      </c>
      <c r="T89">
        <v>9163123.8172046393</v>
      </c>
      <c r="U89">
        <v>7073729.40487218</v>
      </c>
      <c r="V89">
        <v>1</v>
      </c>
      <c r="W89">
        <v>0</v>
      </c>
      <c r="X89">
        <v>0</v>
      </c>
      <c r="Y89">
        <v>0</v>
      </c>
      <c r="Z89">
        <v>0</v>
      </c>
      <c r="AA89">
        <v>0</v>
      </c>
    </row>
    <row r="91" spans="1:27" x14ac:dyDescent="0.2">
      <c r="A91" t="s">
        <v>1466</v>
      </c>
      <c r="B91">
        <v>3</v>
      </c>
      <c r="C91">
        <v>3</v>
      </c>
      <c r="D91">
        <v>211.99</v>
      </c>
      <c r="E91">
        <v>0.29337598731311798</v>
      </c>
      <c r="F91">
        <v>4.3008732306495299</v>
      </c>
      <c r="G91" t="s">
        <v>1040</v>
      </c>
      <c r="H91" t="s">
        <v>1041</v>
      </c>
      <c r="I91" t="s">
        <v>1465</v>
      </c>
      <c r="J91">
        <v>30237457.8837495</v>
      </c>
      <c r="K91">
        <v>4696748.0731812101</v>
      </c>
      <c r="L91">
        <v>2523372.18747378</v>
      </c>
      <c r="M91">
        <v>3258725.8975925501</v>
      </c>
      <c r="N91">
        <v>1740262.6647936499</v>
      </c>
      <c r="O91">
        <v>3710307.4655619501</v>
      </c>
      <c r="P91">
        <v>6865869.2430199999</v>
      </c>
      <c r="Q91">
        <v>4366026.3918659296</v>
      </c>
      <c r="R91">
        <v>2064053.10947731</v>
      </c>
      <c r="S91">
        <v>3258725.8975925501</v>
      </c>
      <c r="T91">
        <v>1559257.07768432</v>
      </c>
      <c r="U91">
        <v>3796306.5219635</v>
      </c>
      <c r="V91">
        <v>3</v>
      </c>
      <c r="W91">
        <v>2</v>
      </c>
      <c r="X91">
        <v>1</v>
      </c>
      <c r="Y91">
        <v>1</v>
      </c>
      <c r="Z91">
        <v>1</v>
      </c>
      <c r="AA91">
        <v>1</v>
      </c>
    </row>
    <row r="93" spans="1:27" x14ac:dyDescent="0.2">
      <c r="A93" t="s">
        <v>1464</v>
      </c>
      <c r="B93">
        <v>7</v>
      </c>
      <c r="C93">
        <v>1</v>
      </c>
      <c r="D93">
        <v>532.67999999999995</v>
      </c>
      <c r="E93">
        <v>0.29910375177091197</v>
      </c>
      <c r="F93">
        <v>3.0330134097301298</v>
      </c>
      <c r="G93" t="s">
        <v>1040</v>
      </c>
      <c r="H93" t="s">
        <v>1041</v>
      </c>
      <c r="I93" t="s">
        <v>1463</v>
      </c>
      <c r="J93">
        <v>7358955.1221129997</v>
      </c>
      <c r="K93">
        <v>1398051.4379561001</v>
      </c>
      <c r="L93">
        <v>1061043.5908808401</v>
      </c>
      <c r="M93">
        <v>1309923.1368325299</v>
      </c>
      <c r="N93">
        <v>1051682.21917304</v>
      </c>
      <c r="O93">
        <v>875455.88462491694</v>
      </c>
      <c r="P93">
        <v>1670961.35620693</v>
      </c>
      <c r="Q93">
        <v>1299607.5966169799</v>
      </c>
      <c r="R93">
        <v>867906.18281367596</v>
      </c>
      <c r="S93">
        <v>1309923.1368325299</v>
      </c>
      <c r="T93">
        <v>942296.22740010999</v>
      </c>
      <c r="U93">
        <v>895747.56683662895</v>
      </c>
      <c r="V93">
        <v>1</v>
      </c>
      <c r="W93">
        <v>0</v>
      </c>
      <c r="X93">
        <v>0</v>
      </c>
      <c r="Y93">
        <v>0</v>
      </c>
      <c r="Z93">
        <v>1</v>
      </c>
      <c r="AA93">
        <v>1</v>
      </c>
    </row>
    <row r="95" spans="1:27" x14ac:dyDescent="0.2">
      <c r="A95" t="s">
        <v>1462</v>
      </c>
      <c r="B95">
        <v>3</v>
      </c>
      <c r="C95">
        <v>3</v>
      </c>
      <c r="D95">
        <v>179.71</v>
      </c>
      <c r="E95">
        <v>0.30090618669428498</v>
      </c>
      <c r="F95">
        <v>1.68684215568583</v>
      </c>
      <c r="G95" t="s">
        <v>1040</v>
      </c>
      <c r="H95" t="s">
        <v>1041</v>
      </c>
      <c r="I95" t="s">
        <v>1461</v>
      </c>
      <c r="J95">
        <v>4879505.6007815497</v>
      </c>
      <c r="K95">
        <v>1782650.6926311001</v>
      </c>
      <c r="L95">
        <v>1782616.0142994199</v>
      </c>
      <c r="M95">
        <v>1584575.9368533299</v>
      </c>
      <c r="N95">
        <v>1894662.07090124</v>
      </c>
      <c r="O95">
        <v>1527023.1170621801</v>
      </c>
      <c r="P95">
        <v>1107965.0794174401</v>
      </c>
      <c r="Q95">
        <v>1657125.2812020199</v>
      </c>
      <c r="R95">
        <v>1458133.74086616</v>
      </c>
      <c r="S95">
        <v>1584575.9368533299</v>
      </c>
      <c r="T95">
        <v>1697597.3246102501</v>
      </c>
      <c r="U95">
        <v>1562417.0967766901</v>
      </c>
      <c r="V95">
        <v>0</v>
      </c>
      <c r="W95">
        <v>0</v>
      </c>
      <c r="X95">
        <v>1</v>
      </c>
      <c r="Y95">
        <v>2</v>
      </c>
      <c r="Z95">
        <v>2</v>
      </c>
      <c r="AA95">
        <v>1</v>
      </c>
    </row>
    <row r="97" spans="1:27" x14ac:dyDescent="0.2">
      <c r="A97" t="s">
        <v>1460</v>
      </c>
      <c r="B97">
        <v>2</v>
      </c>
      <c r="C97">
        <v>2</v>
      </c>
      <c r="D97">
        <v>152.96</v>
      </c>
      <c r="E97">
        <v>0.306755496210802</v>
      </c>
      <c r="F97">
        <v>1.22388373463726</v>
      </c>
      <c r="G97" t="s">
        <v>1040</v>
      </c>
      <c r="H97" t="s">
        <v>1041</v>
      </c>
      <c r="I97" t="s">
        <v>1459</v>
      </c>
      <c r="J97">
        <v>1804307.3652230301</v>
      </c>
      <c r="K97">
        <v>1169324.0260401899</v>
      </c>
      <c r="L97">
        <v>1183519.11762368</v>
      </c>
      <c r="M97">
        <v>1102258.80419688</v>
      </c>
      <c r="N97">
        <v>1283002.65956156</v>
      </c>
      <c r="O97">
        <v>1011425.97577111</v>
      </c>
      <c r="P97">
        <v>409695.10371759802</v>
      </c>
      <c r="Q97">
        <v>1086986.03348262</v>
      </c>
      <c r="R97">
        <v>968087.99232372304</v>
      </c>
      <c r="S97">
        <v>1102258.80419688</v>
      </c>
      <c r="T97">
        <v>1149556.9134940801</v>
      </c>
      <c r="U97">
        <v>1034869.22955632</v>
      </c>
      <c r="V97">
        <v>1</v>
      </c>
      <c r="W97">
        <v>1</v>
      </c>
      <c r="X97">
        <v>0</v>
      </c>
      <c r="Y97">
        <v>2</v>
      </c>
      <c r="Z97">
        <v>1</v>
      </c>
      <c r="AA97">
        <v>1</v>
      </c>
    </row>
    <row r="99" spans="1:27" x14ac:dyDescent="0.2">
      <c r="A99" t="s">
        <v>1458</v>
      </c>
      <c r="B99">
        <v>1</v>
      </c>
      <c r="C99">
        <v>1</v>
      </c>
      <c r="D99">
        <v>30.43</v>
      </c>
      <c r="E99">
        <v>0.30834211187343902</v>
      </c>
      <c r="F99">
        <v>1.4646428134451701</v>
      </c>
      <c r="G99" t="s">
        <v>1041</v>
      </c>
      <c r="H99" t="s">
        <v>1040</v>
      </c>
      <c r="I99" t="s">
        <v>1457</v>
      </c>
      <c r="J99">
        <v>2657895.8199672801</v>
      </c>
      <c r="K99">
        <v>12050589.0142857</v>
      </c>
      <c r="L99">
        <v>11228778.159217499</v>
      </c>
      <c r="M99">
        <v>13554311.532676199</v>
      </c>
      <c r="N99">
        <v>12226965.036655201</v>
      </c>
      <c r="O99">
        <v>12207549.2744924</v>
      </c>
      <c r="P99">
        <v>603515.19071555894</v>
      </c>
      <c r="Q99">
        <v>11202046.363594901</v>
      </c>
      <c r="R99">
        <v>9184849.7776963599</v>
      </c>
      <c r="S99">
        <v>13554311.532676199</v>
      </c>
      <c r="T99">
        <v>10955232.309292801</v>
      </c>
      <c r="U99">
        <v>12490500.951227</v>
      </c>
      <c r="V99">
        <v>0</v>
      </c>
      <c r="W99">
        <v>0</v>
      </c>
      <c r="X99">
        <v>1</v>
      </c>
      <c r="Y99">
        <v>1</v>
      </c>
      <c r="Z99">
        <v>0</v>
      </c>
      <c r="AA99">
        <v>0</v>
      </c>
    </row>
    <row r="101" spans="1:27" x14ac:dyDescent="0.2">
      <c r="A101" t="s">
        <v>1456</v>
      </c>
      <c r="B101">
        <v>5</v>
      </c>
      <c r="C101">
        <v>5</v>
      </c>
      <c r="D101">
        <v>288.39</v>
      </c>
      <c r="E101">
        <v>0.31048142391772798</v>
      </c>
      <c r="F101">
        <v>2.22555266749568</v>
      </c>
      <c r="G101" t="s">
        <v>1040</v>
      </c>
      <c r="H101" t="s">
        <v>1041</v>
      </c>
      <c r="I101" t="s">
        <v>1455</v>
      </c>
      <c r="J101">
        <v>22610665.021951899</v>
      </c>
      <c r="K101">
        <v>5847857.5467430102</v>
      </c>
      <c r="L101">
        <v>5035503.31597781</v>
      </c>
      <c r="M101">
        <v>5156558.8563773902</v>
      </c>
      <c r="N101">
        <v>4897864.9606640898</v>
      </c>
      <c r="O101">
        <v>4995332.7552719004</v>
      </c>
      <c r="P101">
        <v>5134091.3027572799</v>
      </c>
      <c r="Q101">
        <v>5436080.4512256999</v>
      </c>
      <c r="R101">
        <v>4118911.32379191</v>
      </c>
      <c r="S101">
        <v>5156558.8563773902</v>
      </c>
      <c r="T101">
        <v>4388435.5850173198</v>
      </c>
      <c r="U101">
        <v>5111116.6646520598</v>
      </c>
      <c r="V101">
        <v>2</v>
      </c>
      <c r="W101">
        <v>2</v>
      </c>
      <c r="X101">
        <v>1</v>
      </c>
      <c r="Y101">
        <v>3</v>
      </c>
      <c r="Z101">
        <v>1</v>
      </c>
      <c r="AA101">
        <v>1</v>
      </c>
    </row>
    <row r="103" spans="1:27" x14ac:dyDescent="0.2">
      <c r="A103" t="s">
        <v>1454</v>
      </c>
      <c r="B103">
        <v>8</v>
      </c>
      <c r="C103">
        <v>8</v>
      </c>
      <c r="D103">
        <v>769.88</v>
      </c>
      <c r="E103">
        <v>0.31509074649383101</v>
      </c>
      <c r="F103">
        <v>1.41821478734219</v>
      </c>
      <c r="G103" t="s">
        <v>1041</v>
      </c>
      <c r="H103" t="s">
        <v>1040</v>
      </c>
      <c r="I103" t="s">
        <v>1453</v>
      </c>
      <c r="J103">
        <v>9053766.8977991808</v>
      </c>
      <c r="K103">
        <v>34491784.233104102</v>
      </c>
      <c r="L103">
        <v>28547711.147599399</v>
      </c>
      <c r="M103">
        <v>30259951.0406202</v>
      </c>
      <c r="N103">
        <v>39998690.104839802</v>
      </c>
      <c r="O103">
        <v>31985089.485651199</v>
      </c>
      <c r="P103">
        <v>2055793.8407408199</v>
      </c>
      <c r="Q103">
        <v>32063044.029159199</v>
      </c>
      <c r="R103">
        <v>23351288.5079601</v>
      </c>
      <c r="S103">
        <v>30259951.0406202</v>
      </c>
      <c r="T103">
        <v>35838406.411752</v>
      </c>
      <c r="U103">
        <v>32726453.2513812</v>
      </c>
      <c r="V103">
        <v>2</v>
      </c>
      <c r="W103">
        <v>5</v>
      </c>
      <c r="X103">
        <v>5</v>
      </c>
      <c r="Y103">
        <v>7</v>
      </c>
      <c r="Z103">
        <v>7</v>
      </c>
      <c r="AA103">
        <v>3</v>
      </c>
    </row>
    <row r="105" spans="1:27" x14ac:dyDescent="0.2">
      <c r="A105" t="s">
        <v>1452</v>
      </c>
      <c r="B105">
        <v>1</v>
      </c>
      <c r="C105">
        <v>1</v>
      </c>
      <c r="D105">
        <v>64.25</v>
      </c>
      <c r="E105">
        <v>0.31863076209827601</v>
      </c>
      <c r="F105">
        <v>8.9754364050677697</v>
      </c>
      <c r="G105" t="s">
        <v>1040</v>
      </c>
      <c r="H105" t="s">
        <v>1041</v>
      </c>
      <c r="I105" t="s">
        <v>1451</v>
      </c>
      <c r="J105">
        <v>3385150.3001541798</v>
      </c>
      <c r="K105">
        <v>180950.720631937</v>
      </c>
      <c r="L105">
        <v>136456.12224384901</v>
      </c>
      <c r="M105">
        <v>95834.541453021695</v>
      </c>
      <c r="N105">
        <v>148676.84479797599</v>
      </c>
      <c r="O105">
        <v>168009.74096008801</v>
      </c>
      <c r="P105">
        <v>768649.25015139801</v>
      </c>
      <c r="Q105">
        <v>168209.06925311999</v>
      </c>
      <c r="R105">
        <v>111617.57461811601</v>
      </c>
      <c r="S105">
        <v>95834.541453021695</v>
      </c>
      <c r="T105">
        <v>133212.89207023499</v>
      </c>
      <c r="U105">
        <v>171903.94092139701</v>
      </c>
      <c r="V105">
        <v>1</v>
      </c>
      <c r="W105">
        <v>0</v>
      </c>
      <c r="X105">
        <v>0</v>
      </c>
      <c r="Y105">
        <v>0</v>
      </c>
      <c r="Z105">
        <v>0</v>
      </c>
      <c r="AA105">
        <v>0</v>
      </c>
    </row>
    <row r="107" spans="1:27" x14ac:dyDescent="0.2">
      <c r="A107" t="s">
        <v>1450</v>
      </c>
      <c r="B107">
        <v>21</v>
      </c>
      <c r="C107">
        <v>21</v>
      </c>
      <c r="D107">
        <v>1716.81</v>
      </c>
      <c r="E107">
        <v>0.31889764400896098</v>
      </c>
      <c r="F107">
        <v>1.2539792094221001</v>
      </c>
      <c r="G107" t="s">
        <v>1041</v>
      </c>
      <c r="H107" t="s">
        <v>1040</v>
      </c>
      <c r="I107" t="s">
        <v>1449</v>
      </c>
      <c r="J107">
        <v>153700264.411073</v>
      </c>
      <c r="K107">
        <v>247912380.86791</v>
      </c>
      <c r="L107">
        <v>357348682.65595597</v>
      </c>
      <c r="M107">
        <v>306024861.79048598</v>
      </c>
      <c r="N107">
        <v>300619046.51658702</v>
      </c>
      <c r="O107">
        <v>345077817.67873001</v>
      </c>
      <c r="P107">
        <v>34899954.953923799</v>
      </c>
      <c r="Q107">
        <v>230455621.820586</v>
      </c>
      <c r="R107">
        <v>292301969.27155101</v>
      </c>
      <c r="S107">
        <v>306024861.79048598</v>
      </c>
      <c r="T107">
        <v>269351509.66034299</v>
      </c>
      <c r="U107">
        <v>353076175.49164099</v>
      </c>
      <c r="V107">
        <v>1</v>
      </c>
      <c r="W107">
        <v>15</v>
      </c>
      <c r="X107">
        <v>15</v>
      </c>
      <c r="Y107">
        <v>11</v>
      </c>
      <c r="Z107">
        <v>21</v>
      </c>
      <c r="AA107">
        <v>17</v>
      </c>
    </row>
    <row r="109" spans="1:27" x14ac:dyDescent="0.2">
      <c r="A109" t="s">
        <v>1448</v>
      </c>
      <c r="B109">
        <v>2</v>
      </c>
      <c r="C109">
        <v>2</v>
      </c>
      <c r="D109">
        <v>94.97</v>
      </c>
      <c r="E109">
        <v>0.31964476609186798</v>
      </c>
      <c r="F109">
        <v>5.2226660239525602</v>
      </c>
      <c r="G109" t="s">
        <v>1040</v>
      </c>
      <c r="H109" t="s">
        <v>1041</v>
      </c>
      <c r="I109" t="s">
        <v>1447</v>
      </c>
      <c r="J109">
        <v>27832375.074173599</v>
      </c>
      <c r="K109">
        <v>2594735.51739005</v>
      </c>
      <c r="L109">
        <v>2082970.7247802201</v>
      </c>
      <c r="M109">
        <v>2291427.6372342599</v>
      </c>
      <c r="N109">
        <v>1879640.3687530099</v>
      </c>
      <c r="O109">
        <v>2053737.70956947</v>
      </c>
      <c r="P109">
        <v>6319759.04577165</v>
      </c>
      <c r="Q109">
        <v>2412027.1243681302</v>
      </c>
      <c r="R109">
        <v>1703816.1166930499</v>
      </c>
      <c r="S109">
        <v>2291427.6372342599</v>
      </c>
      <c r="T109">
        <v>1684138.0371892501</v>
      </c>
      <c r="U109">
        <v>2101340.1001418298</v>
      </c>
      <c r="V109">
        <v>2</v>
      </c>
      <c r="W109">
        <v>0</v>
      </c>
      <c r="X109">
        <v>1</v>
      </c>
      <c r="Y109">
        <v>2</v>
      </c>
      <c r="Z109">
        <v>0</v>
      </c>
      <c r="AA109">
        <v>1</v>
      </c>
    </row>
    <row r="111" spans="1:27" x14ac:dyDescent="0.2">
      <c r="A111" t="s">
        <v>1446</v>
      </c>
      <c r="B111">
        <v>1</v>
      </c>
      <c r="C111">
        <v>1</v>
      </c>
      <c r="D111">
        <v>55.99</v>
      </c>
      <c r="E111">
        <v>0.320588915308336</v>
      </c>
      <c r="F111">
        <v>6.9237739061743202</v>
      </c>
      <c r="G111" t="s">
        <v>1040</v>
      </c>
      <c r="H111" t="s">
        <v>1041</v>
      </c>
      <c r="I111" t="s">
        <v>1445</v>
      </c>
      <c r="J111">
        <v>18116462.000496801</v>
      </c>
      <c r="K111">
        <v>1477064.2075377801</v>
      </c>
      <c r="L111">
        <v>743822.81040489697</v>
      </c>
      <c r="M111">
        <v>938763.47590922797</v>
      </c>
      <c r="N111">
        <v>305717.13025553001</v>
      </c>
      <c r="O111">
        <v>1692840.7584603201</v>
      </c>
      <c r="P111">
        <v>4113614.9645833801</v>
      </c>
      <c r="Q111">
        <v>1373056.6792403101</v>
      </c>
      <c r="R111">
        <v>608427.79845861904</v>
      </c>
      <c r="S111">
        <v>938763.47590922797</v>
      </c>
      <c r="T111">
        <v>273919.339168721</v>
      </c>
      <c r="U111">
        <v>1732078.12873676</v>
      </c>
      <c r="V111">
        <v>0</v>
      </c>
      <c r="W111">
        <v>1</v>
      </c>
      <c r="X111">
        <v>1</v>
      </c>
      <c r="Y111">
        <v>0</v>
      </c>
      <c r="Z111">
        <v>1</v>
      </c>
      <c r="AA111">
        <v>0</v>
      </c>
    </row>
    <row r="113" spans="1:27" x14ac:dyDescent="0.2">
      <c r="A113" t="s">
        <v>1444</v>
      </c>
      <c r="B113">
        <v>2</v>
      </c>
      <c r="C113">
        <v>2</v>
      </c>
      <c r="D113">
        <v>58.85</v>
      </c>
      <c r="E113">
        <v>0.322029791546463</v>
      </c>
      <c r="F113">
        <v>4.32876486903859</v>
      </c>
      <c r="G113" t="s">
        <v>1040</v>
      </c>
      <c r="H113" t="s">
        <v>1041</v>
      </c>
      <c r="I113" t="s">
        <v>1443</v>
      </c>
      <c r="J113">
        <v>5048042.8139090296</v>
      </c>
      <c r="K113">
        <v>629079.68487288198</v>
      </c>
      <c r="L113">
        <v>424227.95072488702</v>
      </c>
      <c r="M113">
        <v>592469.06565588794</v>
      </c>
      <c r="N113">
        <v>263664.71911189897</v>
      </c>
      <c r="O113">
        <v>553356.13535852905</v>
      </c>
      <c r="P113">
        <v>1146233.98655788</v>
      </c>
      <c r="Q113">
        <v>584783.01666314201</v>
      </c>
      <c r="R113">
        <v>347007.478788735</v>
      </c>
      <c r="S113">
        <v>592469.06565588794</v>
      </c>
      <c r="T113">
        <v>236240.82026699401</v>
      </c>
      <c r="U113">
        <v>566182.05502597999</v>
      </c>
      <c r="V113">
        <v>1</v>
      </c>
      <c r="W113">
        <v>0</v>
      </c>
      <c r="X113">
        <v>0</v>
      </c>
      <c r="Y113">
        <v>0</v>
      </c>
      <c r="Z113">
        <v>2</v>
      </c>
      <c r="AA113">
        <v>0</v>
      </c>
    </row>
    <row r="115" spans="1:27" x14ac:dyDescent="0.2">
      <c r="A115" t="s">
        <v>1442</v>
      </c>
      <c r="B115">
        <v>7</v>
      </c>
      <c r="C115">
        <v>7</v>
      </c>
      <c r="D115">
        <v>639.26</v>
      </c>
      <c r="E115">
        <v>0.32370336188861898</v>
      </c>
      <c r="F115">
        <v>24.768623743344499</v>
      </c>
      <c r="G115" t="s">
        <v>1040</v>
      </c>
      <c r="H115" t="s">
        <v>1041</v>
      </c>
      <c r="I115" t="s">
        <v>1441</v>
      </c>
      <c r="J115">
        <v>4819521623.0353298</v>
      </c>
      <c r="K115">
        <v>98485993.637549803</v>
      </c>
      <c r="L115">
        <v>62166159.904321</v>
      </c>
      <c r="M115">
        <v>55911972.0018574</v>
      </c>
      <c r="N115">
        <v>50988589.792460799</v>
      </c>
      <c r="O115">
        <v>94167282.272528797</v>
      </c>
      <c r="P115">
        <v>1094344815.7873001</v>
      </c>
      <c r="Q115">
        <v>91551098.920117199</v>
      </c>
      <c r="R115">
        <v>50850309.079152003</v>
      </c>
      <c r="S115">
        <v>55911972.0018574</v>
      </c>
      <c r="T115">
        <v>45685241.155514903</v>
      </c>
      <c r="U115">
        <v>96349930.8790126</v>
      </c>
      <c r="V115">
        <v>12</v>
      </c>
      <c r="W115">
        <v>7</v>
      </c>
      <c r="X115">
        <v>3</v>
      </c>
      <c r="Y115">
        <v>2</v>
      </c>
      <c r="Z115">
        <v>1</v>
      </c>
      <c r="AA115">
        <v>2</v>
      </c>
    </row>
    <row r="117" spans="1:27" x14ac:dyDescent="0.2">
      <c r="A117" t="s">
        <v>1440</v>
      </c>
      <c r="B117">
        <v>1</v>
      </c>
      <c r="C117">
        <v>1</v>
      </c>
      <c r="D117">
        <v>69.209999999999994</v>
      </c>
      <c r="E117">
        <v>0.32498908258407999</v>
      </c>
      <c r="F117">
        <v>2.4798576969167199</v>
      </c>
      <c r="G117" t="s">
        <v>1040</v>
      </c>
      <c r="H117" t="s">
        <v>1041</v>
      </c>
      <c r="I117" t="s">
        <v>1439</v>
      </c>
      <c r="J117">
        <v>42111927.5242</v>
      </c>
      <c r="K117">
        <v>9734563.7901205309</v>
      </c>
      <c r="L117">
        <v>7535912.1953191403</v>
      </c>
      <c r="M117">
        <v>10839000.8482095</v>
      </c>
      <c r="N117">
        <v>7518633.0153313801</v>
      </c>
      <c r="O117">
        <v>5588257.7025242103</v>
      </c>
      <c r="P117">
        <v>9562146.0330526605</v>
      </c>
      <c r="Q117">
        <v>9049104.1373189092</v>
      </c>
      <c r="R117">
        <v>6164181.0418258402</v>
      </c>
      <c r="S117">
        <v>10839000.8482095</v>
      </c>
      <c r="T117">
        <v>6736616.2481320398</v>
      </c>
      <c r="U117">
        <v>5717784.6740235901</v>
      </c>
      <c r="V117">
        <v>2</v>
      </c>
      <c r="W117">
        <v>0</v>
      </c>
      <c r="X117">
        <v>1</v>
      </c>
      <c r="Y117">
        <v>2</v>
      </c>
      <c r="Z117">
        <v>0</v>
      </c>
      <c r="AA117">
        <v>0</v>
      </c>
    </row>
    <row r="119" spans="1:27" x14ac:dyDescent="0.2">
      <c r="A119" t="s">
        <v>1438</v>
      </c>
      <c r="B119">
        <v>1</v>
      </c>
      <c r="C119">
        <v>1</v>
      </c>
      <c r="D119">
        <v>38.47</v>
      </c>
      <c r="E119">
        <v>0.32510262847957799</v>
      </c>
      <c r="F119">
        <v>5.0894590211644202</v>
      </c>
      <c r="G119" t="s">
        <v>1040</v>
      </c>
      <c r="H119" t="s">
        <v>1041</v>
      </c>
      <c r="I119" t="s">
        <v>1437</v>
      </c>
      <c r="J119">
        <v>2091776.79620733</v>
      </c>
      <c r="K119">
        <v>189530.429002547</v>
      </c>
      <c r="L119">
        <v>157641.23586119799</v>
      </c>
      <c r="M119">
        <v>169520.66996358099</v>
      </c>
      <c r="N119">
        <v>83212.558797659804</v>
      </c>
      <c r="O119">
        <v>226482.430688761</v>
      </c>
      <c r="P119">
        <v>474969.358322324</v>
      </c>
      <c r="Q119">
        <v>176184.637156046</v>
      </c>
      <c r="R119">
        <v>128946.44899248899</v>
      </c>
      <c r="S119">
        <v>169520.66996358099</v>
      </c>
      <c r="T119">
        <v>74557.579084108394</v>
      </c>
      <c r="U119">
        <v>231731.935079313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1</v>
      </c>
    </row>
    <row r="121" spans="1:27" x14ac:dyDescent="0.2">
      <c r="A121" t="s">
        <v>1436</v>
      </c>
      <c r="B121">
        <v>3</v>
      </c>
      <c r="C121">
        <v>3</v>
      </c>
      <c r="D121">
        <v>172.18</v>
      </c>
      <c r="E121">
        <v>0.32918307563884602</v>
      </c>
      <c r="F121">
        <v>3.5932777224063202</v>
      </c>
      <c r="G121" t="s">
        <v>1040</v>
      </c>
      <c r="H121" t="s">
        <v>1041</v>
      </c>
      <c r="I121" t="s">
        <v>1435</v>
      </c>
      <c r="J121">
        <v>9590097.8784124497</v>
      </c>
      <c r="K121">
        <v>1429698.7182179701</v>
      </c>
      <c r="L121">
        <v>1030544.11053757</v>
      </c>
      <c r="M121">
        <v>1125623.2819317</v>
      </c>
      <c r="N121">
        <v>1001881.63687909</v>
      </c>
      <c r="O121">
        <v>1226074.0801145099</v>
      </c>
      <c r="P121">
        <v>2177575.85026121</v>
      </c>
      <c r="Q121">
        <v>1329026.4325224201</v>
      </c>
      <c r="R121">
        <v>842958.39764251804</v>
      </c>
      <c r="S121">
        <v>1125623.2819317</v>
      </c>
      <c r="T121">
        <v>897675.42849108402</v>
      </c>
      <c r="U121">
        <v>1254492.5373305001</v>
      </c>
      <c r="V121">
        <v>4</v>
      </c>
      <c r="W121">
        <v>0</v>
      </c>
      <c r="X121">
        <v>1</v>
      </c>
      <c r="Y121">
        <v>0</v>
      </c>
      <c r="Z121">
        <v>0</v>
      </c>
      <c r="AA121">
        <v>0</v>
      </c>
    </row>
    <row r="123" spans="1:27" x14ac:dyDescent="0.2">
      <c r="A123" t="s">
        <v>1434</v>
      </c>
      <c r="B123">
        <v>6</v>
      </c>
      <c r="C123">
        <v>3</v>
      </c>
      <c r="D123">
        <v>425.66</v>
      </c>
      <c r="E123">
        <v>0.331891952572202</v>
      </c>
      <c r="F123">
        <v>15.613081634140601</v>
      </c>
      <c r="G123" t="s">
        <v>1040</v>
      </c>
      <c r="H123" t="s">
        <v>1041</v>
      </c>
      <c r="I123" t="s">
        <v>1433</v>
      </c>
      <c r="J123">
        <v>309512072.69692999</v>
      </c>
      <c r="K123">
        <v>8515828.5544426702</v>
      </c>
      <c r="L123">
        <v>7016999.9155083103</v>
      </c>
      <c r="M123">
        <v>5549639.4294729102</v>
      </c>
      <c r="N123">
        <v>5608142.8669989603</v>
      </c>
      <c r="O123">
        <v>9660971.4117080998</v>
      </c>
      <c r="P123">
        <v>70279367.678434998</v>
      </c>
      <c r="Q123">
        <v>7916186.1862689098</v>
      </c>
      <c r="R123">
        <v>5739724.2335886899</v>
      </c>
      <c r="S123">
        <v>5549639.4294729102</v>
      </c>
      <c r="T123">
        <v>5024837.1323129199</v>
      </c>
      <c r="U123">
        <v>9884897.4429173209</v>
      </c>
      <c r="V123">
        <v>6</v>
      </c>
      <c r="W123">
        <v>2</v>
      </c>
      <c r="X123">
        <v>4</v>
      </c>
      <c r="Y123">
        <v>1</v>
      </c>
      <c r="Z123">
        <v>3</v>
      </c>
      <c r="AA123">
        <v>2</v>
      </c>
    </row>
    <row r="125" spans="1:27" x14ac:dyDescent="0.2">
      <c r="A125" t="s">
        <v>1432</v>
      </c>
      <c r="B125">
        <v>7</v>
      </c>
      <c r="C125">
        <v>7</v>
      </c>
      <c r="D125">
        <v>540.33000000000004</v>
      </c>
      <c r="E125">
        <v>0.33420327517098097</v>
      </c>
      <c r="F125">
        <v>1.2689795957685699</v>
      </c>
      <c r="G125" t="s">
        <v>1040</v>
      </c>
      <c r="H125" t="s">
        <v>1041</v>
      </c>
      <c r="I125" t="s">
        <v>1431</v>
      </c>
      <c r="J125">
        <v>8983254.2061460894</v>
      </c>
      <c r="K125">
        <v>5958410.4469511304</v>
      </c>
      <c r="L125">
        <v>6890012.9102104995</v>
      </c>
      <c r="M125">
        <v>4914658.40874149</v>
      </c>
      <c r="N125">
        <v>8293449.4104319504</v>
      </c>
      <c r="O125">
        <v>3996012.4331188202</v>
      </c>
      <c r="P125">
        <v>2039782.8743849499</v>
      </c>
      <c r="Q125">
        <v>5538848.7650643997</v>
      </c>
      <c r="R125">
        <v>5635852.1514403298</v>
      </c>
      <c r="S125">
        <v>4914658.40874149</v>
      </c>
      <c r="T125">
        <v>7430843.6038109399</v>
      </c>
      <c r="U125">
        <v>4088633.6786104101</v>
      </c>
      <c r="V125">
        <v>4</v>
      </c>
      <c r="W125">
        <v>6</v>
      </c>
      <c r="X125">
        <v>4</v>
      </c>
      <c r="Y125">
        <v>4</v>
      </c>
      <c r="Z125">
        <v>6</v>
      </c>
      <c r="AA125">
        <v>3</v>
      </c>
    </row>
    <row r="127" spans="1:27" x14ac:dyDescent="0.2">
      <c r="A127" t="s">
        <v>1430</v>
      </c>
      <c r="B127">
        <v>8</v>
      </c>
      <c r="C127">
        <v>8</v>
      </c>
      <c r="D127">
        <v>426.24</v>
      </c>
      <c r="E127">
        <v>0.33486068021689203</v>
      </c>
      <c r="F127">
        <v>3.4406142544018001</v>
      </c>
      <c r="G127" t="s">
        <v>1040</v>
      </c>
      <c r="H127" t="s">
        <v>1041</v>
      </c>
      <c r="I127" t="s">
        <v>1429</v>
      </c>
      <c r="J127">
        <v>111949712.02010299</v>
      </c>
      <c r="K127">
        <v>22346518.347172</v>
      </c>
      <c r="L127">
        <v>10658524.461002201</v>
      </c>
      <c r="M127">
        <v>18397190.619826999</v>
      </c>
      <c r="N127">
        <v>11832998.5103531</v>
      </c>
      <c r="O127">
        <v>11900298.0765233</v>
      </c>
      <c r="P127">
        <v>25419864.575879399</v>
      </c>
      <c r="Q127">
        <v>20772987.469175801</v>
      </c>
      <c r="R127">
        <v>8718397.0186324809</v>
      </c>
      <c r="S127">
        <v>18397190.619826999</v>
      </c>
      <c r="T127">
        <v>10602242.437743699</v>
      </c>
      <c r="U127">
        <v>12176128.1566386</v>
      </c>
      <c r="V127">
        <v>8</v>
      </c>
      <c r="W127">
        <v>8</v>
      </c>
      <c r="X127">
        <v>1</v>
      </c>
      <c r="Y127">
        <v>8</v>
      </c>
      <c r="Z127">
        <v>8</v>
      </c>
      <c r="AA127">
        <v>3</v>
      </c>
    </row>
    <row r="129" spans="1:27" x14ac:dyDescent="0.2">
      <c r="A129" t="s">
        <v>1428</v>
      </c>
      <c r="B129">
        <v>3</v>
      </c>
      <c r="C129">
        <v>3</v>
      </c>
      <c r="D129">
        <v>255.23</v>
      </c>
      <c r="E129">
        <v>0.33773260186634702</v>
      </c>
      <c r="F129">
        <v>1.4747763217645</v>
      </c>
      <c r="G129" t="s">
        <v>1041</v>
      </c>
      <c r="H129" t="s">
        <v>1040</v>
      </c>
      <c r="I129" t="s">
        <v>1427</v>
      </c>
      <c r="J129">
        <v>385613.70114331</v>
      </c>
      <c r="K129">
        <v>496398.34050504502</v>
      </c>
      <c r="L129">
        <v>1296243.1317212901</v>
      </c>
      <c r="M129">
        <v>1245559.3343617499</v>
      </c>
      <c r="N129">
        <v>627913.55337741598</v>
      </c>
      <c r="O129">
        <v>1338966.26470741</v>
      </c>
      <c r="P129">
        <v>87559.386127821403</v>
      </c>
      <c r="Q129">
        <v>461444.43384112098</v>
      </c>
      <c r="R129">
        <v>1060293.31699438</v>
      </c>
      <c r="S129">
        <v>1245559.3343617499</v>
      </c>
      <c r="T129">
        <v>562603.95173951495</v>
      </c>
      <c r="U129">
        <v>1370001.3841381101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1</v>
      </c>
    </row>
    <row r="131" spans="1:27" x14ac:dyDescent="0.2">
      <c r="A131" t="s">
        <v>1426</v>
      </c>
      <c r="B131">
        <v>7</v>
      </c>
      <c r="C131">
        <v>7</v>
      </c>
      <c r="D131">
        <v>499.45</v>
      </c>
      <c r="E131">
        <v>0.34067677850130801</v>
      </c>
      <c r="F131">
        <v>2.3220108139096598</v>
      </c>
      <c r="G131" t="s">
        <v>1040</v>
      </c>
      <c r="H131" t="s">
        <v>1041</v>
      </c>
      <c r="I131" t="s">
        <v>1425</v>
      </c>
      <c r="J131">
        <v>41316116.7003721</v>
      </c>
      <c r="K131">
        <v>9224381.7112845592</v>
      </c>
      <c r="L131">
        <v>8462058.8107519392</v>
      </c>
      <c r="M131">
        <v>7586873.81984194</v>
      </c>
      <c r="N131">
        <v>10230528.387171799</v>
      </c>
      <c r="O131">
        <v>7592710.8161308998</v>
      </c>
      <c r="P131">
        <v>9381445.2254785392</v>
      </c>
      <c r="Q131">
        <v>8574846.54756785</v>
      </c>
      <c r="R131">
        <v>6921744.9917280199</v>
      </c>
      <c r="S131">
        <v>7586873.81984194</v>
      </c>
      <c r="T131">
        <v>9166446.0307430103</v>
      </c>
      <c r="U131">
        <v>7768697.8392489897</v>
      </c>
      <c r="V131">
        <v>0</v>
      </c>
      <c r="W131">
        <v>5</v>
      </c>
      <c r="X131">
        <v>4</v>
      </c>
      <c r="Y131">
        <v>5</v>
      </c>
      <c r="Z131">
        <v>5</v>
      </c>
      <c r="AA131">
        <v>4</v>
      </c>
    </row>
    <row r="133" spans="1:27" x14ac:dyDescent="0.2">
      <c r="A133" t="s">
        <v>1424</v>
      </c>
      <c r="B133">
        <v>1</v>
      </c>
      <c r="C133">
        <v>1</v>
      </c>
      <c r="D133">
        <v>25.8</v>
      </c>
      <c r="E133">
        <v>0.34698956921320101</v>
      </c>
      <c r="F133">
        <v>1.55321957216581</v>
      </c>
      <c r="G133" t="s">
        <v>1041</v>
      </c>
      <c r="H133" t="s">
        <v>1040</v>
      </c>
      <c r="I133" t="s">
        <v>1423</v>
      </c>
      <c r="J133">
        <v>81893.863564466505</v>
      </c>
      <c r="K133">
        <v>483851.57049166498</v>
      </c>
      <c r="L133">
        <v>407017.35921659903</v>
      </c>
      <c r="M133">
        <v>401853.13626080903</v>
      </c>
      <c r="N133">
        <v>731932.45138799399</v>
      </c>
      <c r="O133">
        <v>377128.62193708197</v>
      </c>
      <c r="P133">
        <v>18595.232482871099</v>
      </c>
      <c r="Q133">
        <v>449781.14508099202</v>
      </c>
      <c r="R133">
        <v>332929.66058380698</v>
      </c>
      <c r="S133">
        <v>401853.13626080903</v>
      </c>
      <c r="T133">
        <v>655803.79232516</v>
      </c>
      <c r="U133">
        <v>385869.866680176</v>
      </c>
      <c r="V133">
        <v>0</v>
      </c>
      <c r="W133">
        <v>0</v>
      </c>
      <c r="X133">
        <v>1</v>
      </c>
      <c r="Y133">
        <v>0</v>
      </c>
      <c r="Z133">
        <v>0</v>
      </c>
      <c r="AA133">
        <v>0</v>
      </c>
    </row>
    <row r="135" spans="1:27" x14ac:dyDescent="0.2">
      <c r="A135" t="s">
        <v>1422</v>
      </c>
      <c r="B135">
        <v>2</v>
      </c>
      <c r="C135">
        <v>2</v>
      </c>
      <c r="D135">
        <v>65.17</v>
      </c>
      <c r="E135">
        <v>0.35019595808370502</v>
      </c>
      <c r="F135">
        <v>1.1689144703191301</v>
      </c>
      <c r="G135" t="s">
        <v>1040</v>
      </c>
      <c r="H135" t="s">
        <v>1041</v>
      </c>
      <c r="I135" t="s">
        <v>1421</v>
      </c>
      <c r="J135">
        <v>5303673.8887805101</v>
      </c>
      <c r="K135">
        <v>4657185.21904682</v>
      </c>
      <c r="L135">
        <v>3615140.4113286501</v>
      </c>
      <c r="M135">
        <v>3635399.5287446901</v>
      </c>
      <c r="N135">
        <v>4572920.3442193</v>
      </c>
      <c r="O135">
        <v>3405874.2052816199</v>
      </c>
      <c r="P135">
        <v>1204278.8639172099</v>
      </c>
      <c r="Q135">
        <v>4329249.3575015403</v>
      </c>
      <c r="R135">
        <v>2957091.2464840398</v>
      </c>
      <c r="S135">
        <v>3635399.5287446901</v>
      </c>
      <c r="T135">
        <v>4097288.6200808301</v>
      </c>
      <c r="U135">
        <v>3484816.9804007201</v>
      </c>
      <c r="V135">
        <v>1</v>
      </c>
      <c r="W135">
        <v>0</v>
      </c>
      <c r="X135">
        <v>1</v>
      </c>
      <c r="Y135">
        <v>2</v>
      </c>
      <c r="Z135">
        <v>0</v>
      </c>
      <c r="AA135">
        <v>1</v>
      </c>
    </row>
    <row r="137" spans="1:27" x14ac:dyDescent="0.2">
      <c r="A137" t="s">
        <v>1420</v>
      </c>
      <c r="B137">
        <v>1</v>
      </c>
      <c r="C137">
        <v>1</v>
      </c>
      <c r="D137">
        <v>25.55</v>
      </c>
      <c r="E137">
        <v>0.35145634603504999</v>
      </c>
      <c r="F137">
        <v>3.63507751507592</v>
      </c>
      <c r="G137" t="s">
        <v>1040</v>
      </c>
      <c r="H137" t="s">
        <v>1041</v>
      </c>
      <c r="I137" t="s">
        <v>1419</v>
      </c>
      <c r="J137">
        <v>2287669.8342292299</v>
      </c>
      <c r="K137">
        <v>321676.35862408899</v>
      </c>
      <c r="L137">
        <v>223764.51683204499</v>
      </c>
      <c r="M137">
        <v>349548.620332608</v>
      </c>
      <c r="N137">
        <v>148457.815908702</v>
      </c>
      <c r="O137">
        <v>281374.66304350097</v>
      </c>
      <c r="P137">
        <v>519449.81662828499</v>
      </c>
      <c r="Q137">
        <v>299025.50648002699</v>
      </c>
      <c r="R137">
        <v>183033.58063887301</v>
      </c>
      <c r="S137">
        <v>349548.620332608</v>
      </c>
      <c r="T137">
        <v>133016.64448489799</v>
      </c>
      <c r="U137">
        <v>287896.48252656101</v>
      </c>
      <c r="V137">
        <v>1</v>
      </c>
      <c r="W137">
        <v>0</v>
      </c>
      <c r="X137">
        <v>0</v>
      </c>
      <c r="Y137">
        <v>0</v>
      </c>
      <c r="Z137">
        <v>0</v>
      </c>
      <c r="AA137">
        <v>0</v>
      </c>
    </row>
    <row r="139" spans="1:27" x14ac:dyDescent="0.2">
      <c r="A139" t="s">
        <v>1418</v>
      </c>
      <c r="B139">
        <v>2</v>
      </c>
      <c r="C139">
        <v>2</v>
      </c>
      <c r="D139">
        <v>104.17</v>
      </c>
      <c r="E139">
        <v>0.35544649824977698</v>
      </c>
      <c r="F139">
        <v>4.9426181066910102</v>
      </c>
      <c r="G139" t="s">
        <v>1040</v>
      </c>
      <c r="H139" t="s">
        <v>1041</v>
      </c>
      <c r="I139" t="s">
        <v>1417</v>
      </c>
      <c r="J139">
        <v>3303819.2102496601</v>
      </c>
      <c r="K139">
        <v>377278.92362042901</v>
      </c>
      <c r="L139">
        <v>196547.67652925299</v>
      </c>
      <c r="M139">
        <v>327395.32001399499</v>
      </c>
      <c r="N139">
        <v>153583.476002012</v>
      </c>
      <c r="O139">
        <v>303553.96105661202</v>
      </c>
      <c r="P139">
        <v>750181.80388579005</v>
      </c>
      <c r="Q139">
        <v>350712.81490000698</v>
      </c>
      <c r="R139">
        <v>160770.91002056599</v>
      </c>
      <c r="S139">
        <v>327395.32001399499</v>
      </c>
      <c r="T139">
        <v>137609.182117283</v>
      </c>
      <c r="U139">
        <v>310589.86157432501</v>
      </c>
      <c r="V139">
        <v>1</v>
      </c>
      <c r="W139">
        <v>1</v>
      </c>
      <c r="X139">
        <v>0</v>
      </c>
      <c r="Y139">
        <v>1</v>
      </c>
      <c r="Z139">
        <v>1</v>
      </c>
      <c r="AA139">
        <v>1</v>
      </c>
    </row>
    <row r="141" spans="1:27" x14ac:dyDescent="0.2">
      <c r="A141" t="s">
        <v>1416</v>
      </c>
      <c r="B141">
        <v>3</v>
      </c>
      <c r="C141">
        <v>1</v>
      </c>
      <c r="D141">
        <v>183.07</v>
      </c>
      <c r="E141">
        <v>0.35766877107624401</v>
      </c>
      <c r="F141">
        <v>3.0933993298044902</v>
      </c>
      <c r="G141" t="s">
        <v>1040</v>
      </c>
      <c r="H141" t="s">
        <v>1041</v>
      </c>
      <c r="I141" t="s">
        <v>1415</v>
      </c>
      <c r="J141">
        <v>2227433.3076859401</v>
      </c>
      <c r="K141">
        <v>351714.15127202199</v>
      </c>
      <c r="L141">
        <v>280486.318686585</v>
      </c>
      <c r="M141">
        <v>425310.57418052398</v>
      </c>
      <c r="N141">
        <v>210352.18697692701</v>
      </c>
      <c r="O141">
        <v>288768.09071878699</v>
      </c>
      <c r="P141">
        <v>505772.20799828699</v>
      </c>
      <c r="Q141">
        <v>326948.18689866102</v>
      </c>
      <c r="R141">
        <v>229430.545808814</v>
      </c>
      <c r="S141">
        <v>425310.57418052398</v>
      </c>
      <c r="T141">
        <v>188473.351170262</v>
      </c>
      <c r="U141">
        <v>295461.27815707697</v>
      </c>
      <c r="V141">
        <v>0</v>
      </c>
      <c r="W141">
        <v>0</v>
      </c>
      <c r="X141">
        <v>1</v>
      </c>
      <c r="Y141">
        <v>1</v>
      </c>
      <c r="Z141">
        <v>0</v>
      </c>
      <c r="AA141">
        <v>0</v>
      </c>
    </row>
    <row r="143" spans="1:27" x14ac:dyDescent="0.2">
      <c r="A143" t="s">
        <v>1414</v>
      </c>
      <c r="B143">
        <v>34</v>
      </c>
      <c r="C143">
        <v>2</v>
      </c>
      <c r="D143">
        <v>3960.14</v>
      </c>
      <c r="E143">
        <v>0.360328734792707</v>
      </c>
      <c r="F143">
        <v>3.65893662475405</v>
      </c>
      <c r="G143" t="s">
        <v>1040</v>
      </c>
      <c r="H143" t="s">
        <v>1041</v>
      </c>
      <c r="I143" t="s">
        <v>1413</v>
      </c>
      <c r="J143">
        <v>5853548.7364912303</v>
      </c>
      <c r="K143">
        <v>943112.07409105997</v>
      </c>
      <c r="L143">
        <v>499132.86167224799</v>
      </c>
      <c r="M143">
        <v>883898.50432333106</v>
      </c>
      <c r="N143">
        <v>385905.67080465402</v>
      </c>
      <c r="O143">
        <v>724161.40025143698</v>
      </c>
      <c r="P143">
        <v>1329136.2120091701</v>
      </c>
      <c r="Q143">
        <v>876702.804112721</v>
      </c>
      <c r="R143">
        <v>408277.75636550598</v>
      </c>
      <c r="S143">
        <v>883898.50432333106</v>
      </c>
      <c r="T143">
        <v>345767.42964948999</v>
      </c>
      <c r="U143">
        <v>740946.31570172997</v>
      </c>
      <c r="V143">
        <v>2</v>
      </c>
      <c r="W143">
        <v>2</v>
      </c>
      <c r="X143">
        <v>1</v>
      </c>
      <c r="Y143">
        <v>1</v>
      </c>
      <c r="Z143">
        <v>0</v>
      </c>
      <c r="AA143">
        <v>1</v>
      </c>
    </row>
    <row r="145" spans="1:27" x14ac:dyDescent="0.2">
      <c r="A145" t="s">
        <v>1412</v>
      </c>
      <c r="B145">
        <v>1</v>
      </c>
      <c r="C145">
        <v>1</v>
      </c>
      <c r="D145">
        <v>50.01</v>
      </c>
      <c r="E145">
        <v>0.36169172483747403</v>
      </c>
      <c r="F145">
        <v>2.4429086006273302</v>
      </c>
      <c r="G145" t="s">
        <v>1040</v>
      </c>
      <c r="H145" t="s">
        <v>1041</v>
      </c>
      <c r="I145" t="s">
        <v>1411</v>
      </c>
      <c r="J145">
        <v>720488.54851571994</v>
      </c>
      <c r="K145">
        <v>165139.692126657</v>
      </c>
      <c r="L145">
        <v>119381.43953552999</v>
      </c>
      <c r="M145">
        <v>144800.31163710199</v>
      </c>
      <c r="N145">
        <v>115387.72417806101</v>
      </c>
      <c r="O145">
        <v>151210.76965787899</v>
      </c>
      <c r="P145">
        <v>163597.752966553</v>
      </c>
      <c r="Q145">
        <v>153511.37487799101</v>
      </c>
      <c r="R145">
        <v>97650.926292357995</v>
      </c>
      <c r="S145">
        <v>144800.31163710199</v>
      </c>
      <c r="T145">
        <v>103386.189477243</v>
      </c>
      <c r="U145">
        <v>154715.59604464899</v>
      </c>
      <c r="V145">
        <v>1</v>
      </c>
      <c r="W145">
        <v>0</v>
      </c>
      <c r="X145">
        <v>0</v>
      </c>
      <c r="Y145">
        <v>0</v>
      </c>
      <c r="Z145">
        <v>0</v>
      </c>
      <c r="AA145">
        <v>0</v>
      </c>
    </row>
    <row r="147" spans="1:27" x14ac:dyDescent="0.2">
      <c r="A147" t="s">
        <v>1410</v>
      </c>
      <c r="B147">
        <v>2</v>
      </c>
      <c r="C147">
        <v>2</v>
      </c>
      <c r="D147">
        <v>181.75</v>
      </c>
      <c r="E147">
        <v>0.36208661473799097</v>
      </c>
      <c r="F147">
        <v>2.2799985413639301</v>
      </c>
      <c r="G147" t="s">
        <v>1041</v>
      </c>
      <c r="H147" t="s">
        <v>1040</v>
      </c>
      <c r="I147" t="s">
        <v>1409</v>
      </c>
      <c r="J147">
        <v>973216.29881613597</v>
      </c>
      <c r="K147">
        <v>377944.71275419701</v>
      </c>
      <c r="L147">
        <v>1448225.49709225</v>
      </c>
      <c r="M147">
        <v>1866996.37829524</v>
      </c>
      <c r="N147">
        <v>591211.21926868299</v>
      </c>
      <c r="O147">
        <v>3924389.5589006301</v>
      </c>
      <c r="P147">
        <v>220983.38684875201</v>
      </c>
      <c r="Q147">
        <v>351331.72246842599</v>
      </c>
      <c r="R147">
        <v>1184610.9564559199</v>
      </c>
      <c r="S147">
        <v>1866996.37829524</v>
      </c>
      <c r="T147">
        <v>529719.04569381697</v>
      </c>
      <c r="U147">
        <v>4015350.6994934501</v>
      </c>
      <c r="V147">
        <v>1</v>
      </c>
      <c r="W147">
        <v>0</v>
      </c>
      <c r="X147">
        <v>1</v>
      </c>
      <c r="Y147">
        <v>1</v>
      </c>
      <c r="Z147">
        <v>0</v>
      </c>
      <c r="AA147">
        <v>2</v>
      </c>
    </row>
    <row r="149" spans="1:27" x14ac:dyDescent="0.2">
      <c r="A149" t="s">
        <v>1408</v>
      </c>
      <c r="B149">
        <v>19</v>
      </c>
      <c r="C149">
        <v>11</v>
      </c>
      <c r="D149">
        <v>1551.11</v>
      </c>
      <c r="E149">
        <v>0.36364381769498599</v>
      </c>
      <c r="F149">
        <v>1.37892054987627</v>
      </c>
      <c r="G149" t="s">
        <v>1041</v>
      </c>
      <c r="H149" t="s">
        <v>1040</v>
      </c>
      <c r="I149" t="s">
        <v>1407</v>
      </c>
      <c r="J149">
        <v>40683486.044399403</v>
      </c>
      <c r="K149">
        <v>197427081.03883901</v>
      </c>
      <c r="L149">
        <v>181313894.99981299</v>
      </c>
      <c r="M149">
        <v>181731403.76633799</v>
      </c>
      <c r="N149">
        <v>213959168.02964899</v>
      </c>
      <c r="O149">
        <v>182662438.09113401</v>
      </c>
      <c r="P149">
        <v>9237796.9274061993</v>
      </c>
      <c r="Q149">
        <v>183525246.160541</v>
      </c>
      <c r="R149">
        <v>148310071.19107199</v>
      </c>
      <c r="S149">
        <v>181731403.76633799</v>
      </c>
      <c r="T149">
        <v>191705168.32597601</v>
      </c>
      <c r="U149">
        <v>186896264.387647</v>
      </c>
      <c r="V149">
        <v>1</v>
      </c>
      <c r="W149">
        <v>12</v>
      </c>
      <c r="X149">
        <v>9</v>
      </c>
      <c r="Y149">
        <v>11</v>
      </c>
      <c r="Z149">
        <v>5</v>
      </c>
      <c r="AA149">
        <v>7</v>
      </c>
    </row>
    <row r="151" spans="1:27" x14ac:dyDescent="0.2">
      <c r="A151" t="s">
        <v>1406</v>
      </c>
      <c r="B151">
        <v>2</v>
      </c>
      <c r="C151">
        <v>2</v>
      </c>
      <c r="D151">
        <v>78.78</v>
      </c>
      <c r="E151">
        <v>0.36523828594650098</v>
      </c>
      <c r="F151">
        <v>6.0673694058224301</v>
      </c>
      <c r="G151" t="s">
        <v>1040</v>
      </c>
      <c r="H151" t="s">
        <v>1041</v>
      </c>
      <c r="I151" t="s">
        <v>1405</v>
      </c>
      <c r="J151">
        <v>8768689.8113994896</v>
      </c>
      <c r="K151">
        <v>744443.96716312598</v>
      </c>
      <c r="L151">
        <v>411005.32749692397</v>
      </c>
      <c r="M151">
        <v>644094.69544877205</v>
      </c>
      <c r="N151">
        <v>325386.06002850097</v>
      </c>
      <c r="O151">
        <v>666176.881675335</v>
      </c>
      <c r="P151">
        <v>1991062.8039279201</v>
      </c>
      <c r="Q151">
        <v>692023.91894486104</v>
      </c>
      <c r="R151">
        <v>336191.715373174</v>
      </c>
      <c r="S151">
        <v>644094.69544877205</v>
      </c>
      <c r="T151">
        <v>291542.49375304201</v>
      </c>
      <c r="U151">
        <v>681617.80773129105</v>
      </c>
      <c r="V151">
        <v>1</v>
      </c>
      <c r="W151">
        <v>0</v>
      </c>
      <c r="X151">
        <v>0</v>
      </c>
      <c r="Y151">
        <v>1</v>
      </c>
      <c r="Z151">
        <v>0</v>
      </c>
      <c r="AA151">
        <v>0</v>
      </c>
    </row>
    <row r="153" spans="1:27" x14ac:dyDescent="0.2">
      <c r="A153" t="s">
        <v>1404</v>
      </c>
      <c r="B153">
        <v>5</v>
      </c>
      <c r="C153">
        <v>5</v>
      </c>
      <c r="D153">
        <v>169.2</v>
      </c>
      <c r="E153">
        <v>0.366090662270395</v>
      </c>
      <c r="F153">
        <v>1.52814769922704</v>
      </c>
      <c r="G153" t="s">
        <v>1040</v>
      </c>
      <c r="H153" t="s">
        <v>1041</v>
      </c>
      <c r="I153" t="s">
        <v>1403</v>
      </c>
      <c r="J153">
        <v>6828280.2610210404</v>
      </c>
      <c r="K153">
        <v>2542527.7956512701</v>
      </c>
      <c r="L153">
        <v>2824528.7948575602</v>
      </c>
      <c r="M153">
        <v>2653639.2604908198</v>
      </c>
      <c r="N153">
        <v>2732029.5175952101</v>
      </c>
      <c r="O153">
        <v>2594801.2103178799</v>
      </c>
      <c r="P153">
        <v>1550463.65362813</v>
      </c>
      <c r="Q153">
        <v>2363495.6111979298</v>
      </c>
      <c r="R153">
        <v>2310391.4162066299</v>
      </c>
      <c r="S153">
        <v>2653639.2604908198</v>
      </c>
      <c r="T153">
        <v>2447869.7658309699</v>
      </c>
      <c r="U153">
        <v>2654944.5967375101</v>
      </c>
      <c r="V153">
        <v>1</v>
      </c>
      <c r="W153">
        <v>2</v>
      </c>
      <c r="X153">
        <v>0</v>
      </c>
      <c r="Y153">
        <v>2</v>
      </c>
      <c r="Z153">
        <v>2</v>
      </c>
      <c r="AA153">
        <v>2</v>
      </c>
    </row>
    <row r="155" spans="1:27" x14ac:dyDescent="0.2">
      <c r="A155" t="s">
        <v>1402</v>
      </c>
      <c r="B155">
        <v>12</v>
      </c>
      <c r="C155">
        <v>12</v>
      </c>
      <c r="D155">
        <v>930.03</v>
      </c>
      <c r="E155">
        <v>0.36842654793306401</v>
      </c>
      <c r="F155">
        <v>3.2772771351064698</v>
      </c>
      <c r="G155" t="s">
        <v>1040</v>
      </c>
      <c r="H155" t="s">
        <v>1041</v>
      </c>
      <c r="I155" t="s">
        <v>1401</v>
      </c>
      <c r="J155">
        <v>107498440.183001</v>
      </c>
      <c r="K155">
        <v>17740437.984907299</v>
      </c>
      <c r="L155">
        <v>11145180.117280699</v>
      </c>
      <c r="M155">
        <v>16872231.8826175</v>
      </c>
      <c r="N155">
        <v>8965202.1832793895</v>
      </c>
      <c r="O155">
        <v>15777617.900332</v>
      </c>
      <c r="P155">
        <v>24409136.408314101</v>
      </c>
      <c r="Q155">
        <v>16491244.4181627</v>
      </c>
      <c r="R155">
        <v>9116468.7440691106</v>
      </c>
      <c r="S155">
        <v>16872231.8826175</v>
      </c>
      <c r="T155">
        <v>8032727.0359540004</v>
      </c>
      <c r="U155">
        <v>16143318.119056899</v>
      </c>
      <c r="V155">
        <v>8</v>
      </c>
      <c r="W155">
        <v>7</v>
      </c>
      <c r="X155">
        <v>4</v>
      </c>
      <c r="Y155">
        <v>4</v>
      </c>
      <c r="Z155">
        <v>4</v>
      </c>
      <c r="AA155">
        <v>4</v>
      </c>
    </row>
    <row r="157" spans="1:27" x14ac:dyDescent="0.2">
      <c r="A157" t="s">
        <v>1400</v>
      </c>
      <c r="B157">
        <v>6</v>
      </c>
      <c r="C157">
        <v>1</v>
      </c>
      <c r="D157">
        <v>365.7</v>
      </c>
      <c r="E157">
        <v>0.36949765495718501</v>
      </c>
      <c r="F157">
        <v>2.1055055392429498</v>
      </c>
      <c r="G157" t="s">
        <v>1040</v>
      </c>
      <c r="H157" t="s">
        <v>1041</v>
      </c>
      <c r="I157" t="s">
        <v>1399</v>
      </c>
      <c r="J157">
        <v>1960810.06136562</v>
      </c>
      <c r="K157">
        <v>626462.42721847596</v>
      </c>
      <c r="L157">
        <v>373949.00947395799</v>
      </c>
      <c r="M157">
        <v>613455.00449504901</v>
      </c>
      <c r="N157">
        <v>267084.88089539902</v>
      </c>
      <c r="O157">
        <v>525878.40364563104</v>
      </c>
      <c r="P157">
        <v>445231.39291314501</v>
      </c>
      <c r="Q157">
        <v>582350.05329883005</v>
      </c>
      <c r="R157">
        <v>305880.60676194</v>
      </c>
      <c r="S157">
        <v>613455.00449504901</v>
      </c>
      <c r="T157">
        <v>239305.24931878899</v>
      </c>
      <c r="U157">
        <v>538067.43296873802</v>
      </c>
      <c r="V157">
        <v>1</v>
      </c>
      <c r="W157">
        <v>1</v>
      </c>
      <c r="X157">
        <v>1</v>
      </c>
      <c r="Y157">
        <v>0</v>
      </c>
      <c r="Z157">
        <v>0</v>
      </c>
      <c r="AA157">
        <v>1</v>
      </c>
    </row>
    <row r="159" spans="1:27" x14ac:dyDescent="0.2">
      <c r="A159" t="s">
        <v>1398</v>
      </c>
      <c r="B159">
        <v>1</v>
      </c>
      <c r="C159">
        <v>1</v>
      </c>
      <c r="D159">
        <v>96.41</v>
      </c>
      <c r="E159">
        <v>0.37332509118718099</v>
      </c>
      <c r="F159">
        <v>1.27603887934436</v>
      </c>
      <c r="G159" t="s">
        <v>1040</v>
      </c>
      <c r="H159" t="s">
        <v>1041</v>
      </c>
      <c r="I159" t="s">
        <v>1397</v>
      </c>
      <c r="J159">
        <v>3252672.1328307702</v>
      </c>
      <c r="K159">
        <v>2063649.2734231399</v>
      </c>
      <c r="L159">
        <v>1789535.5550480699</v>
      </c>
      <c r="M159">
        <v>1673500.45093851</v>
      </c>
      <c r="N159">
        <v>2409724.5690357401</v>
      </c>
      <c r="O159">
        <v>1485458.72181974</v>
      </c>
      <c r="P159">
        <v>738568.09128234198</v>
      </c>
      <c r="Q159">
        <v>1918337.3370115201</v>
      </c>
      <c r="R159">
        <v>1463793.7460248601</v>
      </c>
      <c r="S159">
        <v>1673500.45093851</v>
      </c>
      <c r="T159">
        <v>2159087.9156074398</v>
      </c>
      <c r="U159">
        <v>1519889.30461798</v>
      </c>
      <c r="V159">
        <v>0</v>
      </c>
      <c r="W159">
        <v>0</v>
      </c>
      <c r="X159">
        <v>0</v>
      </c>
      <c r="Y159">
        <v>0</v>
      </c>
      <c r="Z159">
        <v>2</v>
      </c>
      <c r="AA159">
        <v>0</v>
      </c>
    </row>
    <row r="161" spans="1:27" x14ac:dyDescent="0.2">
      <c r="A161" t="s">
        <v>1396</v>
      </c>
      <c r="B161">
        <v>1</v>
      </c>
      <c r="C161">
        <v>1</v>
      </c>
      <c r="D161">
        <v>39.64</v>
      </c>
      <c r="E161">
        <v>0.37792975704730303</v>
      </c>
      <c r="F161">
        <v>2.3869115723686498</v>
      </c>
      <c r="G161" t="s">
        <v>1040</v>
      </c>
      <c r="H161" t="s">
        <v>1041</v>
      </c>
      <c r="I161" t="s">
        <v>1395</v>
      </c>
      <c r="J161">
        <v>2285268.0340230698</v>
      </c>
      <c r="K161">
        <v>561715.90613453102</v>
      </c>
      <c r="L161">
        <v>364188.66167673701</v>
      </c>
      <c r="M161">
        <v>508865.77651795599</v>
      </c>
      <c r="N161">
        <v>407713.21143244399</v>
      </c>
      <c r="O161">
        <v>428746.34333019401</v>
      </c>
      <c r="P161">
        <v>518904.45179547498</v>
      </c>
      <c r="Q161">
        <v>522162.66078183299</v>
      </c>
      <c r="R161">
        <v>297896.89499700902</v>
      </c>
      <c r="S161">
        <v>508865.77651795599</v>
      </c>
      <c r="T161">
        <v>365306.75710773998</v>
      </c>
      <c r="U161">
        <v>438684.00518281502</v>
      </c>
      <c r="V161">
        <v>1</v>
      </c>
      <c r="W161">
        <v>1</v>
      </c>
      <c r="X161">
        <v>0</v>
      </c>
      <c r="Y161">
        <v>0</v>
      </c>
      <c r="Z161">
        <v>0</v>
      </c>
      <c r="AA161">
        <v>1</v>
      </c>
    </row>
    <row r="163" spans="1:27" x14ac:dyDescent="0.2">
      <c r="A163" t="s">
        <v>1394</v>
      </c>
      <c r="B163">
        <v>2</v>
      </c>
      <c r="C163">
        <v>2</v>
      </c>
      <c r="D163">
        <v>161</v>
      </c>
      <c r="E163">
        <v>0.37969906646878798</v>
      </c>
      <c r="F163">
        <v>2.82293643278684</v>
      </c>
      <c r="G163" t="s">
        <v>1040</v>
      </c>
      <c r="H163" t="s">
        <v>1041</v>
      </c>
      <c r="I163" t="s">
        <v>1393</v>
      </c>
      <c r="J163">
        <v>96610652.465953007</v>
      </c>
      <c r="K163">
        <v>15540408.006207099</v>
      </c>
      <c r="L163">
        <v>14014987.5720491</v>
      </c>
      <c r="M163">
        <v>16013652.1157353</v>
      </c>
      <c r="N163">
        <v>12180961.3152937</v>
      </c>
      <c r="O163">
        <v>16498581.4205663</v>
      </c>
      <c r="P163">
        <v>21936900.577563699</v>
      </c>
      <c r="Q163">
        <v>14446129.628048999</v>
      </c>
      <c r="R163">
        <v>11463896.931643</v>
      </c>
      <c r="S163">
        <v>16013652.1157353</v>
      </c>
      <c r="T163">
        <v>10914013.457918299</v>
      </c>
      <c r="U163">
        <v>16880992.432942599</v>
      </c>
      <c r="V163">
        <v>2</v>
      </c>
      <c r="W163">
        <v>3</v>
      </c>
      <c r="X163">
        <v>4</v>
      </c>
      <c r="Y163">
        <v>7</v>
      </c>
      <c r="Z163">
        <v>4</v>
      </c>
      <c r="AA163">
        <v>4</v>
      </c>
    </row>
    <row r="165" spans="1:27" x14ac:dyDescent="0.2">
      <c r="A165" t="s">
        <v>1392</v>
      </c>
      <c r="B165">
        <v>1</v>
      </c>
      <c r="C165">
        <v>1</v>
      </c>
      <c r="D165">
        <v>101.3</v>
      </c>
      <c r="E165">
        <v>0.381068682850358</v>
      </c>
      <c r="F165">
        <v>5.9627884782707703</v>
      </c>
      <c r="G165" t="s">
        <v>1040</v>
      </c>
      <c r="H165" t="s">
        <v>1041</v>
      </c>
      <c r="I165" t="s">
        <v>1391</v>
      </c>
      <c r="J165">
        <v>6225275.8840621198</v>
      </c>
      <c r="K165">
        <v>491320.90259346698</v>
      </c>
      <c r="L165">
        <v>299948.097581551</v>
      </c>
      <c r="M165">
        <v>432551.534368511</v>
      </c>
      <c r="N165">
        <v>254345.63668132399</v>
      </c>
      <c r="O165">
        <v>489824.91288898099</v>
      </c>
      <c r="P165">
        <v>1413542.44745115</v>
      </c>
      <c r="Q165">
        <v>456724.523899263</v>
      </c>
      <c r="R165">
        <v>245349.77700408601</v>
      </c>
      <c r="S165">
        <v>432551.534368511</v>
      </c>
      <c r="T165">
        <v>227891.02024463899</v>
      </c>
      <c r="U165">
        <v>501178.279342141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</row>
    <row r="167" spans="1:27" x14ac:dyDescent="0.2">
      <c r="A167" t="s">
        <v>1390</v>
      </c>
      <c r="B167">
        <v>1</v>
      </c>
      <c r="C167">
        <v>1</v>
      </c>
      <c r="D167">
        <v>42.37</v>
      </c>
      <c r="E167">
        <v>0.38155092933579099</v>
      </c>
      <c r="F167">
        <v>3.1221964203630201</v>
      </c>
      <c r="G167" t="s">
        <v>1040</v>
      </c>
      <c r="H167" t="s">
        <v>1041</v>
      </c>
      <c r="I167" t="s">
        <v>1389</v>
      </c>
      <c r="J167">
        <v>14872253.744581301</v>
      </c>
      <c r="K167">
        <v>2548500.5584589699</v>
      </c>
      <c r="L167">
        <v>1608770.08807892</v>
      </c>
      <c r="M167">
        <v>2263718.3650515</v>
      </c>
      <c r="N167">
        <v>1509950.7822151899</v>
      </c>
      <c r="O167">
        <v>2321246.6841039001</v>
      </c>
      <c r="P167">
        <v>3376968.7237559501</v>
      </c>
      <c r="Q167">
        <v>2369047.8017017599</v>
      </c>
      <c r="R167">
        <v>1315932.2747619399</v>
      </c>
      <c r="S167">
        <v>2263718.3650515</v>
      </c>
      <c r="T167">
        <v>1352900.0487999299</v>
      </c>
      <c r="U167">
        <v>2375049.5094387401</v>
      </c>
      <c r="V167">
        <v>1</v>
      </c>
      <c r="W167">
        <v>1</v>
      </c>
      <c r="X167">
        <v>0</v>
      </c>
      <c r="Y167">
        <v>0</v>
      </c>
      <c r="Z167">
        <v>0</v>
      </c>
      <c r="AA167">
        <v>0</v>
      </c>
    </row>
    <row r="169" spans="1:27" x14ac:dyDescent="0.2">
      <c r="A169" t="s">
        <v>1388</v>
      </c>
      <c r="B169">
        <v>4</v>
      </c>
      <c r="C169">
        <v>4</v>
      </c>
      <c r="D169">
        <v>256.45</v>
      </c>
      <c r="E169">
        <v>0.38312412474908297</v>
      </c>
      <c r="F169">
        <v>1.46541748350221</v>
      </c>
      <c r="G169" t="s">
        <v>1041</v>
      </c>
      <c r="H169" t="s">
        <v>1040</v>
      </c>
      <c r="I169" t="s">
        <v>1387</v>
      </c>
      <c r="J169">
        <v>606836.75098572904</v>
      </c>
      <c r="K169">
        <v>14712862.0158838</v>
      </c>
      <c r="L169">
        <v>12760934.3520038</v>
      </c>
      <c r="M169">
        <v>12909433.1650653</v>
      </c>
      <c r="N169">
        <v>17024703.7325342</v>
      </c>
      <c r="O169">
        <v>11215713.822608899</v>
      </c>
      <c r="P169">
        <v>137791.404295474</v>
      </c>
      <c r="Q169">
        <v>13676855.3178373</v>
      </c>
      <c r="R169">
        <v>10438113.8699394</v>
      </c>
      <c r="S169">
        <v>12909433.1650653</v>
      </c>
      <c r="T169">
        <v>15253955.8122281</v>
      </c>
      <c r="U169">
        <v>11475676.322904799</v>
      </c>
      <c r="V169">
        <v>0</v>
      </c>
      <c r="W169">
        <v>4</v>
      </c>
      <c r="X169">
        <v>4</v>
      </c>
      <c r="Y169">
        <v>2</v>
      </c>
      <c r="Z169">
        <v>3</v>
      </c>
      <c r="AA169">
        <v>2</v>
      </c>
    </row>
    <row r="171" spans="1:27" x14ac:dyDescent="0.2">
      <c r="A171" t="s">
        <v>1386</v>
      </c>
      <c r="B171">
        <v>2</v>
      </c>
      <c r="C171">
        <v>2</v>
      </c>
      <c r="D171">
        <v>162.01</v>
      </c>
      <c r="E171">
        <v>0.38361022054664601</v>
      </c>
      <c r="F171">
        <v>6.8280944655726499</v>
      </c>
      <c r="G171" t="s">
        <v>1040</v>
      </c>
      <c r="H171" t="s">
        <v>1041</v>
      </c>
      <c r="I171" t="s">
        <v>1385</v>
      </c>
      <c r="J171">
        <v>5598044.0453366004</v>
      </c>
      <c r="K171">
        <v>344780.20411527797</v>
      </c>
      <c r="L171">
        <v>255933.14206925701</v>
      </c>
      <c r="M171">
        <v>301877.04386787402</v>
      </c>
      <c r="N171">
        <v>289476.58974772698</v>
      </c>
      <c r="O171">
        <v>316477.59554728802</v>
      </c>
      <c r="P171">
        <v>1271120.0319721401</v>
      </c>
      <c r="Q171">
        <v>320502.493875649</v>
      </c>
      <c r="R171">
        <v>209346.68311265</v>
      </c>
      <c r="S171">
        <v>301877.04386787402</v>
      </c>
      <c r="T171">
        <v>259367.98537339401</v>
      </c>
      <c r="U171">
        <v>323813.04546401801</v>
      </c>
      <c r="V171">
        <v>2</v>
      </c>
      <c r="W171">
        <v>0</v>
      </c>
      <c r="X171">
        <v>0</v>
      </c>
      <c r="Y171">
        <v>0</v>
      </c>
      <c r="Z171">
        <v>0</v>
      </c>
      <c r="AA171">
        <v>2</v>
      </c>
    </row>
    <row r="173" spans="1:27" x14ac:dyDescent="0.2">
      <c r="A173" t="s">
        <v>1384</v>
      </c>
      <c r="B173">
        <v>2</v>
      </c>
      <c r="C173">
        <v>2</v>
      </c>
      <c r="D173">
        <v>115.1</v>
      </c>
      <c r="E173">
        <v>0.38544884744222202</v>
      </c>
      <c r="F173">
        <v>4.5996814013298302</v>
      </c>
      <c r="G173" t="s">
        <v>1040</v>
      </c>
      <c r="H173" t="s">
        <v>1041</v>
      </c>
      <c r="I173" t="s">
        <v>1383</v>
      </c>
      <c r="J173">
        <v>8552768.8729125895</v>
      </c>
      <c r="K173">
        <v>791243.70267671696</v>
      </c>
      <c r="L173">
        <v>576833.73014617001</v>
      </c>
      <c r="M173">
        <v>967879.51368372503</v>
      </c>
      <c r="N173">
        <v>296904.613854216</v>
      </c>
      <c r="O173">
        <v>892070.97613668197</v>
      </c>
      <c r="P173">
        <v>1942034.70982752</v>
      </c>
      <c r="Q173">
        <v>735528.24943076004</v>
      </c>
      <c r="R173">
        <v>471835.05480083701</v>
      </c>
      <c r="S173">
        <v>967879.51368372503</v>
      </c>
      <c r="T173">
        <v>266023.41699045198</v>
      </c>
      <c r="U173">
        <v>912747.76988033496</v>
      </c>
      <c r="V173">
        <v>2</v>
      </c>
      <c r="W173">
        <v>1</v>
      </c>
      <c r="X173">
        <v>1</v>
      </c>
      <c r="Y173">
        <v>1</v>
      </c>
      <c r="Z173">
        <v>1</v>
      </c>
      <c r="AA173">
        <v>0</v>
      </c>
    </row>
    <row r="175" spans="1:27" x14ac:dyDescent="0.2">
      <c r="A175" t="s">
        <v>1382</v>
      </c>
      <c r="B175">
        <v>1</v>
      </c>
      <c r="C175">
        <v>1</v>
      </c>
      <c r="D175">
        <v>25.68</v>
      </c>
      <c r="E175">
        <v>0.387296954386746</v>
      </c>
      <c r="F175">
        <v>1.3237018255174</v>
      </c>
      <c r="G175" t="s">
        <v>1041</v>
      </c>
      <c r="H175" t="s">
        <v>1040</v>
      </c>
      <c r="I175" t="s">
        <v>1381</v>
      </c>
      <c r="J175">
        <v>0</v>
      </c>
      <c r="K175">
        <v>1524693.00863829</v>
      </c>
      <c r="L175">
        <v>1541012.75965703</v>
      </c>
      <c r="M175">
        <v>1349662.19353655</v>
      </c>
      <c r="N175">
        <v>1721316.6944152899</v>
      </c>
      <c r="O175">
        <v>987101.434039891</v>
      </c>
      <c r="P175">
        <v>0</v>
      </c>
      <c r="Q175">
        <v>1417331.6966305601</v>
      </c>
      <c r="R175">
        <v>1260508.53461242</v>
      </c>
      <c r="S175">
        <v>1349662.19353655</v>
      </c>
      <c r="T175">
        <v>1542281.68712766</v>
      </c>
      <c r="U175">
        <v>1009980.8834353799</v>
      </c>
      <c r="V175">
        <v>0</v>
      </c>
      <c r="W175">
        <v>0</v>
      </c>
      <c r="X175">
        <v>0</v>
      </c>
      <c r="Y175">
        <v>1</v>
      </c>
      <c r="Z175">
        <v>0</v>
      </c>
      <c r="AA175">
        <v>0</v>
      </c>
    </row>
    <row r="177" spans="1:27" x14ac:dyDescent="0.2">
      <c r="A177" t="s">
        <v>1380</v>
      </c>
      <c r="B177">
        <v>1</v>
      </c>
      <c r="C177">
        <v>1</v>
      </c>
      <c r="D177">
        <v>79.39</v>
      </c>
      <c r="E177">
        <v>0.38847890667518697</v>
      </c>
      <c r="F177">
        <v>1.21726869505696</v>
      </c>
      <c r="G177" t="s">
        <v>1040</v>
      </c>
      <c r="H177" t="s">
        <v>1041</v>
      </c>
      <c r="I177" t="s">
        <v>1379</v>
      </c>
      <c r="J177">
        <v>201348.40993695299</v>
      </c>
      <c r="K177">
        <v>331802.53276875598</v>
      </c>
      <c r="L177">
        <v>334197.895171449</v>
      </c>
      <c r="M177">
        <v>253334.51346308301</v>
      </c>
      <c r="N177">
        <v>252443.54695383299</v>
      </c>
      <c r="O177">
        <v>206758.81940202299</v>
      </c>
      <c r="P177">
        <v>45719.182486569698</v>
      </c>
      <c r="Q177">
        <v>308438.64571495802</v>
      </c>
      <c r="R177">
        <v>273365.22457274998</v>
      </c>
      <c r="S177">
        <v>253334.51346308301</v>
      </c>
      <c r="T177">
        <v>226186.76781770299</v>
      </c>
      <c r="U177">
        <v>211551.161690718</v>
      </c>
      <c r="V177">
        <v>1</v>
      </c>
      <c r="W177">
        <v>1</v>
      </c>
      <c r="X177">
        <v>0</v>
      </c>
      <c r="Y177">
        <v>0</v>
      </c>
      <c r="Z177">
        <v>1</v>
      </c>
      <c r="AA177">
        <v>0</v>
      </c>
    </row>
    <row r="179" spans="1:27" x14ac:dyDescent="0.2">
      <c r="A179" t="s">
        <v>1378</v>
      </c>
      <c r="B179">
        <v>2</v>
      </c>
      <c r="C179">
        <v>2</v>
      </c>
      <c r="D179">
        <v>149.05000000000001</v>
      </c>
      <c r="E179">
        <v>0.38947019214968798</v>
      </c>
      <c r="F179">
        <v>2.3740333157408098</v>
      </c>
      <c r="G179" t="s">
        <v>1040</v>
      </c>
      <c r="H179" t="s">
        <v>1041</v>
      </c>
      <c r="I179" t="s">
        <v>1377</v>
      </c>
      <c r="J179">
        <v>16888823.771965299</v>
      </c>
      <c r="K179">
        <v>3998816.2837587702</v>
      </c>
      <c r="L179">
        <v>2657712.1250918</v>
      </c>
      <c r="M179">
        <v>2095771.3792482901</v>
      </c>
      <c r="N179">
        <v>3332161.7579744202</v>
      </c>
      <c r="O179">
        <v>4489936.1802382302</v>
      </c>
      <c r="P179">
        <v>3834861.2549549001</v>
      </c>
      <c r="Q179">
        <v>3717239.4940248001</v>
      </c>
      <c r="R179">
        <v>2173939.69986771</v>
      </c>
      <c r="S179">
        <v>2095771.3792482901</v>
      </c>
      <c r="T179">
        <v>2985581.9527833802</v>
      </c>
      <c r="U179">
        <v>4594005.7966750404</v>
      </c>
      <c r="V179">
        <v>2</v>
      </c>
      <c r="W179">
        <v>1</v>
      </c>
      <c r="X179">
        <v>0</v>
      </c>
      <c r="Y179">
        <v>0</v>
      </c>
      <c r="Z179">
        <v>0</v>
      </c>
      <c r="AA179">
        <v>1</v>
      </c>
    </row>
    <row r="181" spans="1:27" x14ac:dyDescent="0.2">
      <c r="A181" t="s">
        <v>1376</v>
      </c>
      <c r="B181">
        <v>1</v>
      </c>
      <c r="C181">
        <v>1</v>
      </c>
      <c r="D181">
        <v>32.630000000000003</v>
      </c>
      <c r="E181">
        <v>0.38967715080068099</v>
      </c>
      <c r="F181">
        <v>2.8603369039600999</v>
      </c>
      <c r="G181" t="s">
        <v>1040</v>
      </c>
      <c r="H181" t="s">
        <v>1041</v>
      </c>
      <c r="I181" t="s">
        <v>1375</v>
      </c>
      <c r="J181">
        <v>7909152.73339443</v>
      </c>
      <c r="K181">
        <v>1439036.0917342501</v>
      </c>
      <c r="L181">
        <v>977060.53083316004</v>
      </c>
      <c r="M181">
        <v>1252360.5235140999</v>
      </c>
      <c r="N181">
        <v>1035181.2368457899</v>
      </c>
      <c r="O181">
        <v>1322260.05762409</v>
      </c>
      <c r="P181">
        <v>1795891.9926183501</v>
      </c>
      <c r="Q181">
        <v>1337706.3145530501</v>
      </c>
      <c r="R181">
        <v>799210.21434127702</v>
      </c>
      <c r="S181">
        <v>1252360.5235140999</v>
      </c>
      <c r="T181">
        <v>927511.52046877705</v>
      </c>
      <c r="U181">
        <v>1352907.95360807</v>
      </c>
      <c r="V181">
        <v>1</v>
      </c>
      <c r="W181">
        <v>0</v>
      </c>
      <c r="X181">
        <v>0</v>
      </c>
      <c r="Y181">
        <v>0</v>
      </c>
      <c r="Z181">
        <v>0</v>
      </c>
      <c r="AA181">
        <v>0</v>
      </c>
    </row>
    <row r="183" spans="1:27" x14ac:dyDescent="0.2">
      <c r="A183" t="s">
        <v>1374</v>
      </c>
      <c r="B183">
        <v>1</v>
      </c>
      <c r="C183">
        <v>1</v>
      </c>
      <c r="D183">
        <v>31.95</v>
      </c>
      <c r="E183">
        <v>0.39191743708447602</v>
      </c>
      <c r="F183">
        <v>2.05129039178982</v>
      </c>
      <c r="G183" t="s">
        <v>1041</v>
      </c>
      <c r="H183" t="s">
        <v>1040</v>
      </c>
      <c r="I183" t="s">
        <v>1373</v>
      </c>
      <c r="J183">
        <v>2854.7564797988898</v>
      </c>
      <c r="K183">
        <v>108033.35851472399</v>
      </c>
      <c r="L183">
        <v>131030.55421751201</v>
      </c>
      <c r="M183">
        <v>204438.468562011</v>
      </c>
      <c r="N183">
        <v>251147.746877667</v>
      </c>
      <c r="O183">
        <v>40659.226309548598</v>
      </c>
      <c r="P183">
        <v>648.21536209553801</v>
      </c>
      <c r="Q183">
        <v>100426.185762551</v>
      </c>
      <c r="R183">
        <v>107179.600461535</v>
      </c>
      <c r="S183">
        <v>204438.468562011</v>
      </c>
      <c r="T183">
        <v>225025.744553283</v>
      </c>
      <c r="U183">
        <v>41601.642842165696</v>
      </c>
      <c r="V183">
        <v>0</v>
      </c>
      <c r="W183">
        <v>0</v>
      </c>
      <c r="X183">
        <v>0</v>
      </c>
      <c r="Y183">
        <v>0</v>
      </c>
      <c r="Z183">
        <v>1</v>
      </c>
      <c r="AA183">
        <v>0</v>
      </c>
    </row>
    <row r="185" spans="1:27" x14ac:dyDescent="0.2">
      <c r="A185" t="s">
        <v>1372</v>
      </c>
      <c r="B185">
        <v>1</v>
      </c>
      <c r="C185">
        <v>1</v>
      </c>
      <c r="D185">
        <v>61.91</v>
      </c>
      <c r="E185">
        <v>0.39203547860557503</v>
      </c>
      <c r="F185">
        <v>1.9601799428548401</v>
      </c>
      <c r="G185" t="s">
        <v>1040</v>
      </c>
      <c r="H185" t="s">
        <v>1041</v>
      </c>
      <c r="I185" t="s">
        <v>1371</v>
      </c>
      <c r="J185">
        <v>845712.49287826801</v>
      </c>
      <c r="K185">
        <v>218410.61088868501</v>
      </c>
      <c r="L185">
        <v>206101.80915152599</v>
      </c>
      <c r="M185">
        <v>214924.98731720101</v>
      </c>
      <c r="N185">
        <v>139853.12050014301</v>
      </c>
      <c r="O185">
        <v>293236.33470801997</v>
      </c>
      <c r="P185">
        <v>192031.73149060499</v>
      </c>
      <c r="Q185">
        <v>203031.220015528</v>
      </c>
      <c r="R185">
        <v>168585.94311209899</v>
      </c>
      <c r="S185">
        <v>214924.98731720101</v>
      </c>
      <c r="T185">
        <v>125306.92773435</v>
      </c>
      <c r="U185">
        <v>300033.08897208102</v>
      </c>
      <c r="V185">
        <v>0</v>
      </c>
      <c r="W185">
        <v>0</v>
      </c>
      <c r="X185">
        <v>1</v>
      </c>
      <c r="Y185">
        <v>0</v>
      </c>
      <c r="Z185">
        <v>0</v>
      </c>
      <c r="AA185">
        <v>0</v>
      </c>
    </row>
    <row r="187" spans="1:27" x14ac:dyDescent="0.2">
      <c r="A187" t="s">
        <v>1370</v>
      </c>
      <c r="B187">
        <v>1</v>
      </c>
      <c r="C187">
        <v>1</v>
      </c>
      <c r="D187">
        <v>30.54</v>
      </c>
      <c r="E187">
        <v>0.39302894064337701</v>
      </c>
      <c r="F187">
        <v>1.1647647814211299</v>
      </c>
      <c r="G187" t="s">
        <v>1041</v>
      </c>
      <c r="H187" t="s">
        <v>1040</v>
      </c>
      <c r="I187" t="s">
        <v>1369</v>
      </c>
      <c r="J187">
        <v>0</v>
      </c>
      <c r="K187">
        <v>335979.26811574399</v>
      </c>
      <c r="L187">
        <v>827345.19108485105</v>
      </c>
      <c r="M187">
        <v>344335.329033421</v>
      </c>
      <c r="N187">
        <v>629276.74503518001</v>
      </c>
      <c r="O187">
        <v>381387.28537403402</v>
      </c>
      <c r="P187">
        <v>0</v>
      </c>
      <c r="Q187">
        <v>312321.27609509602</v>
      </c>
      <c r="R187">
        <v>676746.94313699298</v>
      </c>
      <c r="S187">
        <v>344335.329033421</v>
      </c>
      <c r="T187">
        <v>563825.35715354304</v>
      </c>
      <c r="U187">
        <v>390227.23919730698</v>
      </c>
      <c r="V187">
        <v>0</v>
      </c>
      <c r="W187">
        <v>1</v>
      </c>
      <c r="X187">
        <v>0</v>
      </c>
      <c r="Y187">
        <v>0</v>
      </c>
      <c r="Z187">
        <v>0</v>
      </c>
      <c r="AA187">
        <v>0</v>
      </c>
    </row>
    <row r="189" spans="1:27" x14ac:dyDescent="0.2">
      <c r="A189" t="s">
        <v>1368</v>
      </c>
      <c r="B189">
        <v>1</v>
      </c>
      <c r="C189">
        <v>1</v>
      </c>
      <c r="D189">
        <v>45.87</v>
      </c>
      <c r="E189">
        <v>0.39385950582919699</v>
      </c>
      <c r="F189">
        <v>5.9668209609963601</v>
      </c>
      <c r="G189" t="s">
        <v>1040</v>
      </c>
      <c r="H189" t="s">
        <v>1041</v>
      </c>
      <c r="I189" t="s">
        <v>1367</v>
      </c>
      <c r="J189">
        <v>6717520.5605122596</v>
      </c>
      <c r="K189">
        <v>610930.42560200603</v>
      </c>
      <c r="L189">
        <v>238922.51257689501</v>
      </c>
      <c r="M189">
        <v>509222.64553976501</v>
      </c>
      <c r="N189">
        <v>122865.40001760601</v>
      </c>
      <c r="O189">
        <v>636154.046531067</v>
      </c>
      <c r="P189">
        <v>1525313.99905025</v>
      </c>
      <c r="Q189">
        <v>567911.73812428804</v>
      </c>
      <c r="R189">
        <v>195432.42865896001</v>
      </c>
      <c r="S189">
        <v>509222.64553976501</v>
      </c>
      <c r="T189">
        <v>110086.108525855</v>
      </c>
      <c r="U189">
        <v>650899.090772141</v>
      </c>
      <c r="V189">
        <v>1</v>
      </c>
      <c r="W189">
        <v>0</v>
      </c>
      <c r="X189">
        <v>0</v>
      </c>
      <c r="Y189">
        <v>0</v>
      </c>
      <c r="Z189">
        <v>0</v>
      </c>
      <c r="AA189">
        <v>0</v>
      </c>
    </row>
    <row r="191" spans="1:27" x14ac:dyDescent="0.2">
      <c r="A191" t="s">
        <v>1366</v>
      </c>
      <c r="B191">
        <v>2</v>
      </c>
      <c r="C191">
        <v>1</v>
      </c>
      <c r="D191">
        <v>68.63</v>
      </c>
      <c r="E191">
        <v>0.39499313925325402</v>
      </c>
      <c r="F191">
        <v>8.5485673902028907</v>
      </c>
      <c r="G191" t="s">
        <v>1040</v>
      </c>
      <c r="H191" t="s">
        <v>1041</v>
      </c>
      <c r="I191" t="s">
        <v>1365</v>
      </c>
      <c r="J191">
        <v>1272321.85881209</v>
      </c>
      <c r="K191">
        <v>77619.310740041896</v>
      </c>
      <c r="L191">
        <v>33431.417086939298</v>
      </c>
      <c r="M191">
        <v>46891.6357484092</v>
      </c>
      <c r="N191">
        <v>36037.728091936297</v>
      </c>
      <c r="O191">
        <v>78895.714385567902</v>
      </c>
      <c r="P191">
        <v>288899.79942178802</v>
      </c>
      <c r="Q191">
        <v>72153.744235195802</v>
      </c>
      <c r="R191">
        <v>27346.033508284101</v>
      </c>
      <c r="S191">
        <v>46891.6357484092</v>
      </c>
      <c r="T191">
        <v>32289.4260319477</v>
      </c>
      <c r="U191">
        <v>80724.392211936996</v>
      </c>
      <c r="V191">
        <v>1</v>
      </c>
      <c r="W191">
        <v>0</v>
      </c>
      <c r="X191">
        <v>0</v>
      </c>
      <c r="Y191">
        <v>0</v>
      </c>
      <c r="Z191">
        <v>0</v>
      </c>
      <c r="AA191">
        <v>0</v>
      </c>
    </row>
    <row r="193" spans="1:27" x14ac:dyDescent="0.2">
      <c r="A193" t="s">
        <v>1364</v>
      </c>
      <c r="B193">
        <v>5</v>
      </c>
      <c r="C193">
        <v>2</v>
      </c>
      <c r="D193">
        <v>491.77</v>
      </c>
      <c r="E193">
        <v>0.39524761845839801</v>
      </c>
      <c r="F193">
        <v>14.024852874543299</v>
      </c>
      <c r="G193" t="s">
        <v>1040</v>
      </c>
      <c r="H193" t="s">
        <v>1041</v>
      </c>
      <c r="I193" t="s">
        <v>1363</v>
      </c>
      <c r="J193">
        <v>151593485.58155501</v>
      </c>
      <c r="K193">
        <v>4059820.9747104398</v>
      </c>
      <c r="L193">
        <v>3078383.9632559498</v>
      </c>
      <c r="M193">
        <v>3539961.0108450698</v>
      </c>
      <c r="N193">
        <v>3235926.5063000699</v>
      </c>
      <c r="O193">
        <v>4541998.8050449397</v>
      </c>
      <c r="P193">
        <v>34421579.158477001</v>
      </c>
      <c r="Q193">
        <v>3773948.5375103201</v>
      </c>
      <c r="R193">
        <v>2518038.3706632899</v>
      </c>
      <c r="S193">
        <v>3539961.0108450698</v>
      </c>
      <c r="T193">
        <v>2899356.17759918</v>
      </c>
      <c r="U193">
        <v>4647275.1507484503</v>
      </c>
      <c r="V193">
        <v>6</v>
      </c>
      <c r="W193">
        <v>0</v>
      </c>
      <c r="X193">
        <v>0</v>
      </c>
      <c r="Y193">
        <v>0</v>
      </c>
      <c r="Z193">
        <v>0</v>
      </c>
      <c r="AA193">
        <v>0</v>
      </c>
    </row>
    <row r="195" spans="1:27" x14ac:dyDescent="0.2">
      <c r="A195" t="s">
        <v>1362</v>
      </c>
      <c r="B195">
        <v>1</v>
      </c>
      <c r="C195">
        <v>1</v>
      </c>
      <c r="D195">
        <v>44.21</v>
      </c>
      <c r="E195">
        <v>0.39573815989620398</v>
      </c>
      <c r="F195">
        <v>1.27862164227513</v>
      </c>
      <c r="G195" t="s">
        <v>1041</v>
      </c>
      <c r="H195" t="s">
        <v>1040</v>
      </c>
      <c r="I195" t="s">
        <v>1361</v>
      </c>
      <c r="J195">
        <v>474541.64516953297</v>
      </c>
      <c r="K195">
        <v>610001.65977008804</v>
      </c>
      <c r="L195">
        <v>939045.06366712705</v>
      </c>
      <c r="M195">
        <v>811470.20956146705</v>
      </c>
      <c r="N195">
        <v>1153121.99583206</v>
      </c>
      <c r="O195">
        <v>622811.67776329198</v>
      </c>
      <c r="P195">
        <v>107751.812292813</v>
      </c>
      <c r="Q195">
        <v>567048.37137119996</v>
      </c>
      <c r="R195">
        <v>768114.54656709998</v>
      </c>
      <c r="S195">
        <v>811470.20956146705</v>
      </c>
      <c r="T195">
        <v>1033185.2023314</v>
      </c>
      <c r="U195">
        <v>637247.46700734994</v>
      </c>
      <c r="V195">
        <v>0</v>
      </c>
      <c r="W195">
        <v>0</v>
      </c>
      <c r="X195">
        <v>1</v>
      </c>
      <c r="Y195">
        <v>0</v>
      </c>
      <c r="Z195">
        <v>0</v>
      </c>
      <c r="AA195">
        <v>0</v>
      </c>
    </row>
    <row r="197" spans="1:27" x14ac:dyDescent="0.2">
      <c r="A197" t="s">
        <v>1360</v>
      </c>
      <c r="B197">
        <v>14</v>
      </c>
      <c r="C197">
        <v>14</v>
      </c>
      <c r="D197">
        <v>804.21</v>
      </c>
      <c r="E197">
        <v>0.39796504352301498</v>
      </c>
      <c r="F197">
        <v>1.3811864772406801</v>
      </c>
      <c r="G197" t="s">
        <v>1041</v>
      </c>
      <c r="H197" t="s">
        <v>1040</v>
      </c>
      <c r="I197" t="s">
        <v>1359</v>
      </c>
      <c r="J197">
        <v>8926982.1245384291</v>
      </c>
      <c r="K197">
        <v>446964296.47388202</v>
      </c>
      <c r="L197">
        <v>320729158.52153301</v>
      </c>
      <c r="M197">
        <v>326911476.14037502</v>
      </c>
      <c r="N197">
        <v>411127542.46086699</v>
      </c>
      <c r="O197">
        <v>334618627.09758598</v>
      </c>
      <c r="P197">
        <v>2027005.45255815</v>
      </c>
      <c r="Q197">
        <v>415491289.76487702</v>
      </c>
      <c r="R197">
        <v>262348146.75086099</v>
      </c>
      <c r="S197">
        <v>326911476.14037502</v>
      </c>
      <c r="T197">
        <v>368365961.86419898</v>
      </c>
      <c r="U197">
        <v>342374557.42192602</v>
      </c>
      <c r="V197">
        <v>1</v>
      </c>
      <c r="W197">
        <v>10</v>
      </c>
      <c r="X197">
        <v>9</v>
      </c>
      <c r="Y197">
        <v>13</v>
      </c>
      <c r="Z197">
        <v>8</v>
      </c>
      <c r="AA197">
        <v>9</v>
      </c>
    </row>
    <row r="199" spans="1:27" x14ac:dyDescent="0.2">
      <c r="A199" t="s">
        <v>1358</v>
      </c>
      <c r="B199">
        <v>18</v>
      </c>
      <c r="C199">
        <v>16</v>
      </c>
      <c r="D199">
        <v>903.84</v>
      </c>
      <c r="E199">
        <v>0.405463785947282</v>
      </c>
      <c r="F199">
        <v>4.8264060198017997</v>
      </c>
      <c r="G199" t="s">
        <v>1040</v>
      </c>
      <c r="H199" t="s">
        <v>1041</v>
      </c>
      <c r="I199" t="s">
        <v>1357</v>
      </c>
      <c r="J199">
        <v>246008649.25098699</v>
      </c>
      <c r="K199">
        <v>23754048.488465302</v>
      </c>
      <c r="L199">
        <v>13589134.5340927</v>
      </c>
      <c r="M199">
        <v>23508426.852444299</v>
      </c>
      <c r="N199">
        <v>9536130.1340775695</v>
      </c>
      <c r="O199">
        <v>25664103.476565599</v>
      </c>
      <c r="P199">
        <v>55859961.009387597</v>
      </c>
      <c r="Q199">
        <v>22081406.3259001</v>
      </c>
      <c r="R199">
        <v>11115560.173578599</v>
      </c>
      <c r="S199">
        <v>23508426.852444299</v>
      </c>
      <c r="T199">
        <v>8544272.4860400893</v>
      </c>
      <c r="U199">
        <v>26258956.788012601</v>
      </c>
      <c r="V199">
        <v>10</v>
      </c>
      <c r="W199">
        <v>5</v>
      </c>
      <c r="X199">
        <v>1</v>
      </c>
      <c r="Y199">
        <v>4</v>
      </c>
      <c r="Z199">
        <v>4</v>
      </c>
      <c r="AA199">
        <v>9</v>
      </c>
    </row>
    <row r="201" spans="1:27" x14ac:dyDescent="0.2">
      <c r="A201" t="s">
        <v>1356</v>
      </c>
      <c r="B201">
        <v>4</v>
      </c>
      <c r="C201">
        <v>2</v>
      </c>
      <c r="D201">
        <v>212.46</v>
      </c>
      <c r="E201">
        <v>0.40866599190111402</v>
      </c>
      <c r="F201">
        <v>4.2269950423853304</v>
      </c>
      <c r="G201" t="s">
        <v>1040</v>
      </c>
      <c r="H201" t="s">
        <v>1041</v>
      </c>
      <c r="I201" t="s">
        <v>1355</v>
      </c>
      <c r="J201">
        <v>35301309.7599352</v>
      </c>
      <c r="K201">
        <v>2853674.3088620598</v>
      </c>
      <c r="L201">
        <v>2685834.0841812901</v>
      </c>
      <c r="M201">
        <v>3035658.47487748</v>
      </c>
      <c r="N201">
        <v>1100144.5559771601</v>
      </c>
      <c r="O201">
        <v>5526100.4593211198</v>
      </c>
      <c r="P201">
        <v>8015692.9147578804</v>
      </c>
      <c r="Q201">
        <v>2652732.7317010299</v>
      </c>
      <c r="R201">
        <v>2196942.7342165099</v>
      </c>
      <c r="S201">
        <v>3035658.47487748</v>
      </c>
      <c r="T201">
        <v>985717.97239968297</v>
      </c>
      <c r="U201">
        <v>5654186.7242716197</v>
      </c>
      <c r="V201">
        <v>2</v>
      </c>
      <c r="W201">
        <v>1</v>
      </c>
      <c r="X201">
        <v>1</v>
      </c>
      <c r="Y201">
        <v>1</v>
      </c>
      <c r="Z201">
        <v>0</v>
      </c>
      <c r="AA201">
        <v>1</v>
      </c>
    </row>
    <row r="203" spans="1:27" x14ac:dyDescent="0.2">
      <c r="A203" t="s">
        <v>1354</v>
      </c>
      <c r="B203">
        <v>2</v>
      </c>
      <c r="C203">
        <v>1</v>
      </c>
      <c r="D203">
        <v>99.69</v>
      </c>
      <c r="E203">
        <v>0.41039547655070802</v>
      </c>
      <c r="F203">
        <v>1.3417598526149499</v>
      </c>
      <c r="G203" t="s">
        <v>1041</v>
      </c>
      <c r="H203" t="s">
        <v>1040</v>
      </c>
      <c r="I203" t="s">
        <v>1353</v>
      </c>
      <c r="J203">
        <v>274282.07736951101</v>
      </c>
      <c r="K203">
        <v>1470829.4162320199</v>
      </c>
      <c r="L203">
        <v>1279144.5574191499</v>
      </c>
      <c r="M203">
        <v>1277595.1961622499</v>
      </c>
      <c r="N203">
        <v>1679458.4655198399</v>
      </c>
      <c r="O203">
        <v>1100771.6916052899</v>
      </c>
      <c r="P203">
        <v>62279.867777345004</v>
      </c>
      <c r="Q203">
        <v>1367260.9109843599</v>
      </c>
      <c r="R203">
        <v>1046307.12596352</v>
      </c>
      <c r="S203">
        <v>1277595.1961622499</v>
      </c>
      <c r="T203">
        <v>1504777.15348169</v>
      </c>
      <c r="U203">
        <v>1126285.83771589</v>
      </c>
      <c r="V203">
        <v>1</v>
      </c>
      <c r="W203">
        <v>0</v>
      </c>
      <c r="X203">
        <v>0</v>
      </c>
      <c r="Y203">
        <v>0</v>
      </c>
      <c r="Z203">
        <v>0</v>
      </c>
      <c r="AA203">
        <v>0</v>
      </c>
    </row>
    <row r="205" spans="1:27" x14ac:dyDescent="0.2">
      <c r="A205" t="s">
        <v>1352</v>
      </c>
      <c r="B205">
        <v>15</v>
      </c>
      <c r="C205">
        <v>14</v>
      </c>
      <c r="D205">
        <v>1467.92</v>
      </c>
      <c r="E205">
        <v>0.41056841782721798</v>
      </c>
      <c r="F205">
        <v>1.36726061117488</v>
      </c>
      <c r="G205" t="s">
        <v>1041</v>
      </c>
      <c r="H205" t="s">
        <v>1040</v>
      </c>
      <c r="I205" t="s">
        <v>1351</v>
      </c>
      <c r="J205">
        <v>37084602.268520199</v>
      </c>
      <c r="K205">
        <v>1343176077.20913</v>
      </c>
      <c r="L205">
        <v>1127283792.0597899</v>
      </c>
      <c r="M205">
        <v>1098409860.27753</v>
      </c>
      <c r="N205">
        <v>1406209446.0245199</v>
      </c>
      <c r="O205">
        <v>923847480.40042996</v>
      </c>
      <c r="P205">
        <v>8420616.2794492599</v>
      </c>
      <c r="Q205">
        <v>1248596286.3334899</v>
      </c>
      <c r="R205">
        <v>922088952.16277599</v>
      </c>
      <c r="S205">
        <v>1098409860.27753</v>
      </c>
      <c r="T205">
        <v>1259948900.6909599</v>
      </c>
      <c r="U205">
        <v>945260803.23440504</v>
      </c>
      <c r="V205">
        <v>0</v>
      </c>
      <c r="W205">
        <v>16</v>
      </c>
      <c r="X205">
        <v>9</v>
      </c>
      <c r="Y205">
        <v>12</v>
      </c>
      <c r="Z205">
        <v>12</v>
      </c>
      <c r="AA205">
        <v>11</v>
      </c>
    </row>
    <row r="207" spans="1:27" x14ac:dyDescent="0.2">
      <c r="A207" t="s">
        <v>1350</v>
      </c>
      <c r="B207">
        <v>2</v>
      </c>
      <c r="C207">
        <v>2</v>
      </c>
      <c r="D207">
        <v>58.12</v>
      </c>
      <c r="E207">
        <v>0.41157634328829801</v>
      </c>
      <c r="F207">
        <v>7.8022100487440902</v>
      </c>
      <c r="G207" t="s">
        <v>1040</v>
      </c>
      <c r="H207" t="s">
        <v>1041</v>
      </c>
      <c r="I207" t="s">
        <v>1349</v>
      </c>
      <c r="J207">
        <v>13936965.0359919</v>
      </c>
      <c r="K207">
        <v>724588.789763988</v>
      </c>
      <c r="L207">
        <v>419779.05975100002</v>
      </c>
      <c r="M207">
        <v>674181.76207120204</v>
      </c>
      <c r="N207">
        <v>261680.88383309901</v>
      </c>
      <c r="O207">
        <v>997093.88708912896</v>
      </c>
      <c r="P207">
        <v>3164597.3662715899</v>
      </c>
      <c r="Q207">
        <v>673566.84456294705</v>
      </c>
      <c r="R207">
        <v>343368.40117110801</v>
      </c>
      <c r="S207">
        <v>674181.76207120204</v>
      </c>
      <c r="T207">
        <v>234463.324684283</v>
      </c>
      <c r="U207">
        <v>1020204.9457357</v>
      </c>
      <c r="V207">
        <v>2</v>
      </c>
      <c r="W207">
        <v>1</v>
      </c>
      <c r="X207">
        <v>0</v>
      </c>
      <c r="Y207">
        <v>0</v>
      </c>
      <c r="Z207">
        <v>0</v>
      </c>
      <c r="AA207">
        <v>0</v>
      </c>
    </row>
    <row r="209" spans="1:27" x14ac:dyDescent="0.2">
      <c r="A209" t="s">
        <v>1348</v>
      </c>
      <c r="B209">
        <v>11</v>
      </c>
      <c r="C209">
        <v>11</v>
      </c>
      <c r="D209">
        <v>850.84</v>
      </c>
      <c r="E209">
        <v>0.41588834188144802</v>
      </c>
      <c r="F209">
        <v>1.22440234022381</v>
      </c>
      <c r="G209" t="s">
        <v>1041</v>
      </c>
      <c r="H209" t="s">
        <v>1040</v>
      </c>
      <c r="I209" t="s">
        <v>1347</v>
      </c>
      <c r="J209">
        <v>21728042.456989098</v>
      </c>
      <c r="K209">
        <v>52392148.760100298</v>
      </c>
      <c r="L209">
        <v>48119170.992390901</v>
      </c>
      <c r="M209">
        <v>42710040.983389601</v>
      </c>
      <c r="N209">
        <v>49597430.635382801</v>
      </c>
      <c r="O209">
        <v>57362689.537981302</v>
      </c>
      <c r="P209">
        <v>4933678.5846884698</v>
      </c>
      <c r="Q209">
        <v>48702953.756306</v>
      </c>
      <c r="R209">
        <v>39360235.880125001</v>
      </c>
      <c r="S209">
        <v>42710040.983389601</v>
      </c>
      <c r="T209">
        <v>44438777.155716203</v>
      </c>
      <c r="U209">
        <v>58692265.919105902</v>
      </c>
      <c r="V209">
        <v>2</v>
      </c>
      <c r="W209">
        <v>5</v>
      </c>
      <c r="X209">
        <v>5</v>
      </c>
      <c r="Y209">
        <v>9</v>
      </c>
      <c r="Z209">
        <v>5</v>
      </c>
      <c r="AA209">
        <v>8</v>
      </c>
    </row>
    <row r="211" spans="1:27" x14ac:dyDescent="0.2">
      <c r="A211" t="s">
        <v>1346</v>
      </c>
      <c r="B211">
        <v>77</v>
      </c>
      <c r="C211">
        <v>4</v>
      </c>
      <c r="D211">
        <v>9108.69</v>
      </c>
      <c r="E211">
        <v>0.41594284309517798</v>
      </c>
      <c r="F211">
        <v>1.3759175304756199</v>
      </c>
      <c r="G211" t="s">
        <v>1041</v>
      </c>
      <c r="H211" t="s">
        <v>1040</v>
      </c>
      <c r="I211" t="s">
        <v>1345</v>
      </c>
      <c r="J211">
        <v>3539194.2458815202</v>
      </c>
      <c r="K211">
        <v>71434876.159617305</v>
      </c>
      <c r="L211">
        <v>84948131.585719094</v>
      </c>
      <c r="M211">
        <v>72893122.570907503</v>
      </c>
      <c r="N211">
        <v>93068482.665283099</v>
      </c>
      <c r="O211">
        <v>54078155.995788701</v>
      </c>
      <c r="P211">
        <v>803627.24311327306</v>
      </c>
      <c r="Q211">
        <v>66404786.8339926</v>
      </c>
      <c r="R211">
        <v>69485372.001078695</v>
      </c>
      <c r="S211">
        <v>72893122.570907503</v>
      </c>
      <c r="T211">
        <v>83388383.398083404</v>
      </c>
      <c r="U211">
        <v>55331602.086372703</v>
      </c>
      <c r="V211">
        <v>1</v>
      </c>
      <c r="W211">
        <v>2</v>
      </c>
      <c r="X211">
        <v>2</v>
      </c>
      <c r="Y211">
        <v>3</v>
      </c>
      <c r="Z211">
        <v>2</v>
      </c>
      <c r="AA211">
        <v>2</v>
      </c>
    </row>
    <row r="213" spans="1:27" x14ac:dyDescent="0.2">
      <c r="A213" t="s">
        <v>1344</v>
      </c>
      <c r="B213">
        <v>8</v>
      </c>
      <c r="C213">
        <v>1</v>
      </c>
      <c r="D213">
        <v>510.74</v>
      </c>
      <c r="E213">
        <v>0.41790163019868798</v>
      </c>
      <c r="F213">
        <v>1.2935130669506401</v>
      </c>
      <c r="G213" t="s">
        <v>1041</v>
      </c>
      <c r="H213" t="s">
        <v>1040</v>
      </c>
      <c r="I213" t="s">
        <v>1343</v>
      </c>
      <c r="J213">
        <v>167305.167797095</v>
      </c>
      <c r="K213">
        <v>16744020.2551127</v>
      </c>
      <c r="L213">
        <v>15573577.0065064</v>
      </c>
      <c r="M213">
        <v>12943293.468308</v>
      </c>
      <c r="N213">
        <v>16012406.640499</v>
      </c>
      <c r="O213">
        <v>13063945.6622594</v>
      </c>
      <c r="P213">
        <v>37989.152732105802</v>
      </c>
      <c r="Q213">
        <v>15564989.477973901</v>
      </c>
      <c r="R213">
        <v>12738782.731113801</v>
      </c>
      <c r="S213">
        <v>12943293.468308</v>
      </c>
      <c r="T213">
        <v>14346948.245262699</v>
      </c>
      <c r="U213">
        <v>13366747.2522255</v>
      </c>
      <c r="V213">
        <v>0</v>
      </c>
      <c r="W213">
        <v>1</v>
      </c>
      <c r="X213">
        <v>1</v>
      </c>
      <c r="Y213">
        <v>1</v>
      </c>
      <c r="Z213">
        <v>1</v>
      </c>
      <c r="AA213">
        <v>1</v>
      </c>
    </row>
    <row r="215" spans="1:27" x14ac:dyDescent="0.2">
      <c r="A215" t="s">
        <v>1342</v>
      </c>
      <c r="B215">
        <v>5</v>
      </c>
      <c r="C215">
        <v>5</v>
      </c>
      <c r="D215">
        <v>199.65</v>
      </c>
      <c r="E215">
        <v>0.418460553290326</v>
      </c>
      <c r="F215">
        <v>4.3985425033719698</v>
      </c>
      <c r="G215" t="s">
        <v>1040</v>
      </c>
      <c r="H215" t="s">
        <v>1041</v>
      </c>
      <c r="I215" t="s">
        <v>1341</v>
      </c>
      <c r="J215">
        <v>47778250.3746555</v>
      </c>
      <c r="K215">
        <v>4232411.1720642904</v>
      </c>
      <c r="L215">
        <v>3072685.41125444</v>
      </c>
      <c r="M215">
        <v>4227760.4682944501</v>
      </c>
      <c r="N215">
        <v>1672333.4557014001</v>
      </c>
      <c r="O215">
        <v>6622996.83066817</v>
      </c>
      <c r="P215">
        <v>10848769.7938706</v>
      </c>
      <c r="Q215">
        <v>3934385.7900270098</v>
      </c>
      <c r="R215">
        <v>2513377.1026836298</v>
      </c>
      <c r="S215">
        <v>4227760.4682944501</v>
      </c>
      <c r="T215">
        <v>1498393.21948557</v>
      </c>
      <c r="U215">
        <v>6776507.4179374203</v>
      </c>
      <c r="V215">
        <v>3</v>
      </c>
      <c r="W215">
        <v>0</v>
      </c>
      <c r="X215">
        <v>0</v>
      </c>
      <c r="Y215">
        <v>2</v>
      </c>
      <c r="Z215">
        <v>0</v>
      </c>
      <c r="AA215">
        <v>2</v>
      </c>
    </row>
    <row r="217" spans="1:27" x14ac:dyDescent="0.2">
      <c r="A217" t="s">
        <v>1340</v>
      </c>
      <c r="B217">
        <v>1</v>
      </c>
      <c r="C217">
        <v>1</v>
      </c>
      <c r="D217">
        <v>79.42</v>
      </c>
      <c r="E217">
        <v>0.42331859513930697</v>
      </c>
      <c r="F217">
        <v>1.5473049184234799</v>
      </c>
      <c r="G217" t="s">
        <v>1040</v>
      </c>
      <c r="H217" t="s">
        <v>1041</v>
      </c>
      <c r="I217" t="s">
        <v>1339</v>
      </c>
      <c r="J217">
        <v>159204.70377817599</v>
      </c>
      <c r="K217">
        <v>508424.37492674001</v>
      </c>
      <c r="L217">
        <v>268358.82766345498</v>
      </c>
      <c r="M217">
        <v>271786.04028868402</v>
      </c>
      <c r="N217">
        <v>240383.25537626099</v>
      </c>
      <c r="O217">
        <v>92745.673080861103</v>
      </c>
      <c r="P217">
        <v>36149.820636943798</v>
      </c>
      <c r="Q217">
        <v>472623.65462462901</v>
      </c>
      <c r="R217">
        <v>219510.572179593</v>
      </c>
      <c r="S217">
        <v>271786.04028868402</v>
      </c>
      <c r="T217">
        <v>215380.87317794401</v>
      </c>
      <c r="U217">
        <v>94895.371035629607</v>
      </c>
      <c r="V217">
        <v>0</v>
      </c>
      <c r="W217">
        <v>1</v>
      </c>
      <c r="X217">
        <v>0</v>
      </c>
      <c r="Y217">
        <v>2</v>
      </c>
      <c r="Z217">
        <v>0</v>
      </c>
      <c r="AA217">
        <v>0</v>
      </c>
    </row>
    <row r="219" spans="1:27" x14ac:dyDescent="0.2">
      <c r="A219" t="s">
        <v>1338</v>
      </c>
      <c r="B219">
        <v>29</v>
      </c>
      <c r="C219">
        <v>28</v>
      </c>
      <c r="D219">
        <v>2627.39</v>
      </c>
      <c r="E219">
        <v>0.430785690136749</v>
      </c>
      <c r="F219">
        <v>1.2832720952272101</v>
      </c>
      <c r="G219" t="s">
        <v>1041</v>
      </c>
      <c r="H219" t="s">
        <v>1040</v>
      </c>
      <c r="I219" t="s">
        <v>1337</v>
      </c>
      <c r="J219">
        <v>85263253.726887107</v>
      </c>
      <c r="K219">
        <v>342132474.95800102</v>
      </c>
      <c r="L219">
        <v>434877866.03533798</v>
      </c>
      <c r="M219">
        <v>311019789.871144</v>
      </c>
      <c r="N219">
        <v>417774795.96954399</v>
      </c>
      <c r="O219">
        <v>377737056.71503502</v>
      </c>
      <c r="P219">
        <v>19360303.156895299</v>
      </c>
      <c r="Q219">
        <v>318041204.66041702</v>
      </c>
      <c r="R219">
        <v>355718833.74514002</v>
      </c>
      <c r="S219">
        <v>311019789.871144</v>
      </c>
      <c r="T219">
        <v>374321831.222458</v>
      </c>
      <c r="U219">
        <v>386492404.013583</v>
      </c>
      <c r="V219">
        <v>2</v>
      </c>
      <c r="W219">
        <v>24</v>
      </c>
      <c r="X219">
        <v>27</v>
      </c>
      <c r="Y219">
        <v>19</v>
      </c>
      <c r="Z219">
        <v>26</v>
      </c>
      <c r="AA219">
        <v>22</v>
      </c>
    </row>
    <row r="221" spans="1:27" x14ac:dyDescent="0.2">
      <c r="A221" t="s">
        <v>1336</v>
      </c>
      <c r="B221">
        <v>4</v>
      </c>
      <c r="C221">
        <v>3</v>
      </c>
      <c r="D221">
        <v>279.58999999999997</v>
      </c>
      <c r="E221">
        <v>0.432808627206969</v>
      </c>
      <c r="F221">
        <v>2.0149096668813602</v>
      </c>
      <c r="G221" t="s">
        <v>1041</v>
      </c>
      <c r="H221" t="s">
        <v>1040</v>
      </c>
      <c r="I221" t="s">
        <v>1335</v>
      </c>
      <c r="J221">
        <v>2346319.6128251702</v>
      </c>
      <c r="K221">
        <v>714270.68202084501</v>
      </c>
      <c r="L221">
        <v>13493753.8107104</v>
      </c>
      <c r="M221">
        <v>11247259.201495601</v>
      </c>
      <c r="N221">
        <v>1841498.4037763099</v>
      </c>
      <c r="O221">
        <v>20266750.361894101</v>
      </c>
      <c r="P221">
        <v>532767.13029003202</v>
      </c>
      <c r="Q221">
        <v>663975.28674064996</v>
      </c>
      <c r="R221">
        <v>11037541.2116282</v>
      </c>
      <c r="S221">
        <v>11247259.201495601</v>
      </c>
      <c r="T221">
        <v>1649963.23699966</v>
      </c>
      <c r="U221">
        <v>20736501.568128601</v>
      </c>
      <c r="V221">
        <v>0</v>
      </c>
      <c r="W221">
        <v>0</v>
      </c>
      <c r="X221">
        <v>1</v>
      </c>
      <c r="Y221">
        <v>0</v>
      </c>
      <c r="Z221">
        <v>0</v>
      </c>
      <c r="AA221">
        <v>1</v>
      </c>
    </row>
    <row r="223" spans="1:27" x14ac:dyDescent="0.2">
      <c r="A223" t="s">
        <v>1334</v>
      </c>
      <c r="B223">
        <v>1</v>
      </c>
      <c r="C223">
        <v>1</v>
      </c>
      <c r="D223">
        <v>62.09</v>
      </c>
      <c r="E223">
        <v>0.43315199344431199</v>
      </c>
      <c r="F223">
        <v>10.561520522908699</v>
      </c>
      <c r="G223" t="s">
        <v>1040</v>
      </c>
      <c r="H223" t="s">
        <v>1041</v>
      </c>
      <c r="I223" t="s">
        <v>1333</v>
      </c>
      <c r="J223">
        <v>2077207.8676485</v>
      </c>
      <c r="K223">
        <v>98657.198478743798</v>
      </c>
      <c r="L223">
        <v>30807.703305934199</v>
      </c>
      <c r="M223">
        <v>76905.911814582505</v>
      </c>
      <c r="N223">
        <v>22306.274027325901</v>
      </c>
      <c r="O223">
        <v>109722.95419278101</v>
      </c>
      <c r="P223">
        <v>471661.26414058398</v>
      </c>
      <c r="Q223">
        <v>91710.248366376996</v>
      </c>
      <c r="R223">
        <v>25199.903573530501</v>
      </c>
      <c r="S223">
        <v>76905.911814582505</v>
      </c>
      <c r="T223">
        <v>19986.187348332202</v>
      </c>
      <c r="U223">
        <v>112266.158661347</v>
      </c>
      <c r="V223">
        <v>1</v>
      </c>
      <c r="W223">
        <v>0</v>
      </c>
      <c r="X223">
        <v>0</v>
      </c>
      <c r="Y223">
        <v>0</v>
      </c>
      <c r="Z223">
        <v>0</v>
      </c>
      <c r="AA223">
        <v>0</v>
      </c>
    </row>
    <row r="225" spans="1:27" x14ac:dyDescent="0.2">
      <c r="A225" t="s">
        <v>1332</v>
      </c>
      <c r="B225">
        <v>1</v>
      </c>
      <c r="C225">
        <v>1</v>
      </c>
      <c r="D225">
        <v>28.77</v>
      </c>
      <c r="E225">
        <v>0.43408054649464101</v>
      </c>
      <c r="F225">
        <v>1.37395662051644</v>
      </c>
      <c r="G225" t="s">
        <v>1041</v>
      </c>
      <c r="H225" t="s">
        <v>1040</v>
      </c>
      <c r="I225" t="s">
        <v>1331</v>
      </c>
      <c r="J225">
        <v>584254.39445465105</v>
      </c>
      <c r="K225">
        <v>10203449.4716524</v>
      </c>
      <c r="L225">
        <v>12337636.241138401</v>
      </c>
      <c r="M225">
        <v>10509079.8472417</v>
      </c>
      <c r="N225">
        <v>14548218.8955405</v>
      </c>
      <c r="O225">
        <v>6715915.3992619999</v>
      </c>
      <c r="P225">
        <v>132663.74086101001</v>
      </c>
      <c r="Q225">
        <v>9484973.2170393001</v>
      </c>
      <c r="R225">
        <v>10091866.976078499</v>
      </c>
      <c r="S225">
        <v>10509079.8472417</v>
      </c>
      <c r="T225">
        <v>13035051.3974062</v>
      </c>
      <c r="U225">
        <v>6871579.6919304403</v>
      </c>
      <c r="V225">
        <v>0</v>
      </c>
      <c r="W225">
        <v>1</v>
      </c>
      <c r="X225">
        <v>0</v>
      </c>
      <c r="Y225">
        <v>1</v>
      </c>
      <c r="Z225">
        <v>0</v>
      </c>
      <c r="AA225">
        <v>1</v>
      </c>
    </row>
    <row r="227" spans="1:27" x14ac:dyDescent="0.2">
      <c r="A227" t="s">
        <v>1330</v>
      </c>
      <c r="B227">
        <v>5</v>
      </c>
      <c r="C227">
        <v>5</v>
      </c>
      <c r="D227">
        <v>304.27999999999997</v>
      </c>
      <c r="E227">
        <v>0.434183939448611</v>
      </c>
      <c r="F227">
        <v>1.27069481048088</v>
      </c>
      <c r="G227" t="s">
        <v>1041</v>
      </c>
      <c r="H227" t="s">
        <v>1040</v>
      </c>
      <c r="I227" t="s">
        <v>1329</v>
      </c>
      <c r="J227">
        <v>1027202.37454845</v>
      </c>
      <c r="K227">
        <v>4126358.5654306398</v>
      </c>
      <c r="L227">
        <v>7528110.6088059796</v>
      </c>
      <c r="M227">
        <v>5006531.1909885099</v>
      </c>
      <c r="N227">
        <v>6373589.9792875499</v>
      </c>
      <c r="O227">
        <v>4734413.0549881002</v>
      </c>
      <c r="P227">
        <v>233241.73668579399</v>
      </c>
      <c r="Q227">
        <v>3835800.8814319298</v>
      </c>
      <c r="R227">
        <v>6157799.5460713599</v>
      </c>
      <c r="S227">
        <v>5006531.1909885099</v>
      </c>
      <c r="T227">
        <v>5710669.7089547496</v>
      </c>
      <c r="U227">
        <v>4844149.2585570104</v>
      </c>
      <c r="V227">
        <v>0</v>
      </c>
      <c r="W227">
        <v>1</v>
      </c>
      <c r="X227">
        <v>3</v>
      </c>
      <c r="Y227">
        <v>1</v>
      </c>
      <c r="Z227">
        <v>4</v>
      </c>
      <c r="AA227">
        <v>2</v>
      </c>
    </row>
    <row r="229" spans="1:27" x14ac:dyDescent="0.2">
      <c r="A229" t="s">
        <v>1328</v>
      </c>
      <c r="B229">
        <v>15</v>
      </c>
      <c r="C229">
        <v>14</v>
      </c>
      <c r="D229">
        <v>1051.73</v>
      </c>
      <c r="E229">
        <v>0.43625840734507798</v>
      </c>
      <c r="F229">
        <v>1.6581748175282101</v>
      </c>
      <c r="G229" t="s">
        <v>1041</v>
      </c>
      <c r="H229" t="s">
        <v>1040</v>
      </c>
      <c r="I229" t="s">
        <v>1327</v>
      </c>
      <c r="J229">
        <v>36068486.645479903</v>
      </c>
      <c r="K229">
        <v>62012777.907710098</v>
      </c>
      <c r="L229">
        <v>184233196.75276899</v>
      </c>
      <c r="M229">
        <v>152066215.09144899</v>
      </c>
      <c r="N229">
        <v>56904924.303609602</v>
      </c>
      <c r="O229">
        <v>259155590.966524</v>
      </c>
      <c r="P229">
        <v>8189891.9563131602</v>
      </c>
      <c r="Q229">
        <v>57646145.962987199</v>
      </c>
      <c r="R229">
        <v>150697984.432964</v>
      </c>
      <c r="S229">
        <v>152066215.09144899</v>
      </c>
      <c r="T229">
        <v>50986214.765467502</v>
      </c>
      <c r="U229">
        <v>265162407.515064</v>
      </c>
      <c r="V229">
        <v>1</v>
      </c>
      <c r="W229">
        <v>2</v>
      </c>
      <c r="X229">
        <v>4</v>
      </c>
      <c r="Y229">
        <v>7</v>
      </c>
      <c r="Z229">
        <v>3</v>
      </c>
      <c r="AA229">
        <v>6</v>
      </c>
    </row>
    <row r="231" spans="1:27" x14ac:dyDescent="0.2">
      <c r="A231" t="s">
        <v>1326</v>
      </c>
      <c r="B231">
        <v>2</v>
      </c>
      <c r="C231">
        <v>2</v>
      </c>
      <c r="D231">
        <v>127.91</v>
      </c>
      <c r="E231">
        <v>0.438387913751559</v>
      </c>
      <c r="F231">
        <v>3.84249285533296</v>
      </c>
      <c r="G231" t="s">
        <v>1040</v>
      </c>
      <c r="H231" t="s">
        <v>1041</v>
      </c>
      <c r="I231" t="s">
        <v>1325</v>
      </c>
      <c r="J231">
        <v>5984189.24049877</v>
      </c>
      <c r="K231">
        <v>851164.07152938005</v>
      </c>
      <c r="L231">
        <v>309530.65851449</v>
      </c>
      <c r="M231">
        <v>940235.89888047602</v>
      </c>
      <c r="N231">
        <v>139764.17400096101</v>
      </c>
      <c r="O231">
        <v>779439.68134642905</v>
      </c>
      <c r="P231">
        <v>1358800.1018046199</v>
      </c>
      <c r="Q231">
        <v>791229.32339615002</v>
      </c>
      <c r="R231">
        <v>253188.06371762499</v>
      </c>
      <c r="S231">
        <v>940235.89888047602</v>
      </c>
      <c r="T231">
        <v>125227.232604879</v>
      </c>
      <c r="U231">
        <v>797505.85988820205</v>
      </c>
      <c r="V231">
        <v>1</v>
      </c>
      <c r="W231">
        <v>1</v>
      </c>
      <c r="X231">
        <v>0</v>
      </c>
      <c r="Y231">
        <v>0</v>
      </c>
      <c r="Z231">
        <v>0</v>
      </c>
      <c r="AA231">
        <v>1</v>
      </c>
    </row>
    <row r="233" spans="1:27" x14ac:dyDescent="0.2">
      <c r="A233" t="s">
        <v>1324</v>
      </c>
      <c r="B233">
        <v>2</v>
      </c>
      <c r="C233">
        <v>2</v>
      </c>
      <c r="D233">
        <v>113.79</v>
      </c>
      <c r="E233">
        <v>0.43861137816704798</v>
      </c>
      <c r="F233">
        <v>3.48942274667818</v>
      </c>
      <c r="G233" t="s">
        <v>1040</v>
      </c>
      <c r="H233" t="s">
        <v>1041</v>
      </c>
      <c r="I233" t="s">
        <v>1323</v>
      </c>
      <c r="J233">
        <v>10951998.466131199</v>
      </c>
      <c r="K233">
        <v>1492219.81879936</v>
      </c>
      <c r="L233">
        <v>885970.68899653805</v>
      </c>
      <c r="M233">
        <v>1335348.92756435</v>
      </c>
      <c r="N233">
        <v>933910.47742005996</v>
      </c>
      <c r="O233">
        <v>1550910.8471345101</v>
      </c>
      <c r="P233">
        <v>2486815.8463355699</v>
      </c>
      <c r="Q233">
        <v>1387145.1076000701</v>
      </c>
      <c r="R233">
        <v>724701.08238761802</v>
      </c>
      <c r="S233">
        <v>1335348.92756435</v>
      </c>
      <c r="T233">
        <v>836773.98320410401</v>
      </c>
      <c r="U233">
        <v>1586858.50663563</v>
      </c>
      <c r="V233">
        <v>1</v>
      </c>
      <c r="W233">
        <v>1</v>
      </c>
      <c r="X233">
        <v>0</v>
      </c>
      <c r="Y233">
        <v>1</v>
      </c>
      <c r="Z233">
        <v>1</v>
      </c>
      <c r="AA233">
        <v>2</v>
      </c>
    </row>
    <row r="235" spans="1:27" x14ac:dyDescent="0.2">
      <c r="A235" t="s">
        <v>1322</v>
      </c>
      <c r="B235">
        <v>2</v>
      </c>
      <c r="C235">
        <v>2</v>
      </c>
      <c r="D235">
        <v>74.84</v>
      </c>
      <c r="E235">
        <v>0.43883212577374298</v>
      </c>
      <c r="F235">
        <v>5.0810174974661102</v>
      </c>
      <c r="G235" t="s">
        <v>1040</v>
      </c>
      <c r="H235" t="s">
        <v>1041</v>
      </c>
      <c r="I235" t="s">
        <v>1321</v>
      </c>
      <c r="J235">
        <v>48699393.885845199</v>
      </c>
      <c r="K235">
        <v>3406351.9166925098</v>
      </c>
      <c r="L235">
        <v>2327829.16120796</v>
      </c>
      <c r="M235">
        <v>3464167.1883471501</v>
      </c>
      <c r="N235">
        <v>1141200.8779430101</v>
      </c>
      <c r="O235">
        <v>6107756.8129080702</v>
      </c>
      <c r="P235">
        <v>11057929.271701001</v>
      </c>
      <c r="Q235">
        <v>3166493.5262728198</v>
      </c>
      <c r="R235">
        <v>1904103.9773579501</v>
      </c>
      <c r="S235">
        <v>3464167.1883471501</v>
      </c>
      <c r="T235">
        <v>1022504.0058554501</v>
      </c>
      <c r="U235">
        <v>6249324.9518064102</v>
      </c>
      <c r="V235">
        <v>2</v>
      </c>
      <c r="W235">
        <v>0</v>
      </c>
      <c r="X235">
        <v>0</v>
      </c>
      <c r="Y235">
        <v>1</v>
      </c>
      <c r="Z235">
        <v>0</v>
      </c>
      <c r="AA235">
        <v>0</v>
      </c>
    </row>
    <row r="237" spans="1:27" x14ac:dyDescent="0.2">
      <c r="A237" t="s">
        <v>1320</v>
      </c>
      <c r="B237">
        <v>3</v>
      </c>
      <c r="C237">
        <v>2</v>
      </c>
      <c r="D237">
        <v>166.4</v>
      </c>
      <c r="E237">
        <v>0.44464941858854401</v>
      </c>
      <c r="F237">
        <v>2.3881908059910799</v>
      </c>
      <c r="G237" t="s">
        <v>1040</v>
      </c>
      <c r="H237" t="s">
        <v>1041</v>
      </c>
      <c r="I237" t="s">
        <v>1319</v>
      </c>
      <c r="J237">
        <v>2960442.00785266</v>
      </c>
      <c r="K237">
        <v>741401.141184223</v>
      </c>
      <c r="L237">
        <v>363777.044133152</v>
      </c>
      <c r="M237">
        <v>893914.83973228501</v>
      </c>
      <c r="N237">
        <v>347686.39655389602</v>
      </c>
      <c r="O237">
        <v>460783.75865262898</v>
      </c>
      <c r="P237">
        <v>672212.84955914796</v>
      </c>
      <c r="Q237">
        <v>689195.35366463999</v>
      </c>
      <c r="R237">
        <v>297560.20250472898</v>
      </c>
      <c r="S237">
        <v>893914.83973228501</v>
      </c>
      <c r="T237">
        <v>311523.36116197897</v>
      </c>
      <c r="U237">
        <v>471463.99710108398</v>
      </c>
      <c r="V237">
        <v>2</v>
      </c>
      <c r="W237">
        <v>1</v>
      </c>
      <c r="X237">
        <v>0</v>
      </c>
      <c r="Y237">
        <v>1</v>
      </c>
      <c r="Z237">
        <v>1</v>
      </c>
      <c r="AA237">
        <v>1</v>
      </c>
    </row>
    <row r="239" spans="1:27" x14ac:dyDescent="0.2">
      <c r="A239" t="s">
        <v>1318</v>
      </c>
      <c r="B239">
        <v>1</v>
      </c>
      <c r="C239">
        <v>1</v>
      </c>
      <c r="D239">
        <v>66.36</v>
      </c>
      <c r="E239">
        <v>0.44614240986068199</v>
      </c>
      <c r="F239">
        <v>1.2454213865682999</v>
      </c>
      <c r="G239" t="s">
        <v>1041</v>
      </c>
      <c r="H239" t="s">
        <v>1040</v>
      </c>
      <c r="I239" t="s">
        <v>1317</v>
      </c>
      <c r="J239">
        <v>17653.465320525698</v>
      </c>
      <c r="K239">
        <v>1062942.1156716901</v>
      </c>
      <c r="L239">
        <v>922201.00612227002</v>
      </c>
      <c r="M239">
        <v>702921.94215581205</v>
      </c>
      <c r="N239">
        <v>1111397.18891612</v>
      </c>
      <c r="O239">
        <v>680006.57146645605</v>
      </c>
      <c r="P239">
        <v>4008.4846101449898</v>
      </c>
      <c r="Q239">
        <v>988095.00908680598</v>
      </c>
      <c r="R239">
        <v>754336.543653275</v>
      </c>
      <c r="S239">
        <v>702921.94215581205</v>
      </c>
      <c r="T239">
        <v>995800.21337836795</v>
      </c>
      <c r="U239">
        <v>695768.04784968402</v>
      </c>
      <c r="V239">
        <v>0</v>
      </c>
      <c r="W239">
        <v>0</v>
      </c>
      <c r="X239">
        <v>1</v>
      </c>
      <c r="Y239">
        <v>0</v>
      </c>
      <c r="Z239">
        <v>0</v>
      </c>
      <c r="AA239">
        <v>0</v>
      </c>
    </row>
    <row r="241" spans="1:27" x14ac:dyDescent="0.2">
      <c r="A241" t="s">
        <v>1316</v>
      </c>
      <c r="B241">
        <v>1</v>
      </c>
      <c r="C241">
        <v>1</v>
      </c>
      <c r="D241">
        <v>48.38</v>
      </c>
      <c r="E241">
        <v>0.44615359553252898</v>
      </c>
      <c r="F241">
        <v>1.2228869261844799</v>
      </c>
      <c r="G241" t="s">
        <v>1041</v>
      </c>
      <c r="H241" t="s">
        <v>1040</v>
      </c>
      <c r="I241" t="s">
        <v>1315</v>
      </c>
      <c r="J241">
        <v>19419.6841560906</v>
      </c>
      <c r="K241">
        <v>856423.85578281595</v>
      </c>
      <c r="L241">
        <v>516885.68931818398</v>
      </c>
      <c r="M241">
        <v>684305.51545648498</v>
      </c>
      <c r="N241">
        <v>556812.71722065704</v>
      </c>
      <c r="O241">
        <v>462032.13349634502</v>
      </c>
      <c r="P241">
        <v>4409.5311407815898</v>
      </c>
      <c r="Q241">
        <v>796118.73975576798</v>
      </c>
      <c r="R241">
        <v>422799.10969043599</v>
      </c>
      <c r="S241">
        <v>684305.51545648498</v>
      </c>
      <c r="T241">
        <v>498898.34898796497</v>
      </c>
      <c r="U241">
        <v>472741.307298431</v>
      </c>
      <c r="V241">
        <v>0</v>
      </c>
      <c r="W241">
        <v>0</v>
      </c>
      <c r="X241">
        <v>1</v>
      </c>
      <c r="Y241">
        <v>0</v>
      </c>
      <c r="Z241">
        <v>0</v>
      </c>
      <c r="AA241">
        <v>0</v>
      </c>
    </row>
    <row r="243" spans="1:27" x14ac:dyDescent="0.2">
      <c r="A243" t="s">
        <v>1314</v>
      </c>
      <c r="B243">
        <v>15</v>
      </c>
      <c r="C243">
        <v>15</v>
      </c>
      <c r="D243">
        <v>896.03</v>
      </c>
      <c r="E243">
        <v>0.45031958208304401</v>
      </c>
      <c r="F243">
        <v>1.29170312654922</v>
      </c>
      <c r="G243" t="s">
        <v>1041</v>
      </c>
      <c r="H243" t="s">
        <v>1040</v>
      </c>
      <c r="I243" t="s">
        <v>1313</v>
      </c>
      <c r="J243">
        <v>5381757.0673191799</v>
      </c>
      <c r="K243">
        <v>48210631.053653799</v>
      </c>
      <c r="L243">
        <v>54092172.577669904</v>
      </c>
      <c r="M243">
        <v>45003002.605304301</v>
      </c>
      <c r="N243">
        <v>57401200.938425802</v>
      </c>
      <c r="O243">
        <v>36692280.191786297</v>
      </c>
      <c r="P243">
        <v>1222008.8230952299</v>
      </c>
      <c r="Q243">
        <v>44815877.766719401</v>
      </c>
      <c r="R243">
        <v>44245996.512745097</v>
      </c>
      <c r="S243">
        <v>45003002.605304301</v>
      </c>
      <c r="T243">
        <v>51430873.420152999</v>
      </c>
      <c r="U243">
        <v>37542749.190111399</v>
      </c>
      <c r="V243">
        <v>0</v>
      </c>
      <c r="W243">
        <v>8</v>
      </c>
      <c r="X243">
        <v>7</v>
      </c>
      <c r="Y243">
        <v>6</v>
      </c>
      <c r="Z243">
        <v>9</v>
      </c>
      <c r="AA243">
        <v>5</v>
      </c>
    </row>
    <row r="245" spans="1:27" x14ac:dyDescent="0.2">
      <c r="A245" t="s">
        <v>1312</v>
      </c>
      <c r="B245">
        <v>20</v>
      </c>
      <c r="C245">
        <v>4</v>
      </c>
      <c r="D245">
        <v>1935.46</v>
      </c>
      <c r="E245">
        <v>0.45032892440961197</v>
      </c>
      <c r="F245">
        <v>6.0115653336415704</v>
      </c>
      <c r="G245" t="s">
        <v>1040</v>
      </c>
      <c r="H245" t="s">
        <v>1041</v>
      </c>
      <c r="I245" t="s">
        <v>1311</v>
      </c>
      <c r="J245">
        <v>76760604.373009294</v>
      </c>
      <c r="K245">
        <v>6307955.0681230696</v>
      </c>
      <c r="L245">
        <v>2483179.91290749</v>
      </c>
      <c r="M245">
        <v>6989337.6945113698</v>
      </c>
      <c r="N245">
        <v>2490681.7287516398</v>
      </c>
      <c r="O245">
        <v>4751172.3888396202</v>
      </c>
      <c r="P245">
        <v>17429648.837097201</v>
      </c>
      <c r="Q245">
        <v>5863780.1894015297</v>
      </c>
      <c r="R245">
        <v>2031176.8696157001</v>
      </c>
      <c r="S245">
        <v>6989337.6945113698</v>
      </c>
      <c r="T245">
        <v>2231624.6807923699</v>
      </c>
      <c r="U245">
        <v>4861297.0472496804</v>
      </c>
      <c r="V245">
        <v>2</v>
      </c>
      <c r="W245">
        <v>3</v>
      </c>
      <c r="X245">
        <v>2</v>
      </c>
      <c r="Y245">
        <v>5</v>
      </c>
      <c r="Z245">
        <v>0</v>
      </c>
      <c r="AA245">
        <v>1</v>
      </c>
    </row>
    <row r="247" spans="1:27" x14ac:dyDescent="0.2">
      <c r="A247" t="s">
        <v>1310</v>
      </c>
      <c r="B247">
        <v>8</v>
      </c>
      <c r="C247">
        <v>6</v>
      </c>
      <c r="D247">
        <v>443.48</v>
      </c>
      <c r="E247">
        <v>0.45246414460814</v>
      </c>
      <c r="F247">
        <v>1.3747378827933601</v>
      </c>
      <c r="G247" t="s">
        <v>1041</v>
      </c>
      <c r="H247" t="s">
        <v>1040</v>
      </c>
      <c r="I247" t="s">
        <v>1309</v>
      </c>
      <c r="J247">
        <v>1755141.8631504001</v>
      </c>
      <c r="K247">
        <v>19027503.864757799</v>
      </c>
      <c r="L247">
        <v>20014851.3711362</v>
      </c>
      <c r="M247">
        <v>16354258.379744099</v>
      </c>
      <c r="N247">
        <v>27776556.432714801</v>
      </c>
      <c r="O247">
        <v>11955049.972749799</v>
      </c>
      <c r="P247">
        <v>398531.337577075</v>
      </c>
      <c r="Q247">
        <v>17687681.508664601</v>
      </c>
      <c r="R247">
        <v>16371630.159591399</v>
      </c>
      <c r="S247">
        <v>16354258.379744099</v>
      </c>
      <c r="T247">
        <v>24887502.9543566</v>
      </c>
      <c r="U247">
        <v>12232149.115188099</v>
      </c>
      <c r="V247">
        <v>0</v>
      </c>
      <c r="W247">
        <v>5</v>
      </c>
      <c r="X247">
        <v>3</v>
      </c>
      <c r="Y247">
        <v>2</v>
      </c>
      <c r="Z247">
        <v>5</v>
      </c>
      <c r="AA247">
        <v>0</v>
      </c>
    </row>
    <row r="249" spans="1:27" x14ac:dyDescent="0.2">
      <c r="A249" t="s">
        <v>1308</v>
      </c>
      <c r="B249">
        <v>2</v>
      </c>
      <c r="C249">
        <v>2</v>
      </c>
      <c r="D249">
        <v>116.59</v>
      </c>
      <c r="E249">
        <v>0.455170113203753</v>
      </c>
      <c r="F249">
        <v>1.1214834241535701</v>
      </c>
      <c r="G249" t="s">
        <v>1040</v>
      </c>
      <c r="H249" t="s">
        <v>1041</v>
      </c>
      <c r="I249" t="s">
        <v>1307</v>
      </c>
      <c r="J249">
        <v>1343050.0242497099</v>
      </c>
      <c r="K249">
        <v>1184749.50055499</v>
      </c>
      <c r="L249">
        <v>1228407.8789023799</v>
      </c>
      <c r="M249">
        <v>966057.97764760104</v>
      </c>
      <c r="N249">
        <v>1511629.1353293899</v>
      </c>
      <c r="O249">
        <v>871633.36988440098</v>
      </c>
      <c r="P249">
        <v>304959.69233872299</v>
      </c>
      <c r="Q249">
        <v>1101325.32266512</v>
      </c>
      <c r="R249">
        <v>1004805.83670586</v>
      </c>
      <c r="S249">
        <v>966057.97764760104</v>
      </c>
      <c r="T249">
        <v>1354403.8355702199</v>
      </c>
      <c r="U249">
        <v>891836.45225261897</v>
      </c>
      <c r="V249">
        <v>0</v>
      </c>
      <c r="W249">
        <v>1</v>
      </c>
      <c r="X249">
        <v>1</v>
      </c>
      <c r="Y249">
        <v>1</v>
      </c>
      <c r="Z249">
        <v>1</v>
      </c>
      <c r="AA249">
        <v>0</v>
      </c>
    </row>
    <row r="251" spans="1:27" x14ac:dyDescent="0.2">
      <c r="A251" t="s">
        <v>1306</v>
      </c>
      <c r="B251">
        <v>1</v>
      </c>
      <c r="C251">
        <v>1</v>
      </c>
      <c r="D251">
        <v>112.35</v>
      </c>
      <c r="E251">
        <v>0.45788870029508999</v>
      </c>
      <c r="F251">
        <v>1.2785613925741</v>
      </c>
      <c r="G251" t="s">
        <v>1041</v>
      </c>
      <c r="H251" t="s">
        <v>1040</v>
      </c>
      <c r="I251" t="s">
        <v>1305</v>
      </c>
      <c r="J251">
        <v>594469.94022698002</v>
      </c>
      <c r="K251">
        <v>1761431.6568195301</v>
      </c>
      <c r="L251">
        <v>1824251.80892839</v>
      </c>
      <c r="M251">
        <v>1431606.2741854</v>
      </c>
      <c r="N251">
        <v>2419024.6827656599</v>
      </c>
      <c r="O251">
        <v>1493951.80296558</v>
      </c>
      <c r="P251">
        <v>134983.334055271</v>
      </c>
      <c r="Q251">
        <v>1637400.38454592</v>
      </c>
      <c r="R251">
        <v>1492190.74276072</v>
      </c>
      <c r="S251">
        <v>1431606.2741854</v>
      </c>
      <c r="T251">
        <v>2167420.7198731499</v>
      </c>
      <c r="U251">
        <v>1528579.2419465601</v>
      </c>
      <c r="V251">
        <v>0</v>
      </c>
      <c r="W251">
        <v>1</v>
      </c>
      <c r="X251">
        <v>0</v>
      </c>
      <c r="Y251">
        <v>0</v>
      </c>
      <c r="Z251">
        <v>2</v>
      </c>
      <c r="AA251">
        <v>1</v>
      </c>
    </row>
    <row r="253" spans="1:27" x14ac:dyDescent="0.2">
      <c r="A253" t="s">
        <v>1304</v>
      </c>
      <c r="B253">
        <v>22</v>
      </c>
      <c r="C253">
        <v>17</v>
      </c>
      <c r="D253">
        <v>2117.39</v>
      </c>
      <c r="E253">
        <v>0.458289399366823</v>
      </c>
      <c r="F253">
        <v>1.19434885233234</v>
      </c>
      <c r="G253" t="s">
        <v>1041</v>
      </c>
      <c r="H253" t="s">
        <v>1040</v>
      </c>
      <c r="I253" t="s">
        <v>1303</v>
      </c>
      <c r="J253">
        <v>36509837.7434007</v>
      </c>
      <c r="K253">
        <v>61790380.189091899</v>
      </c>
      <c r="L253">
        <v>110128799.906682</v>
      </c>
      <c r="M253">
        <v>69521848.366662398</v>
      </c>
      <c r="N253">
        <v>90347511.446756095</v>
      </c>
      <c r="O253">
        <v>89067598.435556307</v>
      </c>
      <c r="P253">
        <v>8290107.3560414696</v>
      </c>
      <c r="Q253">
        <v>57439408.3875736</v>
      </c>
      <c r="R253">
        <v>90082506.662625998</v>
      </c>
      <c r="S253">
        <v>69521848.366662398</v>
      </c>
      <c r="T253">
        <v>80950421.752123103</v>
      </c>
      <c r="U253">
        <v>91132044.439696193</v>
      </c>
      <c r="V253">
        <v>2</v>
      </c>
      <c r="W253">
        <v>11</v>
      </c>
      <c r="X253">
        <v>10</v>
      </c>
      <c r="Y253">
        <v>8</v>
      </c>
      <c r="Z253">
        <v>14</v>
      </c>
      <c r="AA253">
        <v>13</v>
      </c>
    </row>
    <row r="255" spans="1:27" x14ac:dyDescent="0.2">
      <c r="A255" t="s">
        <v>1302</v>
      </c>
      <c r="B255">
        <v>1</v>
      </c>
      <c r="C255">
        <v>1</v>
      </c>
      <c r="D255">
        <v>40.69</v>
      </c>
      <c r="E255">
        <v>0.45978427706661701</v>
      </c>
      <c r="F255">
        <v>14.6470253421618</v>
      </c>
      <c r="G255" t="s">
        <v>1040</v>
      </c>
      <c r="H255" t="s">
        <v>1041</v>
      </c>
      <c r="I255" t="s">
        <v>1301</v>
      </c>
      <c r="J255">
        <v>949419.56334200199</v>
      </c>
      <c r="K255">
        <v>20418.158651894799</v>
      </c>
      <c r="L255">
        <v>3315.0415537865401</v>
      </c>
      <c r="M255">
        <v>46248.880192715304</v>
      </c>
      <c r="N255">
        <v>213.950280032873</v>
      </c>
      <c r="O255">
        <v>19977.469916877199</v>
      </c>
      <c r="P255">
        <v>215579.98042469801</v>
      </c>
      <c r="Q255">
        <v>18980.413289890999</v>
      </c>
      <c r="R255">
        <v>2711.6181517359701</v>
      </c>
      <c r="S255">
        <v>46248.880192715304</v>
      </c>
      <c r="T255">
        <v>191.69720477417499</v>
      </c>
      <c r="U255">
        <v>20440.5160601114</v>
      </c>
      <c r="V255">
        <v>1</v>
      </c>
      <c r="W255">
        <v>0</v>
      </c>
      <c r="X255">
        <v>0</v>
      </c>
      <c r="Y255">
        <v>0</v>
      </c>
      <c r="Z255">
        <v>0</v>
      </c>
      <c r="AA255">
        <v>0</v>
      </c>
    </row>
    <row r="257" spans="1:27" x14ac:dyDescent="0.2">
      <c r="A257" t="s">
        <v>1300</v>
      </c>
      <c r="B257">
        <v>118</v>
      </c>
      <c r="C257">
        <v>45</v>
      </c>
      <c r="D257">
        <v>13882.09</v>
      </c>
      <c r="E257">
        <v>0.46256715211881</v>
      </c>
      <c r="F257">
        <v>1.25592443064207</v>
      </c>
      <c r="G257" t="s">
        <v>1041</v>
      </c>
      <c r="H257" t="s">
        <v>1040</v>
      </c>
      <c r="I257" t="s">
        <v>1299</v>
      </c>
      <c r="J257">
        <v>60887174.552144296</v>
      </c>
      <c r="K257">
        <v>1161527182.0174601</v>
      </c>
      <c r="L257">
        <v>1263918978.77861</v>
      </c>
      <c r="M257">
        <v>1081909315.7267499</v>
      </c>
      <c r="N257">
        <v>1293387459.3358901</v>
      </c>
      <c r="O257">
        <v>747350003.52097595</v>
      </c>
      <c r="P257">
        <v>13825348.0388187</v>
      </c>
      <c r="Q257">
        <v>1079738204.5069001</v>
      </c>
      <c r="R257">
        <v>1033852996.88475</v>
      </c>
      <c r="S257">
        <v>1081909315.7267499</v>
      </c>
      <c r="T257">
        <v>1158861585.06812</v>
      </c>
      <c r="U257">
        <v>764672394.10478795</v>
      </c>
      <c r="V257">
        <v>0</v>
      </c>
      <c r="W257">
        <v>65</v>
      </c>
      <c r="X257">
        <v>68</v>
      </c>
      <c r="Y257">
        <v>63</v>
      </c>
      <c r="Z257">
        <v>67</v>
      </c>
      <c r="AA257">
        <v>36</v>
      </c>
    </row>
    <row r="259" spans="1:27" x14ac:dyDescent="0.2">
      <c r="A259" t="s">
        <v>1298</v>
      </c>
      <c r="B259">
        <v>4</v>
      </c>
      <c r="C259">
        <v>4</v>
      </c>
      <c r="D259">
        <v>261.14999999999998</v>
      </c>
      <c r="E259">
        <v>0.46392279984979701</v>
      </c>
      <c r="F259">
        <v>1.2203369555624699</v>
      </c>
      <c r="G259" t="s">
        <v>1041</v>
      </c>
      <c r="H259" t="s">
        <v>1040</v>
      </c>
      <c r="I259" t="s">
        <v>1297</v>
      </c>
      <c r="J259">
        <v>2514031.29232198</v>
      </c>
      <c r="K259">
        <v>36018709.220074899</v>
      </c>
      <c r="L259">
        <v>26959207.341535602</v>
      </c>
      <c r="M259">
        <v>26978625.3162819</v>
      </c>
      <c r="N259">
        <v>25991092.1398407</v>
      </c>
      <c r="O259">
        <v>26952526.8018016</v>
      </c>
      <c r="P259">
        <v>570848.58761291194</v>
      </c>
      <c r="Q259">
        <v>33482450.539289199</v>
      </c>
      <c r="R259">
        <v>22051933.527114</v>
      </c>
      <c r="S259">
        <v>26978625.3162819</v>
      </c>
      <c r="T259">
        <v>23287745.692456901</v>
      </c>
      <c r="U259">
        <v>27577243.7273142</v>
      </c>
      <c r="V259">
        <v>0</v>
      </c>
      <c r="W259">
        <v>3</v>
      </c>
      <c r="X259">
        <v>4</v>
      </c>
      <c r="Y259">
        <v>3</v>
      </c>
      <c r="Z259">
        <v>3</v>
      </c>
      <c r="AA259">
        <v>1</v>
      </c>
    </row>
    <row r="261" spans="1:27" x14ac:dyDescent="0.2">
      <c r="A261" t="s">
        <v>1296</v>
      </c>
      <c r="B261">
        <v>1</v>
      </c>
      <c r="C261">
        <v>1</v>
      </c>
      <c r="D261">
        <v>31.73</v>
      </c>
      <c r="E261">
        <v>0.46909998210022302</v>
      </c>
      <c r="F261">
        <v>1.2256679867088001</v>
      </c>
      <c r="G261" t="s">
        <v>1041</v>
      </c>
      <c r="H261" t="s">
        <v>1040</v>
      </c>
      <c r="I261" t="s">
        <v>1295</v>
      </c>
      <c r="J261">
        <v>96528.6544478336</v>
      </c>
      <c r="K261">
        <v>444798.89528714702</v>
      </c>
      <c r="L261">
        <v>389746.934430736</v>
      </c>
      <c r="M261">
        <v>387963.95744074602</v>
      </c>
      <c r="N261">
        <v>414758.01570776303</v>
      </c>
      <c r="O261">
        <v>338466.21533481602</v>
      </c>
      <c r="P261">
        <v>21918.281695223799</v>
      </c>
      <c r="Q261">
        <v>413478.36537911999</v>
      </c>
      <c r="R261">
        <v>318802.90030713897</v>
      </c>
      <c r="S261">
        <v>387963.95744074602</v>
      </c>
      <c r="T261">
        <v>371618.82777926401</v>
      </c>
      <c r="U261">
        <v>346311.32666663098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</row>
    <row r="263" spans="1:27" x14ac:dyDescent="0.2">
      <c r="A263" t="s">
        <v>1294</v>
      </c>
      <c r="B263">
        <v>3</v>
      </c>
      <c r="C263">
        <v>3</v>
      </c>
      <c r="D263">
        <v>182.11</v>
      </c>
      <c r="E263">
        <v>0.47090483869314198</v>
      </c>
      <c r="F263">
        <v>1.2344499504483499</v>
      </c>
      <c r="G263" t="s">
        <v>1041</v>
      </c>
      <c r="H263" t="s">
        <v>1040</v>
      </c>
      <c r="I263" t="s">
        <v>1293</v>
      </c>
      <c r="J263">
        <v>282645.22031674098</v>
      </c>
      <c r="K263">
        <v>3047675.6892280802</v>
      </c>
      <c r="L263">
        <v>4373630.2127357097</v>
      </c>
      <c r="M263">
        <v>2770793.90329888</v>
      </c>
      <c r="N263">
        <v>4085214.9761053701</v>
      </c>
      <c r="O263">
        <v>2654133.2017514599</v>
      </c>
      <c r="P263">
        <v>64178.84507091</v>
      </c>
      <c r="Q263">
        <v>2833073.4980225102</v>
      </c>
      <c r="R263">
        <v>3577516.2637972399</v>
      </c>
      <c r="S263">
        <v>2770793.90329888</v>
      </c>
      <c r="T263">
        <v>3660309.7303760098</v>
      </c>
      <c r="U263">
        <v>2715651.8098542201</v>
      </c>
      <c r="V263">
        <v>0</v>
      </c>
      <c r="W263">
        <v>0</v>
      </c>
      <c r="X263">
        <v>2</v>
      </c>
      <c r="Y263">
        <v>1</v>
      </c>
      <c r="Z263">
        <v>0</v>
      </c>
      <c r="AA263">
        <v>0</v>
      </c>
    </row>
    <row r="265" spans="1:27" x14ac:dyDescent="0.2">
      <c r="A265" t="s">
        <v>1292</v>
      </c>
      <c r="B265">
        <v>2</v>
      </c>
      <c r="C265">
        <v>2</v>
      </c>
      <c r="D265">
        <v>65.08</v>
      </c>
      <c r="E265">
        <v>0.47103187341644598</v>
      </c>
      <c r="F265">
        <v>5.1855209350549396</v>
      </c>
      <c r="G265" t="s">
        <v>1040</v>
      </c>
      <c r="H265" t="s">
        <v>1041</v>
      </c>
      <c r="I265" t="s">
        <v>1291</v>
      </c>
      <c r="J265">
        <v>7109753.9912246</v>
      </c>
      <c r="K265">
        <v>468337.06584545999</v>
      </c>
      <c r="L265">
        <v>240813.14613367501</v>
      </c>
      <c r="M265">
        <v>634427.82879712898</v>
      </c>
      <c r="N265">
        <v>74165.234998209096</v>
      </c>
      <c r="O265">
        <v>799240.82620917703</v>
      </c>
      <c r="P265">
        <v>1614376.4942628399</v>
      </c>
      <c r="Q265">
        <v>435359.09482693701</v>
      </c>
      <c r="R265">
        <v>196978.917952583</v>
      </c>
      <c r="S265">
        <v>634427.82879712898</v>
      </c>
      <c r="T265">
        <v>66451.271942210296</v>
      </c>
      <c r="U265">
        <v>817765.96395842102</v>
      </c>
      <c r="V265">
        <v>1</v>
      </c>
      <c r="W265">
        <v>1</v>
      </c>
      <c r="X265">
        <v>0</v>
      </c>
      <c r="Y265">
        <v>0</v>
      </c>
      <c r="Z265">
        <v>0</v>
      </c>
      <c r="AA265">
        <v>0</v>
      </c>
    </row>
    <row r="267" spans="1:27" x14ac:dyDescent="0.2">
      <c r="A267" t="s">
        <v>1290</v>
      </c>
      <c r="B267">
        <v>2</v>
      </c>
      <c r="C267">
        <v>2</v>
      </c>
      <c r="D267">
        <v>87.51</v>
      </c>
      <c r="E267">
        <v>0.47185731921902702</v>
      </c>
      <c r="F267">
        <v>3.1682959448086798</v>
      </c>
      <c r="G267" t="s">
        <v>1040</v>
      </c>
      <c r="H267" t="s">
        <v>1041</v>
      </c>
      <c r="I267" t="s">
        <v>1289</v>
      </c>
      <c r="J267">
        <v>9178288.3030120898</v>
      </c>
      <c r="K267">
        <v>1534511.4149625499</v>
      </c>
      <c r="L267">
        <v>703658.36208857002</v>
      </c>
      <c r="M267">
        <v>1536461.38678053</v>
      </c>
      <c r="N267">
        <v>724613.54944538197</v>
      </c>
      <c r="O267">
        <v>1342268.4000458501</v>
      </c>
      <c r="P267">
        <v>2084068.2971926699</v>
      </c>
      <c r="Q267">
        <v>1426458.7395270199</v>
      </c>
      <c r="R267">
        <v>575574.31974894402</v>
      </c>
      <c r="S267">
        <v>1536461.38678053</v>
      </c>
      <c r="T267">
        <v>649246.13302132802</v>
      </c>
      <c r="U267">
        <v>1373380.05774887</v>
      </c>
      <c r="V267">
        <v>2</v>
      </c>
      <c r="W267">
        <v>0</v>
      </c>
      <c r="X267">
        <v>0</v>
      </c>
      <c r="Y267">
        <v>0</v>
      </c>
      <c r="Z267">
        <v>0</v>
      </c>
      <c r="AA267">
        <v>0</v>
      </c>
    </row>
    <row r="269" spans="1:27" x14ac:dyDescent="0.2">
      <c r="A269" t="s">
        <v>1288</v>
      </c>
      <c r="B269">
        <v>1</v>
      </c>
      <c r="C269">
        <v>1</v>
      </c>
      <c r="D269">
        <v>109.78</v>
      </c>
      <c r="E269">
        <v>0.47330363701491901</v>
      </c>
      <c r="F269">
        <v>1.08791267088056</v>
      </c>
      <c r="G269" t="s">
        <v>1040</v>
      </c>
      <c r="H269" t="s">
        <v>1041</v>
      </c>
      <c r="I269" t="s">
        <v>1287</v>
      </c>
      <c r="J269">
        <v>519695.72260911798</v>
      </c>
      <c r="K269">
        <v>527138.02117954101</v>
      </c>
      <c r="L269">
        <v>536458.91613763396</v>
      </c>
      <c r="M269">
        <v>446481.260563755</v>
      </c>
      <c r="N269">
        <v>609996.16517386097</v>
      </c>
      <c r="O269">
        <v>398871.61311930598</v>
      </c>
      <c r="P269">
        <v>118004.724183796</v>
      </c>
      <c r="Q269">
        <v>490019.578816158</v>
      </c>
      <c r="R269">
        <v>438809.50240211701</v>
      </c>
      <c r="S269">
        <v>446481.260563755</v>
      </c>
      <c r="T269">
        <v>546550.16001301003</v>
      </c>
      <c r="U269">
        <v>408116.82599506102</v>
      </c>
      <c r="V269">
        <v>0</v>
      </c>
      <c r="W269">
        <v>1</v>
      </c>
      <c r="X269">
        <v>1</v>
      </c>
      <c r="Y269">
        <v>1</v>
      </c>
      <c r="Z269">
        <v>1</v>
      </c>
      <c r="AA269">
        <v>1</v>
      </c>
    </row>
    <row r="271" spans="1:27" x14ac:dyDescent="0.2">
      <c r="A271" t="s">
        <v>1286</v>
      </c>
      <c r="B271">
        <v>84</v>
      </c>
      <c r="C271">
        <v>56</v>
      </c>
      <c r="D271">
        <v>8195.2800000000007</v>
      </c>
      <c r="E271">
        <v>0.47661271326796301</v>
      </c>
      <c r="F271">
        <v>2.8395251437240998</v>
      </c>
      <c r="G271" t="s">
        <v>1041</v>
      </c>
      <c r="H271" t="s">
        <v>1040</v>
      </c>
      <c r="I271" t="s">
        <v>1285</v>
      </c>
      <c r="J271">
        <v>83922448.542772993</v>
      </c>
      <c r="K271">
        <v>22647377.701531898</v>
      </c>
      <c r="L271">
        <v>154812974.86707401</v>
      </c>
      <c r="M271">
        <v>248904909.94044</v>
      </c>
      <c r="N271">
        <v>28149017.168234799</v>
      </c>
      <c r="O271">
        <v>465149108.784123</v>
      </c>
      <c r="P271">
        <v>19055853.189246502</v>
      </c>
      <c r="Q271">
        <v>21052661.801481601</v>
      </c>
      <c r="R271">
        <v>126633004.733923</v>
      </c>
      <c r="S271">
        <v>248904909.94044</v>
      </c>
      <c r="T271">
        <v>25221223.863141399</v>
      </c>
      <c r="U271">
        <v>475930529.14153099</v>
      </c>
      <c r="V271">
        <v>6</v>
      </c>
      <c r="W271">
        <v>0</v>
      </c>
      <c r="X271">
        <v>23</v>
      </c>
      <c r="Y271">
        <v>37</v>
      </c>
      <c r="Z271">
        <v>0</v>
      </c>
      <c r="AA271">
        <v>42</v>
      </c>
    </row>
    <row r="273" spans="1:27" x14ac:dyDescent="0.2">
      <c r="A273" t="s">
        <v>1284</v>
      </c>
      <c r="B273">
        <v>1</v>
      </c>
      <c r="C273">
        <v>1</v>
      </c>
      <c r="D273">
        <v>63.9</v>
      </c>
      <c r="E273">
        <v>0.47902666066495397</v>
      </c>
      <c r="F273">
        <v>7.0745573534163499</v>
      </c>
      <c r="G273" t="s">
        <v>1040</v>
      </c>
      <c r="H273" t="s">
        <v>1041</v>
      </c>
      <c r="I273" t="s">
        <v>1283</v>
      </c>
      <c r="J273">
        <v>2286904.1449919399</v>
      </c>
      <c r="K273">
        <v>92321.732591645807</v>
      </c>
      <c r="L273">
        <v>74478.242772144804</v>
      </c>
      <c r="M273">
        <v>178098.67518256899</v>
      </c>
      <c r="N273">
        <v>44934.045946969898</v>
      </c>
      <c r="O273">
        <v>123802.281794116</v>
      </c>
      <c r="P273">
        <v>519275.955379622</v>
      </c>
      <c r="Q273">
        <v>85820.894533289495</v>
      </c>
      <c r="R273">
        <v>60921.274057535004</v>
      </c>
      <c r="S273">
        <v>178098.67518256899</v>
      </c>
      <c r="T273">
        <v>40260.433432968603</v>
      </c>
      <c r="U273">
        <v>126671.822799403</v>
      </c>
      <c r="V273">
        <v>1</v>
      </c>
      <c r="W273">
        <v>0</v>
      </c>
      <c r="X273">
        <v>0</v>
      </c>
      <c r="Y273">
        <v>0</v>
      </c>
      <c r="Z273">
        <v>0</v>
      </c>
      <c r="AA273">
        <v>0</v>
      </c>
    </row>
    <row r="275" spans="1:27" x14ac:dyDescent="0.2">
      <c r="A275" t="s">
        <v>1282</v>
      </c>
      <c r="B275">
        <v>5</v>
      </c>
      <c r="C275">
        <v>5</v>
      </c>
      <c r="D275">
        <v>400.36</v>
      </c>
      <c r="E275">
        <v>0.48063912139036802</v>
      </c>
      <c r="F275">
        <v>6.4308213501557301</v>
      </c>
      <c r="G275" t="s">
        <v>1040</v>
      </c>
      <c r="H275" t="s">
        <v>1041</v>
      </c>
      <c r="I275" t="s">
        <v>1281</v>
      </c>
      <c r="J275">
        <v>119660622.85143</v>
      </c>
      <c r="K275">
        <v>9940852.7770405896</v>
      </c>
      <c r="L275">
        <v>2790065.8808228299</v>
      </c>
      <c r="M275">
        <v>6347133.2597105904</v>
      </c>
      <c r="N275">
        <v>3129772.68524577</v>
      </c>
      <c r="O275">
        <v>11110128.6343961</v>
      </c>
      <c r="P275">
        <v>27170742.765310001</v>
      </c>
      <c r="Q275">
        <v>9240867.2779453192</v>
      </c>
      <c r="R275">
        <v>2282201.6449044901</v>
      </c>
      <c r="S275">
        <v>6347133.2597105904</v>
      </c>
      <c r="T275">
        <v>2804243.4683796298</v>
      </c>
      <c r="U275">
        <v>11367643.8370918</v>
      </c>
      <c r="V275">
        <v>6</v>
      </c>
      <c r="W275">
        <v>2</v>
      </c>
      <c r="X275">
        <v>0</v>
      </c>
      <c r="Y275">
        <v>2</v>
      </c>
      <c r="Z275">
        <v>1</v>
      </c>
      <c r="AA275">
        <v>2</v>
      </c>
    </row>
    <row r="277" spans="1:27" x14ac:dyDescent="0.2">
      <c r="A277" t="s">
        <v>1280</v>
      </c>
      <c r="B277">
        <v>1</v>
      </c>
      <c r="C277">
        <v>1</v>
      </c>
      <c r="D277">
        <v>26.67</v>
      </c>
      <c r="E277">
        <v>0.481908045221764</v>
      </c>
      <c r="F277">
        <v>4.2715877743195101</v>
      </c>
      <c r="G277" t="s">
        <v>1040</v>
      </c>
      <c r="H277" t="s">
        <v>1041</v>
      </c>
      <c r="I277" t="s">
        <v>1279</v>
      </c>
      <c r="J277">
        <v>3807080.36731902</v>
      </c>
      <c r="K277">
        <v>312790.41034837998</v>
      </c>
      <c r="L277">
        <v>203316.67420407399</v>
      </c>
      <c r="M277">
        <v>359435.79848937399</v>
      </c>
      <c r="N277">
        <v>118094.31253920399</v>
      </c>
      <c r="O277">
        <v>534549.63080937997</v>
      </c>
      <c r="P277">
        <v>864454.81297317497</v>
      </c>
      <c r="Q277">
        <v>290765.26256572601</v>
      </c>
      <c r="R277">
        <v>166307.77484301</v>
      </c>
      <c r="S277">
        <v>359435.79848937399</v>
      </c>
      <c r="T277">
        <v>105811.26423398399</v>
      </c>
      <c r="U277">
        <v>546939.64545805601</v>
      </c>
      <c r="V277">
        <v>1</v>
      </c>
      <c r="W277">
        <v>0</v>
      </c>
      <c r="X277">
        <v>0</v>
      </c>
      <c r="Y277">
        <v>0</v>
      </c>
      <c r="Z277">
        <v>0</v>
      </c>
      <c r="AA277">
        <v>0</v>
      </c>
    </row>
    <row r="279" spans="1:27" x14ac:dyDescent="0.2">
      <c r="A279" t="s">
        <v>1278</v>
      </c>
      <c r="B279">
        <v>1</v>
      </c>
      <c r="C279">
        <v>1</v>
      </c>
      <c r="D279">
        <v>37.97</v>
      </c>
      <c r="E279">
        <v>0.483395214133576</v>
      </c>
      <c r="F279">
        <v>5.4530391349523004</v>
      </c>
      <c r="G279" t="s">
        <v>1040</v>
      </c>
      <c r="H279" t="s">
        <v>1041</v>
      </c>
      <c r="I279" t="s">
        <v>1277</v>
      </c>
      <c r="J279">
        <v>8002794.1375592696</v>
      </c>
      <c r="K279">
        <v>497754.793995252</v>
      </c>
      <c r="L279">
        <v>241964.62649557201</v>
      </c>
      <c r="M279">
        <v>529812.009277381</v>
      </c>
      <c r="N279">
        <v>99920.1163452318</v>
      </c>
      <c r="O279">
        <v>973504.77433162997</v>
      </c>
      <c r="P279">
        <v>1817154.6807451199</v>
      </c>
      <c r="Q279">
        <v>462705.372610947</v>
      </c>
      <c r="R279">
        <v>197920.79907232901</v>
      </c>
      <c r="S279">
        <v>529812.009277381</v>
      </c>
      <c r="T279">
        <v>89527.375244137307</v>
      </c>
      <c r="U279">
        <v>996069.07466845994</v>
      </c>
      <c r="V279">
        <v>0</v>
      </c>
      <c r="W279">
        <v>0</v>
      </c>
      <c r="X279">
        <v>1</v>
      </c>
      <c r="Y279">
        <v>0</v>
      </c>
      <c r="Z279">
        <v>0</v>
      </c>
      <c r="AA279">
        <v>0</v>
      </c>
    </row>
    <row r="281" spans="1:27" x14ac:dyDescent="0.2">
      <c r="A281" t="s">
        <v>1276</v>
      </c>
      <c r="B281">
        <v>2</v>
      </c>
      <c r="C281">
        <v>2</v>
      </c>
      <c r="D281">
        <v>59.83</v>
      </c>
      <c r="E281">
        <v>0.48376249784825298</v>
      </c>
      <c r="F281">
        <v>5.2571058482596396</v>
      </c>
      <c r="G281" t="s">
        <v>1040</v>
      </c>
      <c r="H281" t="s">
        <v>1041</v>
      </c>
      <c r="I281" t="s">
        <v>1275</v>
      </c>
      <c r="J281">
        <v>12506002.8109426</v>
      </c>
      <c r="K281">
        <v>778787.88623194303</v>
      </c>
      <c r="L281">
        <v>527132.35696732101</v>
      </c>
      <c r="M281">
        <v>880093.24200565799</v>
      </c>
      <c r="N281">
        <v>340829.38942449499</v>
      </c>
      <c r="O281">
        <v>1406363.8362209101</v>
      </c>
      <c r="P281">
        <v>2839675.8875328102</v>
      </c>
      <c r="Q281">
        <v>723949.50974049396</v>
      </c>
      <c r="R281">
        <v>431180.61850153003</v>
      </c>
      <c r="S281">
        <v>880093.24200565799</v>
      </c>
      <c r="T281">
        <v>305379.55476162798</v>
      </c>
      <c r="U281">
        <v>1438961.1247192</v>
      </c>
      <c r="V281">
        <v>1</v>
      </c>
      <c r="W281">
        <v>0</v>
      </c>
      <c r="X281">
        <v>1</v>
      </c>
      <c r="Y281">
        <v>0</v>
      </c>
      <c r="Z281">
        <v>0</v>
      </c>
      <c r="AA281">
        <v>0</v>
      </c>
    </row>
    <row r="283" spans="1:27" x14ac:dyDescent="0.2">
      <c r="A283" t="s">
        <v>1274</v>
      </c>
      <c r="B283">
        <v>2</v>
      </c>
      <c r="C283">
        <v>2</v>
      </c>
      <c r="D283">
        <v>75.569999999999993</v>
      </c>
      <c r="E283">
        <v>0.48501432663343202</v>
      </c>
      <c r="F283">
        <v>5.1644919661930704</v>
      </c>
      <c r="G283" t="s">
        <v>1040</v>
      </c>
      <c r="H283" t="s">
        <v>1041</v>
      </c>
      <c r="I283" t="s">
        <v>1273</v>
      </c>
      <c r="J283">
        <v>20624063.004481401</v>
      </c>
      <c r="K283">
        <v>2374801.5809666398</v>
      </c>
      <c r="L283">
        <v>578141.98284213897</v>
      </c>
      <c r="M283">
        <v>1868009.7868918399</v>
      </c>
      <c r="N283">
        <v>494797.61021365097</v>
      </c>
      <c r="O283">
        <v>2202405.7395642898</v>
      </c>
      <c r="P283">
        <v>4683003.4585902402</v>
      </c>
      <c r="Q283">
        <v>2207579.8438391699</v>
      </c>
      <c r="R283">
        <v>472905.171630411</v>
      </c>
      <c r="S283">
        <v>1868009.7868918399</v>
      </c>
      <c r="T283">
        <v>443333.46416898799</v>
      </c>
      <c r="U283">
        <v>2253454.0198412999</v>
      </c>
      <c r="V283">
        <v>1</v>
      </c>
      <c r="W283">
        <v>1</v>
      </c>
      <c r="X283">
        <v>0</v>
      </c>
      <c r="Y283">
        <v>1</v>
      </c>
      <c r="Z283">
        <v>0</v>
      </c>
      <c r="AA283">
        <v>1</v>
      </c>
    </row>
    <row r="285" spans="1:27" x14ac:dyDescent="0.2">
      <c r="A285" t="s">
        <v>1272</v>
      </c>
      <c r="B285">
        <v>5</v>
      </c>
      <c r="C285">
        <v>5</v>
      </c>
      <c r="D285">
        <v>215.77</v>
      </c>
      <c r="E285">
        <v>0.486055763513493</v>
      </c>
      <c r="F285">
        <v>1.32152693330552</v>
      </c>
      <c r="G285" t="s">
        <v>1040</v>
      </c>
      <c r="H285" t="s">
        <v>1041</v>
      </c>
      <c r="I285" t="s">
        <v>1271</v>
      </c>
      <c r="J285">
        <v>5592916.2423705198</v>
      </c>
      <c r="K285">
        <v>11200061.868450901</v>
      </c>
      <c r="L285">
        <v>13409266.679291099</v>
      </c>
      <c r="M285">
        <v>9096530.0180890001</v>
      </c>
      <c r="N285">
        <v>8315628.8197730603</v>
      </c>
      <c r="O285">
        <v>5441892.8117460497</v>
      </c>
      <c r="P285">
        <v>1269955.6872443401</v>
      </c>
      <c r="Q285">
        <v>10411409.1167481</v>
      </c>
      <c r="R285">
        <v>10968432.925826101</v>
      </c>
      <c r="S285">
        <v>9096530.0180890001</v>
      </c>
      <c r="T285">
        <v>7450716.1217323001</v>
      </c>
      <c r="U285">
        <v>5568027.2766636796</v>
      </c>
      <c r="V285">
        <v>1</v>
      </c>
      <c r="W285">
        <v>3</v>
      </c>
      <c r="X285">
        <v>4</v>
      </c>
      <c r="Y285">
        <v>3</v>
      </c>
      <c r="Z285">
        <v>3</v>
      </c>
      <c r="AA285">
        <v>3</v>
      </c>
    </row>
    <row r="287" spans="1:27" x14ac:dyDescent="0.2">
      <c r="A287" t="s">
        <v>1270</v>
      </c>
      <c r="B287">
        <v>7</v>
      </c>
      <c r="C287">
        <v>7</v>
      </c>
      <c r="D287">
        <v>322.97000000000003</v>
      </c>
      <c r="E287">
        <v>0.48639990269776301</v>
      </c>
      <c r="F287">
        <v>1.13519199968998</v>
      </c>
      <c r="G287" t="s">
        <v>1040</v>
      </c>
      <c r="H287" t="s">
        <v>1041</v>
      </c>
      <c r="I287" t="s">
        <v>1269</v>
      </c>
      <c r="J287">
        <v>3927454.1980982502</v>
      </c>
      <c r="K287">
        <v>4706081.4469254697</v>
      </c>
      <c r="L287">
        <v>4804564.3432683703</v>
      </c>
      <c r="M287">
        <v>4242523.080085</v>
      </c>
      <c r="N287">
        <v>5011475.4604860703</v>
      </c>
      <c r="O287">
        <v>2583734.6287623998</v>
      </c>
      <c r="P287">
        <v>891787.50031709997</v>
      </c>
      <c r="Q287">
        <v>4374702.5557686295</v>
      </c>
      <c r="R287">
        <v>3930009.22401977</v>
      </c>
      <c r="S287">
        <v>4242523.080085</v>
      </c>
      <c r="T287">
        <v>4490229.4001295203</v>
      </c>
      <c r="U287">
        <v>2643621.5093317302</v>
      </c>
      <c r="V287">
        <v>0</v>
      </c>
      <c r="W287">
        <v>2</v>
      </c>
      <c r="X287">
        <v>0</v>
      </c>
      <c r="Y287">
        <v>5</v>
      </c>
      <c r="Z287">
        <v>2</v>
      </c>
      <c r="AA287">
        <v>1</v>
      </c>
    </row>
    <row r="289" spans="1:27" x14ac:dyDescent="0.2">
      <c r="A289" t="s">
        <v>1268</v>
      </c>
      <c r="B289">
        <v>2</v>
      </c>
      <c r="C289">
        <v>2</v>
      </c>
      <c r="D289">
        <v>128.91</v>
      </c>
      <c r="E289">
        <v>0.48669927255384399</v>
      </c>
      <c r="F289">
        <v>1.31347674834502</v>
      </c>
      <c r="G289" t="s">
        <v>1041</v>
      </c>
      <c r="H289" t="s">
        <v>1040</v>
      </c>
      <c r="I289" t="s">
        <v>1267</v>
      </c>
      <c r="J289">
        <v>138266.47494259401</v>
      </c>
      <c r="K289">
        <v>1114924.5950849201</v>
      </c>
      <c r="L289">
        <v>1503239.2707288601</v>
      </c>
      <c r="M289">
        <v>906848.29300523503</v>
      </c>
      <c r="N289">
        <v>1870792.55034471</v>
      </c>
      <c r="O289">
        <v>842866.31766629696</v>
      </c>
      <c r="P289">
        <v>31395.481104889499</v>
      </c>
      <c r="Q289">
        <v>1036417.14037776</v>
      </c>
      <c r="R289">
        <v>1229610.7987710601</v>
      </c>
      <c r="S289">
        <v>906848.29300523503</v>
      </c>
      <c r="T289">
        <v>1676210.48478332</v>
      </c>
      <c r="U289">
        <v>862402.62528089201</v>
      </c>
      <c r="V289">
        <v>0</v>
      </c>
      <c r="W289">
        <v>2</v>
      </c>
      <c r="X289">
        <v>2</v>
      </c>
      <c r="Y289">
        <v>1</v>
      </c>
      <c r="Z289">
        <v>0</v>
      </c>
      <c r="AA289">
        <v>1</v>
      </c>
    </row>
    <row r="291" spans="1:27" x14ac:dyDescent="0.2">
      <c r="A291" t="s">
        <v>1266</v>
      </c>
      <c r="B291">
        <v>5</v>
      </c>
      <c r="C291">
        <v>5</v>
      </c>
      <c r="D291">
        <v>243.08</v>
      </c>
      <c r="E291">
        <v>0.488226314377599</v>
      </c>
      <c r="F291">
        <v>1.37672249511075</v>
      </c>
      <c r="G291" t="s">
        <v>1041</v>
      </c>
      <c r="H291" t="s">
        <v>1040</v>
      </c>
      <c r="I291" t="s">
        <v>1265</v>
      </c>
      <c r="J291">
        <v>376632.58157185302</v>
      </c>
      <c r="K291">
        <v>1639011.65907515</v>
      </c>
      <c r="L291">
        <v>2493779.46317703</v>
      </c>
      <c r="M291">
        <v>1518675.00153876</v>
      </c>
      <c r="N291">
        <v>3379999.06905055</v>
      </c>
      <c r="O291">
        <v>1309550.9824508899</v>
      </c>
      <c r="P291">
        <v>85520.087954323302</v>
      </c>
      <c r="Q291">
        <v>1523600.5952627501</v>
      </c>
      <c r="R291">
        <v>2039847.02727279</v>
      </c>
      <c r="S291">
        <v>1518675.00153876</v>
      </c>
      <c r="T291">
        <v>3028443.6812924398</v>
      </c>
      <c r="U291">
        <v>1339904.3021813401</v>
      </c>
      <c r="V291">
        <v>0</v>
      </c>
      <c r="W291">
        <v>1</v>
      </c>
      <c r="X291">
        <v>3</v>
      </c>
      <c r="Y291">
        <v>2</v>
      </c>
      <c r="Z291">
        <v>3</v>
      </c>
      <c r="AA291">
        <v>1</v>
      </c>
    </row>
    <row r="293" spans="1:27" x14ac:dyDescent="0.2">
      <c r="A293" t="s">
        <v>1264</v>
      </c>
      <c r="B293">
        <v>1</v>
      </c>
      <c r="C293">
        <v>1</v>
      </c>
      <c r="D293">
        <v>46.96</v>
      </c>
      <c r="E293">
        <v>0.488411860433484</v>
      </c>
      <c r="F293">
        <v>3.14785619576159</v>
      </c>
      <c r="G293" t="s">
        <v>1040</v>
      </c>
      <c r="H293" t="s">
        <v>1041</v>
      </c>
      <c r="I293" t="s">
        <v>1263</v>
      </c>
      <c r="J293">
        <v>6251484.9923770297</v>
      </c>
      <c r="K293">
        <v>887935.20260498801</v>
      </c>
      <c r="L293">
        <v>491823.433833024</v>
      </c>
      <c r="M293">
        <v>1196452.4892325299</v>
      </c>
      <c r="N293">
        <v>457539.858499086</v>
      </c>
      <c r="O293">
        <v>770274.567348585</v>
      </c>
      <c r="P293">
        <v>1419493.6193835901</v>
      </c>
      <c r="Q293">
        <v>825411.21397946298</v>
      </c>
      <c r="R293">
        <v>402298.833662408</v>
      </c>
      <c r="S293">
        <v>1196452.4892325299</v>
      </c>
      <c r="T293">
        <v>409950.90977945901</v>
      </c>
      <c r="U293">
        <v>788128.31304943003</v>
      </c>
      <c r="V293">
        <v>1</v>
      </c>
      <c r="W293">
        <v>0</v>
      </c>
      <c r="X293">
        <v>0</v>
      </c>
      <c r="Y293">
        <v>0</v>
      </c>
      <c r="Z293">
        <v>0</v>
      </c>
      <c r="AA293">
        <v>0</v>
      </c>
    </row>
    <row r="295" spans="1:27" x14ac:dyDescent="0.2">
      <c r="A295" t="s">
        <v>1262</v>
      </c>
      <c r="B295">
        <v>13</v>
      </c>
      <c r="C295">
        <v>11</v>
      </c>
      <c r="D295">
        <v>805.92</v>
      </c>
      <c r="E295">
        <v>0.48972127636694601</v>
      </c>
      <c r="F295">
        <v>1.23554643441392</v>
      </c>
      <c r="G295" t="s">
        <v>1041</v>
      </c>
      <c r="H295" t="s">
        <v>1040</v>
      </c>
      <c r="I295" t="s">
        <v>1261</v>
      </c>
      <c r="J295">
        <v>37200096.313402601</v>
      </c>
      <c r="K295">
        <v>378439234.72833401</v>
      </c>
      <c r="L295">
        <v>378438255.97299999</v>
      </c>
      <c r="M295">
        <v>311296871.45496798</v>
      </c>
      <c r="N295">
        <v>427054975.17402601</v>
      </c>
      <c r="O295">
        <v>242767884.655074</v>
      </c>
      <c r="P295">
        <v>8446840.9380683508</v>
      </c>
      <c r="Q295">
        <v>351791422.660303</v>
      </c>
      <c r="R295">
        <v>309552694.15418297</v>
      </c>
      <c r="S295">
        <v>311296871.45496798</v>
      </c>
      <c r="T295">
        <v>382636774.362656</v>
      </c>
      <c r="U295">
        <v>248394860.100833</v>
      </c>
      <c r="V295">
        <v>0</v>
      </c>
      <c r="W295">
        <v>4</v>
      </c>
      <c r="X295">
        <v>5</v>
      </c>
      <c r="Y295">
        <v>8</v>
      </c>
      <c r="Z295">
        <v>7</v>
      </c>
      <c r="AA295">
        <v>7</v>
      </c>
    </row>
    <row r="297" spans="1:27" x14ac:dyDescent="0.2">
      <c r="A297" t="s">
        <v>1260</v>
      </c>
      <c r="B297">
        <v>11</v>
      </c>
      <c r="C297">
        <v>11</v>
      </c>
      <c r="D297">
        <v>665.77</v>
      </c>
      <c r="E297">
        <v>0.49019414425779001</v>
      </c>
      <c r="F297">
        <v>1.3362523385796601</v>
      </c>
      <c r="G297" t="s">
        <v>1041</v>
      </c>
      <c r="H297" t="s">
        <v>1040</v>
      </c>
      <c r="I297" t="s">
        <v>1259</v>
      </c>
      <c r="J297">
        <v>6258263.3955669804</v>
      </c>
      <c r="K297">
        <v>15432572.031749099</v>
      </c>
      <c r="L297">
        <v>27066450.582740601</v>
      </c>
      <c r="M297">
        <v>16057454.564717099</v>
      </c>
      <c r="N297">
        <v>34153783.150282502</v>
      </c>
      <c r="O297">
        <v>14940799.738736199</v>
      </c>
      <c r="P297">
        <v>1421032.75769865</v>
      </c>
      <c r="Q297">
        <v>14345886.927537801</v>
      </c>
      <c r="R297">
        <v>22139655.721476998</v>
      </c>
      <c r="S297">
        <v>16057454.564717099</v>
      </c>
      <c r="T297">
        <v>30601431.142630398</v>
      </c>
      <c r="U297">
        <v>15287103.8365345</v>
      </c>
      <c r="V297">
        <v>0</v>
      </c>
      <c r="W297">
        <v>4</v>
      </c>
      <c r="X297">
        <v>4</v>
      </c>
      <c r="Y297">
        <v>2</v>
      </c>
      <c r="Z297">
        <v>5</v>
      </c>
      <c r="AA297">
        <v>3</v>
      </c>
    </row>
    <row r="299" spans="1:27" x14ac:dyDescent="0.2">
      <c r="A299" t="s">
        <v>1258</v>
      </c>
      <c r="B299">
        <v>15</v>
      </c>
      <c r="C299">
        <v>14</v>
      </c>
      <c r="D299">
        <v>1329.58</v>
      </c>
      <c r="E299">
        <v>0.49270646335519103</v>
      </c>
      <c r="F299">
        <v>1.3222168180395499</v>
      </c>
      <c r="G299" t="s">
        <v>1041</v>
      </c>
      <c r="H299" t="s">
        <v>1040</v>
      </c>
      <c r="I299" t="s">
        <v>1257</v>
      </c>
      <c r="J299">
        <v>2512136.5227335901</v>
      </c>
      <c r="K299">
        <v>44278978.081498303</v>
      </c>
      <c r="L299">
        <v>60288236.587879598</v>
      </c>
      <c r="M299">
        <v>36369615.448736601</v>
      </c>
      <c r="N299">
        <v>79360336.018501595</v>
      </c>
      <c r="O299">
        <v>25852167.543734599</v>
      </c>
      <c r="P299">
        <v>570418.35170189303</v>
      </c>
      <c r="Q299">
        <v>41161072.277341202</v>
      </c>
      <c r="R299">
        <v>49314216.433008797</v>
      </c>
      <c r="S299">
        <v>36369615.448736601</v>
      </c>
      <c r="T299">
        <v>71106027.916152105</v>
      </c>
      <c r="U299">
        <v>26451379.882693499</v>
      </c>
      <c r="V299">
        <v>0</v>
      </c>
      <c r="W299">
        <v>14</v>
      </c>
      <c r="X299">
        <v>18</v>
      </c>
      <c r="Y299">
        <v>9</v>
      </c>
      <c r="Z299">
        <v>20</v>
      </c>
      <c r="AA299">
        <v>9</v>
      </c>
    </row>
    <row r="301" spans="1:27" x14ac:dyDescent="0.2">
      <c r="A301" t="s">
        <v>1256</v>
      </c>
      <c r="B301">
        <v>28</v>
      </c>
      <c r="C301">
        <v>28</v>
      </c>
      <c r="D301">
        <v>1599.69</v>
      </c>
      <c r="E301">
        <v>0.492738650399347</v>
      </c>
      <c r="F301">
        <v>4.0707998603920501</v>
      </c>
      <c r="G301" t="s">
        <v>1040</v>
      </c>
      <c r="H301" t="s">
        <v>1041</v>
      </c>
      <c r="I301" t="s">
        <v>1255</v>
      </c>
      <c r="J301">
        <v>4777965943.3998003</v>
      </c>
      <c r="K301">
        <v>419483921.95420301</v>
      </c>
      <c r="L301">
        <v>259777725.369443</v>
      </c>
      <c r="M301">
        <v>490234502.798482</v>
      </c>
      <c r="N301">
        <v>156977705.41848999</v>
      </c>
      <c r="O301">
        <v>693366493.23701501</v>
      </c>
      <c r="P301">
        <v>1084908974.1970699</v>
      </c>
      <c r="Q301">
        <v>389945946.78674698</v>
      </c>
      <c r="R301">
        <v>212491452.70105499</v>
      </c>
      <c r="S301">
        <v>490234502.798482</v>
      </c>
      <c r="T301">
        <v>140650376.040474</v>
      </c>
      <c r="U301">
        <v>709437631.46808898</v>
      </c>
      <c r="V301">
        <v>29</v>
      </c>
      <c r="W301">
        <v>17</v>
      </c>
      <c r="X301">
        <v>11</v>
      </c>
      <c r="Y301">
        <v>17</v>
      </c>
      <c r="Z301">
        <v>9</v>
      </c>
      <c r="AA301">
        <v>19</v>
      </c>
    </row>
    <row r="303" spans="1:27" x14ac:dyDescent="0.2">
      <c r="A303" t="s">
        <v>1254</v>
      </c>
      <c r="B303">
        <v>7</v>
      </c>
      <c r="C303">
        <v>7</v>
      </c>
      <c r="D303">
        <v>341.72</v>
      </c>
      <c r="E303">
        <v>0.495554220718183</v>
      </c>
      <c r="F303">
        <v>1.1166056465536101</v>
      </c>
      <c r="G303" t="s">
        <v>1040</v>
      </c>
      <c r="H303" t="s">
        <v>1041</v>
      </c>
      <c r="I303" t="s">
        <v>1253</v>
      </c>
      <c r="J303">
        <v>7629833.9822437698</v>
      </c>
      <c r="K303">
        <v>9942914.5590076894</v>
      </c>
      <c r="L303">
        <v>9288331.9976314306</v>
      </c>
      <c r="M303">
        <v>9639814.1792459004</v>
      </c>
      <c r="N303">
        <v>8499640.2155223303</v>
      </c>
      <c r="O303">
        <v>5916559.1331852004</v>
      </c>
      <c r="P303">
        <v>1732468.4723642</v>
      </c>
      <c r="Q303">
        <v>9242783.8794624507</v>
      </c>
      <c r="R303">
        <v>7597615.06318337</v>
      </c>
      <c r="S303">
        <v>9639814.1792459004</v>
      </c>
      <c r="T303">
        <v>7615588.4004987003</v>
      </c>
      <c r="U303">
        <v>6053695.6123909298</v>
      </c>
      <c r="V303">
        <v>0</v>
      </c>
      <c r="W303">
        <v>4</v>
      </c>
      <c r="X303">
        <v>1</v>
      </c>
      <c r="Y303">
        <v>2</v>
      </c>
      <c r="Z303">
        <v>4</v>
      </c>
      <c r="AA303">
        <v>3</v>
      </c>
    </row>
    <row r="305" spans="1:27" x14ac:dyDescent="0.2">
      <c r="A305" t="s">
        <v>1252</v>
      </c>
      <c r="B305">
        <v>1</v>
      </c>
      <c r="C305">
        <v>1</v>
      </c>
      <c r="D305">
        <v>45.05</v>
      </c>
      <c r="E305">
        <v>0.49699685796218901</v>
      </c>
      <c r="F305">
        <v>1.11350200627648</v>
      </c>
      <c r="G305" t="s">
        <v>1040</v>
      </c>
      <c r="H305" t="s">
        <v>1041</v>
      </c>
      <c r="I305" t="s">
        <v>1251</v>
      </c>
      <c r="J305">
        <v>205797.706035777</v>
      </c>
      <c r="K305">
        <v>273215.57506947301</v>
      </c>
      <c r="L305">
        <v>225461.38341082801</v>
      </c>
      <c r="M305">
        <v>266276.42385471001</v>
      </c>
      <c r="N305">
        <v>199575.98558124699</v>
      </c>
      <c r="O305">
        <v>166813.414734244</v>
      </c>
      <c r="P305">
        <v>46729.462033066302</v>
      </c>
      <c r="Q305">
        <v>253977.090709529</v>
      </c>
      <c r="R305">
        <v>184421.57356187201</v>
      </c>
      <c r="S305">
        <v>266276.42385471001</v>
      </c>
      <c r="T305">
        <v>178817.987852588</v>
      </c>
      <c r="U305">
        <v>170679.88574653</v>
      </c>
      <c r="V305">
        <v>0</v>
      </c>
      <c r="W305">
        <v>0</v>
      </c>
      <c r="X305">
        <v>0</v>
      </c>
      <c r="Y305">
        <v>1</v>
      </c>
      <c r="Z305">
        <v>0</v>
      </c>
      <c r="AA305">
        <v>0</v>
      </c>
    </row>
    <row r="307" spans="1:27" x14ac:dyDescent="0.2">
      <c r="A307" t="s">
        <v>1250</v>
      </c>
      <c r="B307">
        <v>3</v>
      </c>
      <c r="C307">
        <v>3</v>
      </c>
      <c r="D307">
        <v>130.51</v>
      </c>
      <c r="E307">
        <v>0.50169627643442505</v>
      </c>
      <c r="F307">
        <v>1.1649920943213199</v>
      </c>
      <c r="G307" t="s">
        <v>1041</v>
      </c>
      <c r="H307" t="s">
        <v>1040</v>
      </c>
      <c r="I307" t="s">
        <v>1249</v>
      </c>
      <c r="J307">
        <v>73355.788731600594</v>
      </c>
      <c r="K307">
        <v>986011.00542646495</v>
      </c>
      <c r="L307">
        <v>883276.39002999698</v>
      </c>
      <c r="M307">
        <v>742984.90430265397</v>
      </c>
      <c r="N307">
        <v>865113.16304612998</v>
      </c>
      <c r="O307">
        <v>655065.88431750296</v>
      </c>
      <c r="P307">
        <v>16656.534275668899</v>
      </c>
      <c r="Q307">
        <v>916581.00568429602</v>
      </c>
      <c r="R307">
        <v>722497.21559882001</v>
      </c>
      <c r="S307">
        <v>742984.90430265397</v>
      </c>
      <c r="T307">
        <v>775132.31178667897</v>
      </c>
      <c r="U307">
        <v>670249.27503512905</v>
      </c>
      <c r="V307">
        <v>0</v>
      </c>
      <c r="W307">
        <v>2</v>
      </c>
      <c r="X307">
        <v>1</v>
      </c>
      <c r="Y307">
        <v>1</v>
      </c>
      <c r="Z307">
        <v>1</v>
      </c>
      <c r="AA307">
        <v>0</v>
      </c>
    </row>
    <row r="309" spans="1:27" x14ac:dyDescent="0.2">
      <c r="A309" t="s">
        <v>1248</v>
      </c>
      <c r="B309">
        <v>2</v>
      </c>
      <c r="C309">
        <v>2</v>
      </c>
      <c r="D309">
        <v>61.4</v>
      </c>
      <c r="E309">
        <v>0.50224468803116795</v>
      </c>
      <c r="F309">
        <v>1.1723759322246301</v>
      </c>
      <c r="G309" t="s">
        <v>1041</v>
      </c>
      <c r="H309" t="s">
        <v>1040</v>
      </c>
      <c r="I309" t="s">
        <v>1247</v>
      </c>
      <c r="J309">
        <v>167541.45842235701</v>
      </c>
      <c r="K309">
        <v>2705522.66748311</v>
      </c>
      <c r="L309">
        <v>1946559.23242539</v>
      </c>
      <c r="M309">
        <v>1582901.06936571</v>
      </c>
      <c r="N309">
        <v>2439397.1301631201</v>
      </c>
      <c r="O309">
        <v>1628112.2281659101</v>
      </c>
      <c r="P309">
        <v>38042.806069718899</v>
      </c>
      <c r="Q309">
        <v>2515013.1933778599</v>
      </c>
      <c r="R309">
        <v>1592235.04816851</v>
      </c>
      <c r="S309">
        <v>1582901.06936571</v>
      </c>
      <c r="T309">
        <v>2185674.2188632102</v>
      </c>
      <c r="U309">
        <v>1665849.29352712</v>
      </c>
      <c r="V309">
        <v>0</v>
      </c>
      <c r="W309">
        <v>0</v>
      </c>
      <c r="X309">
        <v>2</v>
      </c>
      <c r="Y309">
        <v>0</v>
      </c>
      <c r="Z309">
        <v>0</v>
      </c>
      <c r="AA309">
        <v>1</v>
      </c>
    </row>
    <row r="311" spans="1:27" x14ac:dyDescent="0.2">
      <c r="A311" t="s">
        <v>1246</v>
      </c>
      <c r="B311">
        <v>1</v>
      </c>
      <c r="C311">
        <v>1</v>
      </c>
      <c r="D311">
        <v>44.53</v>
      </c>
      <c r="E311">
        <v>0.50921597947721398</v>
      </c>
      <c r="F311">
        <v>1.18135788537919</v>
      </c>
      <c r="G311" t="s">
        <v>1040</v>
      </c>
      <c r="H311" t="s">
        <v>1041</v>
      </c>
      <c r="I311" t="s">
        <v>1245</v>
      </c>
      <c r="J311">
        <v>334352.72074818198</v>
      </c>
      <c r="K311">
        <v>209708.66453569499</v>
      </c>
      <c r="L311">
        <v>214111.454578226</v>
      </c>
      <c r="M311">
        <v>203729.76503420499</v>
      </c>
      <c r="N311">
        <v>292667.77904918097</v>
      </c>
      <c r="O311">
        <v>145383.282239828</v>
      </c>
      <c r="P311">
        <v>75919.810141802096</v>
      </c>
      <c r="Q311">
        <v>194942.02152206399</v>
      </c>
      <c r="R311">
        <v>175137.62567040601</v>
      </c>
      <c r="S311">
        <v>203729.76503420499</v>
      </c>
      <c r="T311">
        <v>262227.25748511998</v>
      </c>
      <c r="U311">
        <v>148753.036688814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</row>
    <row r="313" spans="1:27" x14ac:dyDescent="0.2">
      <c r="A313" t="s">
        <v>1244</v>
      </c>
      <c r="B313">
        <v>8</v>
      </c>
      <c r="C313">
        <v>8</v>
      </c>
      <c r="D313">
        <v>686</v>
      </c>
      <c r="E313">
        <v>0.51645807341255101</v>
      </c>
      <c r="F313">
        <v>9.2374404663368708</v>
      </c>
      <c r="G313" t="s">
        <v>1040</v>
      </c>
      <c r="H313" t="s">
        <v>1041</v>
      </c>
      <c r="I313" t="s">
        <v>1243</v>
      </c>
      <c r="J313">
        <v>478623176.24390697</v>
      </c>
      <c r="K313">
        <v>19208406.9500654</v>
      </c>
      <c r="L313">
        <v>6110306.4697325304</v>
      </c>
      <c r="M313">
        <v>21086574.110938702</v>
      </c>
      <c r="N313">
        <v>4299833.7524421401</v>
      </c>
      <c r="O313">
        <v>29167869.536313601</v>
      </c>
      <c r="P313">
        <v>108678585.263468</v>
      </c>
      <c r="Q313">
        <v>17855846.296836399</v>
      </c>
      <c r="R313">
        <v>4998072.47274807</v>
      </c>
      <c r="S313">
        <v>21086574.110938702</v>
      </c>
      <c r="T313">
        <v>3852605.90082034</v>
      </c>
      <c r="U313">
        <v>29843934.6011765</v>
      </c>
      <c r="V313">
        <v>18</v>
      </c>
      <c r="W313">
        <v>5</v>
      </c>
      <c r="X313">
        <v>1</v>
      </c>
      <c r="Y313">
        <v>4</v>
      </c>
      <c r="Z313">
        <v>3</v>
      </c>
      <c r="AA313">
        <v>7</v>
      </c>
    </row>
    <row r="315" spans="1:27" x14ac:dyDescent="0.2">
      <c r="A315" t="s">
        <v>1242</v>
      </c>
      <c r="B315">
        <v>1</v>
      </c>
      <c r="C315">
        <v>1</v>
      </c>
      <c r="D315">
        <v>27.79</v>
      </c>
      <c r="E315">
        <v>0.51675523483990704</v>
      </c>
      <c r="F315">
        <v>5.2303327643941904</v>
      </c>
      <c r="G315" t="s">
        <v>1040</v>
      </c>
      <c r="H315" t="s">
        <v>1041</v>
      </c>
      <c r="I315" t="s">
        <v>1241</v>
      </c>
      <c r="J315">
        <v>37357991.008466102</v>
      </c>
      <c r="K315">
        <v>2325725.5159825101</v>
      </c>
      <c r="L315">
        <v>1372380.1347791399</v>
      </c>
      <c r="M315">
        <v>2599796.2983235298</v>
      </c>
      <c r="N315">
        <v>1033380.52117516</v>
      </c>
      <c r="O315">
        <v>4216437.8242806904</v>
      </c>
      <c r="P315">
        <v>8482693.3015388492</v>
      </c>
      <c r="Q315">
        <v>2161959.4717027298</v>
      </c>
      <c r="R315">
        <v>1122571.4140139001</v>
      </c>
      <c r="S315">
        <v>2599796.2983235298</v>
      </c>
      <c r="T315">
        <v>925898.09813252802</v>
      </c>
      <c r="U315">
        <v>4314168.1815703698</v>
      </c>
      <c r="V315">
        <v>1</v>
      </c>
      <c r="W315">
        <v>0</v>
      </c>
      <c r="X315">
        <v>0</v>
      </c>
      <c r="Y315">
        <v>0</v>
      </c>
      <c r="Z315">
        <v>0</v>
      </c>
      <c r="AA315">
        <v>0</v>
      </c>
    </row>
    <row r="317" spans="1:27" x14ac:dyDescent="0.2">
      <c r="A317" t="s">
        <v>1240</v>
      </c>
      <c r="B317">
        <v>24</v>
      </c>
      <c r="C317">
        <v>24</v>
      </c>
      <c r="D317">
        <v>2458.04</v>
      </c>
      <c r="E317">
        <v>0.51918708238657896</v>
      </c>
      <c r="F317">
        <v>1.2293009429314099</v>
      </c>
      <c r="G317" t="s">
        <v>1041</v>
      </c>
      <c r="H317" t="s">
        <v>1040</v>
      </c>
      <c r="I317" t="s">
        <v>1239</v>
      </c>
      <c r="J317">
        <v>203284054.974567</v>
      </c>
      <c r="K317">
        <v>1439963221.13218</v>
      </c>
      <c r="L317">
        <v>1352881762.6663001</v>
      </c>
      <c r="M317">
        <v>980573587.04192698</v>
      </c>
      <c r="N317">
        <v>1741454114.92472</v>
      </c>
      <c r="O317">
        <v>961116550.54123199</v>
      </c>
      <c r="P317">
        <v>46158699.782641798</v>
      </c>
      <c r="Q317">
        <v>1338568160.1017001</v>
      </c>
      <c r="R317">
        <v>1106622250.5139401</v>
      </c>
      <c r="S317">
        <v>980573587.04192698</v>
      </c>
      <c r="T317">
        <v>1560324604.4934399</v>
      </c>
      <c r="U317">
        <v>983393711.45192206</v>
      </c>
      <c r="V317">
        <v>2</v>
      </c>
      <c r="W317">
        <v>39</v>
      </c>
      <c r="X317">
        <v>34</v>
      </c>
      <c r="Y317">
        <v>20</v>
      </c>
      <c r="Z317">
        <v>37</v>
      </c>
      <c r="AA317">
        <v>28</v>
      </c>
    </row>
    <row r="319" spans="1:27" x14ac:dyDescent="0.2">
      <c r="A319" t="s">
        <v>1238</v>
      </c>
      <c r="B319">
        <v>1</v>
      </c>
      <c r="C319">
        <v>1</v>
      </c>
      <c r="D319">
        <v>32.14</v>
      </c>
      <c r="E319">
        <v>0.521878232670966</v>
      </c>
      <c r="F319">
        <v>3.42910329781719</v>
      </c>
      <c r="G319" t="s">
        <v>1040</v>
      </c>
      <c r="H319" t="s">
        <v>1041</v>
      </c>
      <c r="I319" t="s">
        <v>1237</v>
      </c>
      <c r="J319">
        <v>148812.517688725</v>
      </c>
      <c r="K319">
        <v>13173.580239106999</v>
      </c>
      <c r="L319">
        <v>5588.0727128134604</v>
      </c>
      <c r="M319">
        <v>33432.100439704198</v>
      </c>
      <c r="N319">
        <v>1224.0079155261601</v>
      </c>
      <c r="O319">
        <v>14212.1105599933</v>
      </c>
      <c r="P319">
        <v>33790.118604001298</v>
      </c>
      <c r="Q319">
        <v>12245.9621216915</v>
      </c>
      <c r="R319">
        <v>4570.8987822422796</v>
      </c>
      <c r="S319">
        <v>33432.100439704198</v>
      </c>
      <c r="T319">
        <v>1096.6982421886801</v>
      </c>
      <c r="U319">
        <v>14541.5247956</v>
      </c>
      <c r="V319">
        <v>0</v>
      </c>
      <c r="W319">
        <v>0</v>
      </c>
      <c r="X319">
        <v>0</v>
      </c>
      <c r="Y319">
        <v>1</v>
      </c>
      <c r="Z319">
        <v>0</v>
      </c>
      <c r="AA319">
        <v>0</v>
      </c>
    </row>
    <row r="321" spans="1:27" x14ac:dyDescent="0.2">
      <c r="A321" t="s">
        <v>1236</v>
      </c>
      <c r="B321">
        <v>1</v>
      </c>
      <c r="C321">
        <v>1</v>
      </c>
      <c r="D321">
        <v>26.93</v>
      </c>
      <c r="E321">
        <v>0.52317583749994501</v>
      </c>
      <c r="F321">
        <v>4.9341151907902399</v>
      </c>
      <c r="G321" t="s">
        <v>1040</v>
      </c>
      <c r="H321" t="s">
        <v>1041</v>
      </c>
      <c r="I321" t="s">
        <v>1235</v>
      </c>
      <c r="J321">
        <v>1279552.3221263699</v>
      </c>
      <c r="K321">
        <v>82355.001790970797</v>
      </c>
      <c r="L321">
        <v>25324.4525771306</v>
      </c>
      <c r="M321">
        <v>162711.15283209301</v>
      </c>
      <c r="N321">
        <v>5020.8208635966903</v>
      </c>
      <c r="O321">
        <v>113419.09855406301</v>
      </c>
      <c r="P321">
        <v>290541.58478195698</v>
      </c>
      <c r="Q321">
        <v>76555.971433657105</v>
      </c>
      <c r="R321">
        <v>20714.746459961199</v>
      </c>
      <c r="S321">
        <v>162711.15283209301</v>
      </c>
      <c r="T321">
        <v>4498.6027832048703</v>
      </c>
      <c r="U321">
        <v>116047.973800682</v>
      </c>
      <c r="V321">
        <v>0</v>
      </c>
      <c r="W321">
        <v>0</v>
      </c>
      <c r="X321">
        <v>0</v>
      </c>
      <c r="Y321">
        <v>1</v>
      </c>
      <c r="Z321">
        <v>0</v>
      </c>
      <c r="AA321">
        <v>0</v>
      </c>
    </row>
    <row r="323" spans="1:27" x14ac:dyDescent="0.2">
      <c r="A323" t="s">
        <v>1234</v>
      </c>
      <c r="B323">
        <v>1</v>
      </c>
      <c r="C323">
        <v>1</v>
      </c>
      <c r="D323">
        <v>95.98</v>
      </c>
      <c r="E323">
        <v>0.52620444862790305</v>
      </c>
      <c r="F323">
        <v>4.1892070163662902</v>
      </c>
      <c r="G323" t="s">
        <v>1040</v>
      </c>
      <c r="H323" t="s">
        <v>1041</v>
      </c>
      <c r="I323" t="s">
        <v>1233</v>
      </c>
      <c r="J323">
        <v>14780838.853763901</v>
      </c>
      <c r="K323">
        <v>6117573.7376564099</v>
      </c>
      <c r="L323">
        <v>353227.35622988699</v>
      </c>
      <c r="M323">
        <v>2767490.7321613599</v>
      </c>
      <c r="N323">
        <v>467922.643166892</v>
      </c>
      <c r="O323">
        <v>1837537.1531667199</v>
      </c>
      <c r="P323">
        <v>3356211.59894638</v>
      </c>
      <c r="Q323">
        <v>5686804.5670379903</v>
      </c>
      <c r="R323">
        <v>288930.830972125</v>
      </c>
      <c r="S323">
        <v>2767490.7321613599</v>
      </c>
      <c r="T323">
        <v>419253.77583920298</v>
      </c>
      <c r="U323">
        <v>1880128.3569259399</v>
      </c>
      <c r="V323">
        <v>2</v>
      </c>
      <c r="W323">
        <v>0</v>
      </c>
      <c r="X323">
        <v>0</v>
      </c>
      <c r="Y323">
        <v>1</v>
      </c>
      <c r="Z323">
        <v>0</v>
      </c>
      <c r="AA323">
        <v>0</v>
      </c>
    </row>
    <row r="325" spans="1:27" x14ac:dyDescent="0.2">
      <c r="A325" t="s">
        <v>1232</v>
      </c>
      <c r="B325">
        <v>1</v>
      </c>
      <c r="C325">
        <v>1</v>
      </c>
      <c r="D325">
        <v>43.24</v>
      </c>
      <c r="E325">
        <v>0.52640776077824003</v>
      </c>
      <c r="F325">
        <v>1.2490319382133901</v>
      </c>
      <c r="G325" t="s">
        <v>1041</v>
      </c>
      <c r="H325" t="s">
        <v>1040</v>
      </c>
      <c r="I325" t="s">
        <v>1231</v>
      </c>
      <c r="J325">
        <v>249864.07213796099</v>
      </c>
      <c r="K325">
        <v>971900.71964004601</v>
      </c>
      <c r="L325">
        <v>1169285.10642092</v>
      </c>
      <c r="M325">
        <v>766336.73628615495</v>
      </c>
      <c r="N325">
        <v>1449982.30270566</v>
      </c>
      <c r="O325">
        <v>770178.64972051303</v>
      </c>
      <c r="P325">
        <v>56735.392717974901</v>
      </c>
      <c r="Q325">
        <v>903464.29616946098</v>
      </c>
      <c r="R325">
        <v>956444.93973352795</v>
      </c>
      <c r="S325">
        <v>766336.73628615495</v>
      </c>
      <c r="T325">
        <v>1299168.9207323799</v>
      </c>
      <c r="U325">
        <v>788030.17220250505</v>
      </c>
      <c r="V325">
        <v>0</v>
      </c>
      <c r="W325">
        <v>0</v>
      </c>
      <c r="X325">
        <v>1</v>
      </c>
      <c r="Y325">
        <v>0</v>
      </c>
      <c r="Z325">
        <v>0</v>
      </c>
      <c r="AA325">
        <v>0</v>
      </c>
    </row>
    <row r="327" spans="1:27" x14ac:dyDescent="0.2">
      <c r="A327" t="s">
        <v>1230</v>
      </c>
      <c r="B327">
        <v>2</v>
      </c>
      <c r="C327">
        <v>2</v>
      </c>
      <c r="D327">
        <v>62.86</v>
      </c>
      <c r="E327">
        <v>0.52701595368512499</v>
      </c>
      <c r="F327">
        <v>1.52513780582341</v>
      </c>
      <c r="G327" t="s">
        <v>1041</v>
      </c>
      <c r="H327" t="s">
        <v>1040</v>
      </c>
      <c r="I327" t="s">
        <v>1229</v>
      </c>
      <c r="J327">
        <v>84544.576702131104</v>
      </c>
      <c r="K327">
        <v>223376.761278144</v>
      </c>
      <c r="L327">
        <v>714119.46547059796</v>
      </c>
      <c r="M327">
        <v>244921.75891226201</v>
      </c>
      <c r="N327">
        <v>1050413.4112199601</v>
      </c>
      <c r="O327">
        <v>263417.89830483502</v>
      </c>
      <c r="P327">
        <v>19197.116737623299</v>
      </c>
      <c r="Q327">
        <v>207647.678750063</v>
      </c>
      <c r="R327">
        <v>584131.23143697099</v>
      </c>
      <c r="S327">
        <v>244921.75891226201</v>
      </c>
      <c r="T327">
        <v>941159.38879459701</v>
      </c>
      <c r="U327">
        <v>269523.508393422</v>
      </c>
      <c r="V327">
        <v>0</v>
      </c>
      <c r="W327">
        <v>1</v>
      </c>
      <c r="X327">
        <v>1</v>
      </c>
      <c r="Y327">
        <v>0</v>
      </c>
      <c r="Z327">
        <v>0</v>
      </c>
      <c r="AA327">
        <v>0</v>
      </c>
    </row>
    <row r="329" spans="1:27" x14ac:dyDescent="0.2">
      <c r="A329" t="s">
        <v>1228</v>
      </c>
      <c r="B329">
        <v>1</v>
      </c>
      <c r="C329">
        <v>1</v>
      </c>
      <c r="D329">
        <v>69.040000000000006</v>
      </c>
      <c r="E329">
        <v>0.5307594086495</v>
      </c>
      <c r="F329">
        <v>6.10797412092285</v>
      </c>
      <c r="G329" t="s">
        <v>1040</v>
      </c>
      <c r="H329" t="s">
        <v>1041</v>
      </c>
      <c r="I329" t="s">
        <v>1227</v>
      </c>
      <c r="J329">
        <v>9523142.7143936194</v>
      </c>
      <c r="K329">
        <v>382244.10256367398</v>
      </c>
      <c r="L329">
        <v>424037.46251221898</v>
      </c>
      <c r="M329">
        <v>477622.92802324198</v>
      </c>
      <c r="N329">
        <v>567003.73892523395</v>
      </c>
      <c r="O329">
        <v>646510.86490289296</v>
      </c>
      <c r="P329">
        <v>2162372.6740198201</v>
      </c>
      <c r="Q329">
        <v>355328.37059274898</v>
      </c>
      <c r="R329">
        <v>346851.66436325002</v>
      </c>
      <c r="S329">
        <v>477622.92802324198</v>
      </c>
      <c r="T329">
        <v>508029.39744586003</v>
      </c>
      <c r="U329">
        <v>661495.96380670497</v>
      </c>
      <c r="V329">
        <v>1</v>
      </c>
      <c r="W329">
        <v>0</v>
      </c>
      <c r="X329">
        <v>0</v>
      </c>
      <c r="Y329">
        <v>0</v>
      </c>
      <c r="Z329">
        <v>0</v>
      </c>
      <c r="AA329">
        <v>0</v>
      </c>
    </row>
    <row r="331" spans="1:27" x14ac:dyDescent="0.2">
      <c r="A331" t="s">
        <v>1226</v>
      </c>
      <c r="B331">
        <v>9</v>
      </c>
      <c r="C331">
        <v>6</v>
      </c>
      <c r="D331">
        <v>759.78</v>
      </c>
      <c r="E331">
        <v>0.53135951847719498</v>
      </c>
      <c r="F331">
        <v>1.1124226096744401</v>
      </c>
      <c r="G331" t="s">
        <v>1041</v>
      </c>
      <c r="H331" t="s">
        <v>1040</v>
      </c>
      <c r="I331" t="s">
        <v>1225</v>
      </c>
      <c r="J331">
        <v>3148996.82283364</v>
      </c>
      <c r="K331">
        <v>5028500.5084704496</v>
      </c>
      <c r="L331">
        <v>16073883.115162</v>
      </c>
      <c r="M331">
        <v>8194757.7444024403</v>
      </c>
      <c r="N331">
        <v>10914627.886990599</v>
      </c>
      <c r="O331">
        <v>7868398.2930724202</v>
      </c>
      <c r="P331">
        <v>715027.05403951195</v>
      </c>
      <c r="Q331">
        <v>4674418.4677171595</v>
      </c>
      <c r="R331">
        <v>13148020.173131799</v>
      </c>
      <c r="S331">
        <v>8194757.7444024403</v>
      </c>
      <c r="T331">
        <v>9779392.0006315503</v>
      </c>
      <c r="U331">
        <v>8050775.3156982996</v>
      </c>
      <c r="V331">
        <v>2</v>
      </c>
      <c r="W331">
        <v>1</v>
      </c>
      <c r="X331">
        <v>6</v>
      </c>
      <c r="Y331">
        <v>6</v>
      </c>
      <c r="Z331">
        <v>2</v>
      </c>
      <c r="AA331">
        <v>6</v>
      </c>
    </row>
    <row r="333" spans="1:27" x14ac:dyDescent="0.2">
      <c r="A333" t="s">
        <v>1224</v>
      </c>
      <c r="B333">
        <v>3</v>
      </c>
      <c r="C333">
        <v>3</v>
      </c>
      <c r="D333">
        <v>191.56</v>
      </c>
      <c r="E333">
        <v>0.53485497997717202</v>
      </c>
      <c r="F333">
        <v>1.2184139868714099</v>
      </c>
      <c r="G333" t="s">
        <v>1041</v>
      </c>
      <c r="H333" t="s">
        <v>1040</v>
      </c>
      <c r="I333" t="s">
        <v>1223</v>
      </c>
      <c r="J333">
        <v>253305.96862320299</v>
      </c>
      <c r="K333">
        <v>1137942.33489574</v>
      </c>
      <c r="L333">
        <v>1614495.87714277</v>
      </c>
      <c r="M333">
        <v>1080682.2037084701</v>
      </c>
      <c r="N333">
        <v>1728721.29180878</v>
      </c>
      <c r="O333">
        <v>852837.25515833404</v>
      </c>
      <c r="P333">
        <v>57516.927042273499</v>
      </c>
      <c r="Q333">
        <v>1057814.08522753</v>
      </c>
      <c r="R333">
        <v>1320615.8219533199</v>
      </c>
      <c r="S333">
        <v>1080682.2037084701</v>
      </c>
      <c r="T333">
        <v>1548916.1286558099</v>
      </c>
      <c r="U333">
        <v>872604.67332743597</v>
      </c>
      <c r="V333">
        <v>0</v>
      </c>
      <c r="W333">
        <v>1</v>
      </c>
      <c r="X333">
        <v>1</v>
      </c>
      <c r="Y333">
        <v>0</v>
      </c>
      <c r="Z333">
        <v>2</v>
      </c>
      <c r="AA333">
        <v>0</v>
      </c>
    </row>
    <row r="335" spans="1:27" x14ac:dyDescent="0.2">
      <c r="A335" t="s">
        <v>1222</v>
      </c>
      <c r="B335">
        <v>1</v>
      </c>
      <c r="C335">
        <v>1</v>
      </c>
      <c r="D335">
        <v>62.51</v>
      </c>
      <c r="E335">
        <v>0.53751144880531698</v>
      </c>
      <c r="F335">
        <v>6.40189424443754</v>
      </c>
      <c r="G335" t="s">
        <v>1040</v>
      </c>
      <c r="H335" t="s">
        <v>1041</v>
      </c>
      <c r="I335" t="s">
        <v>1221</v>
      </c>
      <c r="J335">
        <v>33532222.044898398</v>
      </c>
      <c r="K335">
        <v>1826504.5320865</v>
      </c>
      <c r="L335">
        <v>947433.22882749699</v>
      </c>
      <c r="M335">
        <v>2231030.0404737899</v>
      </c>
      <c r="N335">
        <v>1266944.26652116</v>
      </c>
      <c r="O335">
        <v>2173184.6374624702</v>
      </c>
      <c r="P335">
        <v>7613994.9619216099</v>
      </c>
      <c r="Q335">
        <v>1697891.1510046299</v>
      </c>
      <c r="R335">
        <v>774975.84846620797</v>
      </c>
      <c r="S335">
        <v>2231030.0404737899</v>
      </c>
      <c r="T335">
        <v>1135168.76191729</v>
      </c>
      <c r="U335">
        <v>2223555.6188279698</v>
      </c>
      <c r="V335">
        <v>1</v>
      </c>
      <c r="W335">
        <v>0</v>
      </c>
      <c r="X335">
        <v>0</v>
      </c>
      <c r="Y335">
        <v>0</v>
      </c>
      <c r="Z335">
        <v>1</v>
      </c>
      <c r="AA335">
        <v>0</v>
      </c>
    </row>
    <row r="337" spans="1:27" x14ac:dyDescent="0.2">
      <c r="A337" t="s">
        <v>1220</v>
      </c>
      <c r="B337">
        <v>3</v>
      </c>
      <c r="C337">
        <v>1</v>
      </c>
      <c r="D337">
        <v>91.37</v>
      </c>
      <c r="E337">
        <v>0.54221526673523601</v>
      </c>
      <c r="F337">
        <v>4.7563400763472101</v>
      </c>
      <c r="G337" t="s">
        <v>1040</v>
      </c>
      <c r="H337" t="s">
        <v>1041</v>
      </c>
      <c r="I337" t="s">
        <v>1219</v>
      </c>
      <c r="J337">
        <v>2940766.0333678601</v>
      </c>
      <c r="K337">
        <v>174820.706068981</v>
      </c>
      <c r="L337">
        <v>83139.146257893299</v>
      </c>
      <c r="M337">
        <v>185347.781846172</v>
      </c>
      <c r="N337">
        <v>37970.275136809403</v>
      </c>
      <c r="O337">
        <v>449200.27315107803</v>
      </c>
      <c r="P337">
        <v>667745.12384751497</v>
      </c>
      <c r="Q337">
        <v>162510.699881935</v>
      </c>
      <c r="R337">
        <v>68005.668844551605</v>
      </c>
      <c r="S337">
        <v>185347.781846172</v>
      </c>
      <c r="T337">
        <v>34020.9678955052</v>
      </c>
      <c r="U337">
        <v>459612.02473362797</v>
      </c>
      <c r="V337">
        <v>0</v>
      </c>
      <c r="W337">
        <v>0</v>
      </c>
      <c r="X337">
        <v>1</v>
      </c>
      <c r="Y337">
        <v>0</v>
      </c>
      <c r="Z337">
        <v>0</v>
      </c>
      <c r="AA337">
        <v>0</v>
      </c>
    </row>
    <row r="339" spans="1:27" x14ac:dyDescent="0.2">
      <c r="A339" t="s">
        <v>1218</v>
      </c>
      <c r="B339">
        <v>4</v>
      </c>
      <c r="C339">
        <v>4</v>
      </c>
      <c r="D339">
        <v>224.4</v>
      </c>
      <c r="E339">
        <v>0.54636303381476703</v>
      </c>
      <c r="F339">
        <v>6.25500195407077</v>
      </c>
      <c r="G339" t="s">
        <v>1040</v>
      </c>
      <c r="H339" t="s">
        <v>1041</v>
      </c>
      <c r="I339" t="s">
        <v>1217</v>
      </c>
      <c r="J339">
        <v>37641767.141179197</v>
      </c>
      <c r="K339">
        <v>2545672.1784752002</v>
      </c>
      <c r="L339">
        <v>746305.99250521301</v>
      </c>
      <c r="M339">
        <v>2823237.83418334</v>
      </c>
      <c r="N339">
        <v>715498.03223622194</v>
      </c>
      <c r="O339">
        <v>3005426.0079855798</v>
      </c>
      <c r="P339">
        <v>8547128.9372655395</v>
      </c>
      <c r="Q339">
        <v>2366418.58219436</v>
      </c>
      <c r="R339">
        <v>610458.97711747803</v>
      </c>
      <c r="S339">
        <v>2823237.83418334</v>
      </c>
      <c r="T339">
        <v>641078.72530025197</v>
      </c>
      <c r="U339">
        <v>3075087.0275022699</v>
      </c>
      <c r="V339">
        <v>2</v>
      </c>
      <c r="W339">
        <v>2</v>
      </c>
      <c r="X339">
        <v>0</v>
      </c>
      <c r="Y339">
        <v>0</v>
      </c>
      <c r="Z339">
        <v>1</v>
      </c>
      <c r="AA339">
        <v>2</v>
      </c>
    </row>
    <row r="341" spans="1:27" x14ac:dyDescent="0.2">
      <c r="A341" t="s">
        <v>1216</v>
      </c>
      <c r="B341">
        <v>8</v>
      </c>
      <c r="C341">
        <v>8</v>
      </c>
      <c r="D341">
        <v>628.98</v>
      </c>
      <c r="E341">
        <v>0.55019975824633405</v>
      </c>
      <c r="F341">
        <v>1.15099536301316</v>
      </c>
      <c r="G341" t="s">
        <v>1041</v>
      </c>
      <c r="H341" t="s">
        <v>1040</v>
      </c>
      <c r="I341" t="s">
        <v>1215</v>
      </c>
      <c r="J341">
        <v>2353908.1285327701</v>
      </c>
      <c r="K341">
        <v>18896023.875510901</v>
      </c>
      <c r="L341">
        <v>23368452.761925898</v>
      </c>
      <c r="M341">
        <v>14811637.293372899</v>
      </c>
      <c r="N341">
        <v>23516368.7679202</v>
      </c>
      <c r="O341">
        <v>13027547.909474799</v>
      </c>
      <c r="P341">
        <v>534490.21682717802</v>
      </c>
      <c r="Q341">
        <v>17565459.687500302</v>
      </c>
      <c r="R341">
        <v>19114789.2595325</v>
      </c>
      <c r="S341">
        <v>14811637.293372899</v>
      </c>
      <c r="T341">
        <v>21070419.531848099</v>
      </c>
      <c r="U341">
        <v>13329505.8571219</v>
      </c>
      <c r="V341">
        <v>0</v>
      </c>
      <c r="W341">
        <v>1</v>
      </c>
      <c r="X341">
        <v>5</v>
      </c>
      <c r="Y341">
        <v>4</v>
      </c>
      <c r="Z341">
        <v>6</v>
      </c>
      <c r="AA341">
        <v>3</v>
      </c>
    </row>
    <row r="343" spans="1:27" x14ac:dyDescent="0.2">
      <c r="A343" t="s">
        <v>1214</v>
      </c>
      <c r="B343">
        <v>6</v>
      </c>
      <c r="C343">
        <v>6</v>
      </c>
      <c r="D343">
        <v>268.22000000000003</v>
      </c>
      <c r="E343">
        <v>0.55281514366353002</v>
      </c>
      <c r="F343">
        <v>1.36962350095166</v>
      </c>
      <c r="G343" t="s">
        <v>1041</v>
      </c>
      <c r="H343" t="s">
        <v>1040</v>
      </c>
      <c r="I343" t="s">
        <v>1213</v>
      </c>
      <c r="J343">
        <v>1330891.4836321</v>
      </c>
      <c r="K343">
        <v>4495428.0992555097</v>
      </c>
      <c r="L343">
        <v>6347814.2168520996</v>
      </c>
      <c r="M343">
        <v>4087609.7140040901</v>
      </c>
      <c r="N343">
        <v>9556218.9634904396</v>
      </c>
      <c r="O343">
        <v>3030151.0783588998</v>
      </c>
      <c r="P343">
        <v>302198.91296410002</v>
      </c>
      <c r="Q343">
        <v>4178882.37100854</v>
      </c>
      <c r="R343">
        <v>5192347.6598966802</v>
      </c>
      <c r="S343">
        <v>4087609.7140040901</v>
      </c>
      <c r="T343">
        <v>8562271.8662934806</v>
      </c>
      <c r="U343">
        <v>3100385.1858854899</v>
      </c>
      <c r="V343">
        <v>0</v>
      </c>
      <c r="W343">
        <v>1</v>
      </c>
      <c r="X343">
        <v>1</v>
      </c>
      <c r="Y343">
        <v>3</v>
      </c>
      <c r="Z343">
        <v>0</v>
      </c>
      <c r="AA343">
        <v>1</v>
      </c>
    </row>
    <row r="345" spans="1:27" x14ac:dyDescent="0.2">
      <c r="A345" t="s">
        <v>1212</v>
      </c>
      <c r="B345">
        <v>2</v>
      </c>
      <c r="C345">
        <v>2</v>
      </c>
      <c r="D345">
        <v>137.41999999999999</v>
      </c>
      <c r="E345">
        <v>0.55283019984920201</v>
      </c>
      <c r="F345">
        <v>1.2149797859738301</v>
      </c>
      <c r="G345" t="s">
        <v>1041</v>
      </c>
      <c r="H345" t="s">
        <v>1040</v>
      </c>
      <c r="I345" t="s">
        <v>1211</v>
      </c>
      <c r="J345">
        <v>1672682.40187125</v>
      </c>
      <c r="K345">
        <v>6283557.55011262</v>
      </c>
      <c r="L345">
        <v>10285650.423904</v>
      </c>
      <c r="M345">
        <v>5768726.88359778</v>
      </c>
      <c r="N345">
        <v>11077268.851264499</v>
      </c>
      <c r="O345">
        <v>5317532.3297920097</v>
      </c>
      <c r="P345">
        <v>379807.67763287103</v>
      </c>
      <c r="Q345">
        <v>5841100.6234827498</v>
      </c>
      <c r="R345">
        <v>8413395.7114387397</v>
      </c>
      <c r="S345">
        <v>5768726.88359778</v>
      </c>
      <c r="T345">
        <v>9925116.5971513093</v>
      </c>
      <c r="U345">
        <v>5440784.3155078599</v>
      </c>
      <c r="V345">
        <v>0</v>
      </c>
      <c r="W345">
        <v>0</v>
      </c>
      <c r="X345">
        <v>2</v>
      </c>
      <c r="Y345">
        <v>3</v>
      </c>
      <c r="Z345">
        <v>1</v>
      </c>
      <c r="AA345">
        <v>1</v>
      </c>
    </row>
    <row r="347" spans="1:27" x14ac:dyDescent="0.2">
      <c r="A347" t="s">
        <v>1210</v>
      </c>
      <c r="B347">
        <v>4</v>
      </c>
      <c r="C347">
        <v>3</v>
      </c>
      <c r="D347">
        <v>429.87</v>
      </c>
      <c r="E347">
        <v>0.55376770437633405</v>
      </c>
      <c r="F347">
        <v>1.18215228061947</v>
      </c>
      <c r="G347" t="s">
        <v>1040</v>
      </c>
      <c r="H347" t="s">
        <v>1041</v>
      </c>
      <c r="I347" t="s">
        <v>1209</v>
      </c>
      <c r="J347">
        <v>33269072.690080199</v>
      </c>
      <c r="K347">
        <v>62852045.747124203</v>
      </c>
      <c r="L347">
        <v>55768425.937941298</v>
      </c>
      <c r="M347">
        <v>39009453.881415099</v>
      </c>
      <c r="N347">
        <v>52108662.248736702</v>
      </c>
      <c r="O347">
        <v>37367483.284800202</v>
      </c>
      <c r="P347">
        <v>7554242.9461101899</v>
      </c>
      <c r="Q347">
        <v>58426316.727872297</v>
      </c>
      <c r="R347">
        <v>45617128.356757298</v>
      </c>
      <c r="S347">
        <v>39009453.881415099</v>
      </c>
      <c r="T347">
        <v>46688814.317371301</v>
      </c>
      <c r="U347">
        <v>38233602.4224784</v>
      </c>
      <c r="V347">
        <v>1</v>
      </c>
      <c r="W347">
        <v>2</v>
      </c>
      <c r="X347">
        <v>3</v>
      </c>
      <c r="Y347">
        <v>4</v>
      </c>
      <c r="Z347">
        <v>2</v>
      </c>
      <c r="AA347">
        <v>3</v>
      </c>
    </row>
    <row r="349" spans="1:27" x14ac:dyDescent="0.2">
      <c r="A349" t="s">
        <v>1208</v>
      </c>
      <c r="B349">
        <v>1</v>
      </c>
      <c r="C349">
        <v>1</v>
      </c>
      <c r="D349">
        <v>28.85</v>
      </c>
      <c r="E349">
        <v>0.55399685078997496</v>
      </c>
      <c r="F349">
        <v>1.8604494561715299</v>
      </c>
      <c r="G349" t="s">
        <v>1040</v>
      </c>
      <c r="H349" t="s">
        <v>1041</v>
      </c>
      <c r="I349" t="s">
        <v>1207</v>
      </c>
      <c r="J349">
        <v>3191174.8189557702</v>
      </c>
      <c r="K349">
        <v>940117.07878917304</v>
      </c>
      <c r="L349">
        <v>474781.67486709199</v>
      </c>
      <c r="M349">
        <v>1351052.55712636</v>
      </c>
      <c r="N349">
        <v>674227.85731054703</v>
      </c>
      <c r="O349">
        <v>450504.97028969601</v>
      </c>
      <c r="P349">
        <v>724604.20194065105</v>
      </c>
      <c r="Q349">
        <v>873918.70151070599</v>
      </c>
      <c r="R349">
        <v>388359.11610540003</v>
      </c>
      <c r="S349">
        <v>1351052.55712636</v>
      </c>
      <c r="T349">
        <v>604101.08183758601</v>
      </c>
      <c r="U349">
        <v>460946.96268755599</v>
      </c>
      <c r="V349">
        <v>1</v>
      </c>
      <c r="W349">
        <v>0</v>
      </c>
      <c r="X349">
        <v>0</v>
      </c>
      <c r="Y349">
        <v>0</v>
      </c>
      <c r="Z349">
        <v>0</v>
      </c>
      <c r="AA349">
        <v>0</v>
      </c>
    </row>
    <row r="351" spans="1:27" x14ac:dyDescent="0.2">
      <c r="A351" t="s">
        <v>1206</v>
      </c>
      <c r="B351">
        <v>3</v>
      </c>
      <c r="C351">
        <v>3</v>
      </c>
      <c r="D351">
        <v>114.61</v>
      </c>
      <c r="E351">
        <v>0.55592418613569095</v>
      </c>
      <c r="F351">
        <v>1.07365167041351</v>
      </c>
      <c r="G351" t="s">
        <v>1041</v>
      </c>
      <c r="H351" t="s">
        <v>1040</v>
      </c>
      <c r="I351" t="s">
        <v>1205</v>
      </c>
      <c r="J351">
        <v>459756.88319766201</v>
      </c>
      <c r="K351">
        <v>12853992.928721201</v>
      </c>
      <c r="L351">
        <v>7600565.2461944101</v>
      </c>
      <c r="M351">
        <v>4821254.2537927199</v>
      </c>
      <c r="N351">
        <v>11185917.534752799</v>
      </c>
      <c r="O351">
        <v>6447517.5091522699</v>
      </c>
      <c r="P351">
        <v>104394.709890941</v>
      </c>
      <c r="Q351">
        <v>11948878.5630443</v>
      </c>
      <c r="R351">
        <v>6217065.5633239904</v>
      </c>
      <c r="S351">
        <v>4821254.2537927199</v>
      </c>
      <c r="T351">
        <v>10022464.6769196</v>
      </c>
      <c r="U351">
        <v>6596960.7634017104</v>
      </c>
      <c r="V351">
        <v>0</v>
      </c>
      <c r="W351">
        <v>0</v>
      </c>
      <c r="X351">
        <v>0</v>
      </c>
      <c r="Y351">
        <v>1</v>
      </c>
      <c r="Z351">
        <v>1</v>
      </c>
      <c r="AA351">
        <v>1</v>
      </c>
    </row>
    <row r="353" spans="1:27" x14ac:dyDescent="0.2">
      <c r="A353" t="s">
        <v>1204</v>
      </c>
      <c r="B353">
        <v>5</v>
      </c>
      <c r="C353">
        <v>5</v>
      </c>
      <c r="D353">
        <v>477.47</v>
      </c>
      <c r="E353">
        <v>0.55774793411790202</v>
      </c>
      <c r="F353">
        <v>1.2173921697182499</v>
      </c>
      <c r="G353" t="s">
        <v>1041</v>
      </c>
      <c r="H353" t="s">
        <v>1040</v>
      </c>
      <c r="I353" t="s">
        <v>1203</v>
      </c>
      <c r="J353">
        <v>1910089.0528383099</v>
      </c>
      <c r="K353">
        <v>6229909.1698457198</v>
      </c>
      <c r="L353">
        <v>9006311.8123043999</v>
      </c>
      <c r="M353">
        <v>6304672.9450418903</v>
      </c>
      <c r="N353">
        <v>9959620.8928287905</v>
      </c>
      <c r="O353">
        <v>4609489.7382857297</v>
      </c>
      <c r="P353">
        <v>433714.42565480497</v>
      </c>
      <c r="Q353">
        <v>5791229.89580552</v>
      </c>
      <c r="R353">
        <v>7366929.8541804198</v>
      </c>
      <c r="S353">
        <v>6304672.9450418903</v>
      </c>
      <c r="T353">
        <v>8923715.7599064708</v>
      </c>
      <c r="U353">
        <v>4716330.4170339396</v>
      </c>
      <c r="V353">
        <v>0</v>
      </c>
      <c r="W353">
        <v>4</v>
      </c>
      <c r="X353">
        <v>4</v>
      </c>
      <c r="Y353">
        <v>5</v>
      </c>
      <c r="Z353">
        <v>4</v>
      </c>
      <c r="AA353">
        <v>3</v>
      </c>
    </row>
    <row r="355" spans="1:27" x14ac:dyDescent="0.2">
      <c r="A355" t="s">
        <v>1202</v>
      </c>
      <c r="B355">
        <v>20</v>
      </c>
      <c r="C355">
        <v>20</v>
      </c>
      <c r="D355">
        <v>1752.26</v>
      </c>
      <c r="E355">
        <v>0.55984559242504595</v>
      </c>
      <c r="F355">
        <v>1.0868969184678701</v>
      </c>
      <c r="G355" t="s">
        <v>1041</v>
      </c>
      <c r="H355" t="s">
        <v>1040</v>
      </c>
      <c r="I355" t="s">
        <v>1201</v>
      </c>
      <c r="J355">
        <v>184991908.79365101</v>
      </c>
      <c r="K355">
        <v>236869811.773909</v>
      </c>
      <c r="L355">
        <v>299582406.09857398</v>
      </c>
      <c r="M355">
        <v>228132633.101679</v>
      </c>
      <c r="N355">
        <v>271617821.16927397</v>
      </c>
      <c r="O355">
        <v>284384943.84921098</v>
      </c>
      <c r="P355">
        <v>42005193.084584601</v>
      </c>
      <c r="Q355">
        <v>220190615.619017</v>
      </c>
      <c r="R355">
        <v>245050650.840179</v>
      </c>
      <c r="S355">
        <v>228132633.101679</v>
      </c>
      <c r="T355">
        <v>243366716.21556801</v>
      </c>
      <c r="U355">
        <v>290976536.878317</v>
      </c>
      <c r="V355">
        <v>3</v>
      </c>
      <c r="W355">
        <v>16</v>
      </c>
      <c r="X355">
        <v>18</v>
      </c>
      <c r="Y355">
        <v>12</v>
      </c>
      <c r="Z355">
        <v>18</v>
      </c>
      <c r="AA355">
        <v>17</v>
      </c>
    </row>
    <row r="357" spans="1:27" x14ac:dyDescent="0.2">
      <c r="A357" t="s">
        <v>1200</v>
      </c>
      <c r="B357">
        <v>4</v>
      </c>
      <c r="C357">
        <v>4</v>
      </c>
      <c r="D357">
        <v>333.65</v>
      </c>
      <c r="E357">
        <v>0.56306189501233495</v>
      </c>
      <c r="F357">
        <v>1.24847531857516</v>
      </c>
      <c r="G357" t="s">
        <v>1041</v>
      </c>
      <c r="H357" t="s">
        <v>1040</v>
      </c>
      <c r="I357" t="s">
        <v>1199</v>
      </c>
      <c r="J357">
        <v>1208436.0899668899</v>
      </c>
      <c r="K357">
        <v>2894580.6218879698</v>
      </c>
      <c r="L357">
        <v>4032060.29882028</v>
      </c>
      <c r="M357">
        <v>2891183.8199805999</v>
      </c>
      <c r="N357">
        <v>5074028.4347788002</v>
      </c>
      <c r="O357">
        <v>2191230.6077767201</v>
      </c>
      <c r="P357">
        <v>274393.575483675</v>
      </c>
      <c r="Q357">
        <v>2690758.6252516899</v>
      </c>
      <c r="R357">
        <v>3298120.91878202</v>
      </c>
      <c r="S357">
        <v>2891183.8199805999</v>
      </c>
      <c r="T357">
        <v>4546276.20838976</v>
      </c>
      <c r="U357">
        <v>2242019.8661807999</v>
      </c>
      <c r="V357">
        <v>1</v>
      </c>
      <c r="W357">
        <v>4</v>
      </c>
      <c r="X357">
        <v>2</v>
      </c>
      <c r="Y357">
        <v>3</v>
      </c>
      <c r="Z357">
        <v>2</v>
      </c>
      <c r="AA357">
        <v>0</v>
      </c>
    </row>
    <row r="359" spans="1:27" x14ac:dyDescent="0.2">
      <c r="A359" t="s">
        <v>1198</v>
      </c>
      <c r="B359">
        <v>4</v>
      </c>
      <c r="C359">
        <v>4</v>
      </c>
      <c r="D359">
        <v>181.06</v>
      </c>
      <c r="E359">
        <v>0.56369775290221702</v>
      </c>
      <c r="F359">
        <v>1.0831781566263701</v>
      </c>
      <c r="G359" t="s">
        <v>1040</v>
      </c>
      <c r="H359" t="s">
        <v>1041</v>
      </c>
      <c r="I359" t="s">
        <v>1197</v>
      </c>
      <c r="J359">
        <v>2713679.8581438898</v>
      </c>
      <c r="K359">
        <v>2749330.8153509102</v>
      </c>
      <c r="L359">
        <v>2613431.9090168299</v>
      </c>
      <c r="M359">
        <v>2209410.17586153</v>
      </c>
      <c r="N359">
        <v>3386432.0032143099</v>
      </c>
      <c r="O359">
        <v>1860403.6223224001</v>
      </c>
      <c r="P359">
        <v>616181.79494666704</v>
      </c>
      <c r="Q359">
        <v>2555736.5889676102</v>
      </c>
      <c r="R359">
        <v>2137719.62970463</v>
      </c>
      <c r="S359">
        <v>2209410.17586153</v>
      </c>
      <c r="T359">
        <v>3034207.52276767</v>
      </c>
      <c r="U359">
        <v>1903524.83465608</v>
      </c>
      <c r="V359">
        <v>1</v>
      </c>
      <c r="W359">
        <v>1</v>
      </c>
      <c r="X359">
        <v>3</v>
      </c>
      <c r="Y359">
        <v>7</v>
      </c>
      <c r="Z359">
        <v>5</v>
      </c>
      <c r="AA359">
        <v>2</v>
      </c>
    </row>
    <row r="361" spans="1:27" x14ac:dyDescent="0.2">
      <c r="A361" t="s">
        <v>1196</v>
      </c>
      <c r="B361">
        <v>37</v>
      </c>
      <c r="C361">
        <v>5</v>
      </c>
      <c r="D361">
        <v>4405.1499999999996</v>
      </c>
      <c r="E361">
        <v>0.57287922305051397</v>
      </c>
      <c r="F361">
        <v>1.1309061063282999</v>
      </c>
      <c r="G361" t="s">
        <v>1041</v>
      </c>
      <c r="H361" t="s">
        <v>1040</v>
      </c>
      <c r="I361" t="s">
        <v>1195</v>
      </c>
      <c r="J361">
        <v>74711488.238459602</v>
      </c>
      <c r="K361">
        <v>112872563.08455899</v>
      </c>
      <c r="L361">
        <v>135816579.99394301</v>
      </c>
      <c r="M361">
        <v>138879637.574489</v>
      </c>
      <c r="N361">
        <v>135086180.79080501</v>
      </c>
      <c r="O361">
        <v>91769930.381485701</v>
      </c>
      <c r="P361">
        <v>16964366.2231397</v>
      </c>
      <c r="Q361">
        <v>104924637.571832</v>
      </c>
      <c r="R361">
        <v>111094445.617918</v>
      </c>
      <c r="S361">
        <v>138879637.574489</v>
      </c>
      <c r="T361">
        <v>121035799.800016</v>
      </c>
      <c r="U361">
        <v>93897012.164355695</v>
      </c>
      <c r="V361">
        <v>0</v>
      </c>
      <c r="W361">
        <v>5</v>
      </c>
      <c r="X361">
        <v>7</v>
      </c>
      <c r="Y361">
        <v>9</v>
      </c>
      <c r="Z361">
        <v>8</v>
      </c>
      <c r="AA361">
        <v>5</v>
      </c>
    </row>
    <row r="363" spans="1:27" x14ac:dyDescent="0.2">
      <c r="A363" t="s">
        <v>1194</v>
      </c>
      <c r="B363">
        <v>1</v>
      </c>
      <c r="C363">
        <v>1</v>
      </c>
      <c r="D363">
        <v>52.34</v>
      </c>
      <c r="E363">
        <v>0.57738717968517295</v>
      </c>
      <c r="F363">
        <v>1.22283328611304</v>
      </c>
      <c r="G363" t="s">
        <v>1041</v>
      </c>
      <c r="H363" t="s">
        <v>1040</v>
      </c>
      <c r="I363" t="s">
        <v>1193</v>
      </c>
      <c r="J363">
        <v>260426.140907455</v>
      </c>
      <c r="K363">
        <v>868930.43188700802</v>
      </c>
      <c r="L363">
        <v>645971.26367943198</v>
      </c>
      <c r="M363">
        <v>709509.837292857</v>
      </c>
      <c r="N363">
        <v>1015180.73044345</v>
      </c>
      <c r="O363">
        <v>446239.404467021</v>
      </c>
      <c r="P363">
        <v>59133.669166542</v>
      </c>
      <c r="Q363">
        <v>807744.66486224299</v>
      </c>
      <c r="R363">
        <v>528387.76699260704</v>
      </c>
      <c r="S363">
        <v>709509.837292857</v>
      </c>
      <c r="T363">
        <v>909591.27670557005</v>
      </c>
      <c r="U363">
        <v>456582.52779832197</v>
      </c>
      <c r="V363">
        <v>0</v>
      </c>
      <c r="W363">
        <v>1</v>
      </c>
      <c r="X363">
        <v>1</v>
      </c>
      <c r="Y363">
        <v>0</v>
      </c>
      <c r="Z363">
        <v>1</v>
      </c>
      <c r="AA363">
        <v>1</v>
      </c>
    </row>
    <row r="365" spans="1:27" x14ac:dyDescent="0.2">
      <c r="A365" t="s">
        <v>1192</v>
      </c>
      <c r="B365">
        <v>4</v>
      </c>
      <c r="C365">
        <v>4</v>
      </c>
      <c r="D365">
        <v>347.74</v>
      </c>
      <c r="E365">
        <v>0.58166891126611497</v>
      </c>
      <c r="F365">
        <v>1.17624099637063</v>
      </c>
      <c r="G365" t="s">
        <v>1041</v>
      </c>
      <c r="H365" t="s">
        <v>1040</v>
      </c>
      <c r="I365" t="s">
        <v>1191</v>
      </c>
      <c r="J365">
        <v>1147659.79381699</v>
      </c>
      <c r="K365">
        <v>3945922.05523813</v>
      </c>
      <c r="L365">
        <v>3917529.3793461099</v>
      </c>
      <c r="M365">
        <v>2750267.88736375</v>
      </c>
      <c r="N365">
        <v>4900782.7763662403</v>
      </c>
      <c r="O365">
        <v>2948187.7859712299</v>
      </c>
      <c r="P365">
        <v>260593.404052445</v>
      </c>
      <c r="Q365">
        <v>3668069.8144720001</v>
      </c>
      <c r="R365">
        <v>3204437.5923011098</v>
      </c>
      <c r="S365">
        <v>2750267.88736375</v>
      </c>
      <c r="T365">
        <v>4391049.9172540503</v>
      </c>
      <c r="U365">
        <v>3016522.1140670599</v>
      </c>
      <c r="V365">
        <v>0</v>
      </c>
      <c r="W365">
        <v>4</v>
      </c>
      <c r="X365">
        <v>4</v>
      </c>
      <c r="Y365">
        <v>2</v>
      </c>
      <c r="Z365">
        <v>4</v>
      </c>
      <c r="AA365">
        <v>2</v>
      </c>
    </row>
    <row r="367" spans="1:27" x14ac:dyDescent="0.2">
      <c r="A367" t="s">
        <v>1190</v>
      </c>
      <c r="B367">
        <v>3</v>
      </c>
      <c r="C367">
        <v>3</v>
      </c>
      <c r="D367">
        <v>200.14</v>
      </c>
      <c r="E367">
        <v>0.59390852548841999</v>
      </c>
      <c r="F367">
        <v>5.54321084844055</v>
      </c>
      <c r="G367" t="s">
        <v>1040</v>
      </c>
      <c r="H367" t="s">
        <v>1041</v>
      </c>
      <c r="I367" t="s">
        <v>1189</v>
      </c>
      <c r="J367">
        <v>89208969.622454196</v>
      </c>
      <c r="K367">
        <v>6132355.3474905603</v>
      </c>
      <c r="L367">
        <v>1825616.3941989001</v>
      </c>
      <c r="M367">
        <v>8437401.1805631109</v>
      </c>
      <c r="N367">
        <v>1910802.93651727</v>
      </c>
      <c r="O367">
        <v>7180795.5946082603</v>
      </c>
      <c r="P367">
        <v>20256237.2500728</v>
      </c>
      <c r="Q367">
        <v>5700545.3292940501</v>
      </c>
      <c r="R367">
        <v>1493306.9381776</v>
      </c>
      <c r="S367">
        <v>8437401.1805631109</v>
      </c>
      <c r="T367">
        <v>1712059.37074897</v>
      </c>
      <c r="U367">
        <v>7347235.0746461097</v>
      </c>
      <c r="V367">
        <v>3</v>
      </c>
      <c r="W367">
        <v>0</v>
      </c>
      <c r="X367">
        <v>1</v>
      </c>
      <c r="Y367">
        <v>2</v>
      </c>
      <c r="Z367">
        <v>1</v>
      </c>
      <c r="AA367">
        <v>0</v>
      </c>
    </row>
    <row r="369" spans="1:27" x14ac:dyDescent="0.2">
      <c r="A369" t="s">
        <v>1188</v>
      </c>
      <c r="B369">
        <v>2</v>
      </c>
      <c r="C369">
        <v>2</v>
      </c>
      <c r="D369">
        <v>159.55000000000001</v>
      </c>
      <c r="E369">
        <v>0.596879134791093</v>
      </c>
      <c r="F369">
        <v>1.1266076170432699</v>
      </c>
      <c r="G369" t="s">
        <v>1041</v>
      </c>
      <c r="H369" t="s">
        <v>1040</v>
      </c>
      <c r="I369" t="s">
        <v>1187</v>
      </c>
      <c r="J369">
        <v>1090388.27973292</v>
      </c>
      <c r="K369">
        <v>1932726.8630636299</v>
      </c>
      <c r="L369">
        <v>1925242.8005832001</v>
      </c>
      <c r="M369">
        <v>1460328.8438316199</v>
      </c>
      <c r="N369">
        <v>2335284.7069634702</v>
      </c>
      <c r="O369">
        <v>1779244.20007312</v>
      </c>
      <c r="P369">
        <v>247589.04606167899</v>
      </c>
      <c r="Q369">
        <v>1796633.8327975499</v>
      </c>
      <c r="R369">
        <v>1574798.7588865601</v>
      </c>
      <c r="S369">
        <v>1460328.8438316199</v>
      </c>
      <c r="T369">
        <v>2092390.58069002</v>
      </c>
      <c r="U369">
        <v>1820484.2654139099</v>
      </c>
      <c r="V369">
        <v>0</v>
      </c>
      <c r="W369">
        <v>0</v>
      </c>
      <c r="X369">
        <v>1</v>
      </c>
      <c r="Y369">
        <v>0</v>
      </c>
      <c r="Z369">
        <v>0</v>
      </c>
      <c r="AA369">
        <v>1</v>
      </c>
    </row>
    <row r="371" spans="1:27" x14ac:dyDescent="0.2">
      <c r="A371" t="s">
        <v>1186</v>
      </c>
      <c r="B371">
        <v>1</v>
      </c>
      <c r="C371">
        <v>1</v>
      </c>
      <c r="D371">
        <v>32.31</v>
      </c>
      <c r="E371">
        <v>0.59707835446877799</v>
      </c>
      <c r="F371">
        <v>1.11803611631568</v>
      </c>
      <c r="G371" t="s">
        <v>1041</v>
      </c>
      <c r="H371" t="s">
        <v>1040</v>
      </c>
      <c r="I371" t="s">
        <v>1185</v>
      </c>
      <c r="J371">
        <v>109465.314658481</v>
      </c>
      <c r="K371">
        <v>365815.56517874001</v>
      </c>
      <c r="L371">
        <v>328231.64709542901</v>
      </c>
      <c r="M371">
        <v>264319.50456130598</v>
      </c>
      <c r="N371">
        <v>360848.054038167</v>
      </c>
      <c r="O371">
        <v>273188.46642330597</v>
      </c>
      <c r="P371">
        <v>24855.744817592298</v>
      </c>
      <c r="Q371">
        <v>340056.649247516</v>
      </c>
      <c r="R371">
        <v>268484.98813582899</v>
      </c>
      <c r="S371">
        <v>264319.50456130598</v>
      </c>
      <c r="T371">
        <v>323316.06809156202</v>
      </c>
      <c r="U371">
        <v>279520.54282135499</v>
      </c>
      <c r="V371">
        <v>0</v>
      </c>
      <c r="W371">
        <v>0</v>
      </c>
      <c r="X371">
        <v>0</v>
      </c>
      <c r="Y371">
        <v>0</v>
      </c>
      <c r="Z371">
        <v>1</v>
      </c>
      <c r="AA371">
        <v>0</v>
      </c>
    </row>
    <row r="373" spans="1:27" x14ac:dyDescent="0.2">
      <c r="A373" t="s">
        <v>1184</v>
      </c>
      <c r="B373">
        <v>6</v>
      </c>
      <c r="C373">
        <v>6</v>
      </c>
      <c r="D373">
        <v>248.99</v>
      </c>
      <c r="E373">
        <v>0.60093027883070804</v>
      </c>
      <c r="F373">
        <v>1.29433462207707</v>
      </c>
      <c r="G373" t="s">
        <v>1040</v>
      </c>
      <c r="H373" t="s">
        <v>1041</v>
      </c>
      <c r="I373" t="s">
        <v>1183</v>
      </c>
      <c r="J373">
        <v>5615815.8775290297</v>
      </c>
      <c r="K373">
        <v>12370786.712243101</v>
      </c>
      <c r="L373">
        <v>15401200.578420799</v>
      </c>
      <c r="M373">
        <v>9398590.9525725897</v>
      </c>
      <c r="N373">
        <v>8486463.5862312</v>
      </c>
      <c r="O373">
        <v>7910286.6339558102</v>
      </c>
      <c r="P373">
        <v>1275155.3935594501</v>
      </c>
      <c r="Q373">
        <v>11499697.3293513</v>
      </c>
      <c r="R373">
        <v>12597783.2764329</v>
      </c>
      <c r="S373">
        <v>9398590.9525725897</v>
      </c>
      <c r="T373">
        <v>7603782.2789873499</v>
      </c>
      <c r="U373">
        <v>8093634.56204536</v>
      </c>
      <c r="V373">
        <v>0</v>
      </c>
      <c r="W373">
        <v>2</v>
      </c>
      <c r="X373">
        <v>2</v>
      </c>
      <c r="Y373">
        <v>1</v>
      </c>
      <c r="Z373">
        <v>1</v>
      </c>
      <c r="AA373">
        <v>2</v>
      </c>
    </row>
    <row r="375" spans="1:27" x14ac:dyDescent="0.2">
      <c r="A375" t="s">
        <v>1182</v>
      </c>
      <c r="B375">
        <v>2</v>
      </c>
      <c r="C375">
        <v>2</v>
      </c>
      <c r="D375">
        <v>68.150000000000006</v>
      </c>
      <c r="E375">
        <v>0.60235247036997197</v>
      </c>
      <c r="F375">
        <v>5.0775031510607196</v>
      </c>
      <c r="G375" t="s">
        <v>1040</v>
      </c>
      <c r="H375" t="s">
        <v>1041</v>
      </c>
      <c r="I375" t="s">
        <v>1181</v>
      </c>
      <c r="J375">
        <v>14675707.088989099</v>
      </c>
      <c r="K375">
        <v>572708.01035812194</v>
      </c>
      <c r="L375">
        <v>376569.26948298799</v>
      </c>
      <c r="M375">
        <v>1452819.3587308</v>
      </c>
      <c r="N375">
        <v>135517.57968056999</v>
      </c>
      <c r="O375">
        <v>1488959.89508563</v>
      </c>
      <c r="P375">
        <v>3332339.8517576102</v>
      </c>
      <c r="Q375">
        <v>532380.75559862296</v>
      </c>
      <c r="R375">
        <v>308023.91160065</v>
      </c>
      <c r="S375">
        <v>1452819.3587308</v>
      </c>
      <c r="T375">
        <v>121422.328676248</v>
      </c>
      <c r="U375">
        <v>1523471.6295404199</v>
      </c>
      <c r="V375">
        <v>2</v>
      </c>
      <c r="W375">
        <v>0</v>
      </c>
      <c r="X375">
        <v>0</v>
      </c>
      <c r="Y375">
        <v>0</v>
      </c>
      <c r="Z375">
        <v>0</v>
      </c>
      <c r="AA375">
        <v>0</v>
      </c>
    </row>
    <row r="377" spans="1:27" x14ac:dyDescent="0.2">
      <c r="A377" t="s">
        <v>1180</v>
      </c>
      <c r="B377">
        <v>2</v>
      </c>
      <c r="C377">
        <v>2</v>
      </c>
      <c r="D377">
        <v>190.67</v>
      </c>
      <c r="E377">
        <v>0.60257519216424804</v>
      </c>
      <c r="F377">
        <v>1.0592510461223501</v>
      </c>
      <c r="G377" t="s">
        <v>1040</v>
      </c>
      <c r="H377" t="s">
        <v>1041</v>
      </c>
      <c r="I377" t="s">
        <v>1179</v>
      </c>
      <c r="J377">
        <v>2270051.3767576199</v>
      </c>
      <c r="K377">
        <v>2443202.0394242001</v>
      </c>
      <c r="L377">
        <v>2135615.4135295898</v>
      </c>
      <c r="M377">
        <v>2290634.1189138698</v>
      </c>
      <c r="N377">
        <v>2480046.0404264601</v>
      </c>
      <c r="O377">
        <v>1695085.3027599</v>
      </c>
      <c r="P377">
        <v>515449.28107635898</v>
      </c>
      <c r="Q377">
        <v>2271163.8816006798</v>
      </c>
      <c r="R377">
        <v>1746878.1089152</v>
      </c>
      <c r="S377">
        <v>2290634.1189138698</v>
      </c>
      <c r="T377">
        <v>2222095.2157107098</v>
      </c>
      <c r="U377">
        <v>1734374.69802176</v>
      </c>
      <c r="V377">
        <v>4</v>
      </c>
      <c r="W377">
        <v>2</v>
      </c>
      <c r="X377">
        <v>2</v>
      </c>
      <c r="Y377">
        <v>3</v>
      </c>
      <c r="Z377">
        <v>3</v>
      </c>
      <c r="AA377">
        <v>2</v>
      </c>
    </row>
    <row r="379" spans="1:27" x14ac:dyDescent="0.2">
      <c r="A379" t="s">
        <v>1178</v>
      </c>
      <c r="B379">
        <v>1</v>
      </c>
      <c r="C379">
        <v>1</v>
      </c>
      <c r="D379">
        <v>36.380000000000003</v>
      </c>
      <c r="E379">
        <v>0.60825143324402497</v>
      </c>
      <c r="F379">
        <v>1.0331251227976399</v>
      </c>
      <c r="G379" t="s">
        <v>1041</v>
      </c>
      <c r="H379" t="s">
        <v>1040</v>
      </c>
      <c r="I379" t="s">
        <v>1177</v>
      </c>
      <c r="J379">
        <v>15265.5068115062</v>
      </c>
      <c r="K379">
        <v>243491.40078514599</v>
      </c>
      <c r="L379">
        <v>189746.83075237399</v>
      </c>
      <c r="M379">
        <v>123976.74447356899</v>
      </c>
      <c r="N379">
        <v>223804.55521271599</v>
      </c>
      <c r="O379">
        <v>115579.180070755</v>
      </c>
      <c r="P379">
        <v>3466.26274269443</v>
      </c>
      <c r="Q379">
        <v>226345.94520635999</v>
      </c>
      <c r="R379">
        <v>155207.994275309</v>
      </c>
      <c r="S379">
        <v>123976.74447356899</v>
      </c>
      <c r="T379">
        <v>200526.53188120699</v>
      </c>
      <c r="U379">
        <v>118258.122589133</v>
      </c>
      <c r="V379">
        <v>0</v>
      </c>
      <c r="W379">
        <v>1</v>
      </c>
      <c r="X379">
        <v>0</v>
      </c>
      <c r="Y379">
        <v>0</v>
      </c>
      <c r="Z379">
        <v>1</v>
      </c>
      <c r="AA379">
        <v>0</v>
      </c>
    </row>
    <row r="381" spans="1:27" x14ac:dyDescent="0.2">
      <c r="A381" t="s">
        <v>1176</v>
      </c>
      <c r="B381">
        <v>3</v>
      </c>
      <c r="C381">
        <v>3</v>
      </c>
      <c r="D381">
        <v>112.71</v>
      </c>
      <c r="E381">
        <v>0.611148483584387</v>
      </c>
      <c r="F381">
        <v>1.23039061560211</v>
      </c>
      <c r="G381" t="s">
        <v>1041</v>
      </c>
      <c r="H381" t="s">
        <v>1040</v>
      </c>
      <c r="I381" t="s">
        <v>1175</v>
      </c>
      <c r="J381">
        <v>686835.07718112099</v>
      </c>
      <c r="K381">
        <v>1588337.8090880599</v>
      </c>
      <c r="L381">
        <v>1735651.2347401299</v>
      </c>
      <c r="M381">
        <v>1200945.7282419901</v>
      </c>
      <c r="N381">
        <v>2558888.6012945799</v>
      </c>
      <c r="O381">
        <v>1175046.0297838501</v>
      </c>
      <c r="P381">
        <v>155956.22653118201</v>
      </c>
      <c r="Q381">
        <v>1476494.9462107201</v>
      </c>
      <c r="R381">
        <v>1419717.7672866499</v>
      </c>
      <c r="S381">
        <v>1200945.7282419901</v>
      </c>
      <c r="T381">
        <v>2292737.3225279301</v>
      </c>
      <c r="U381">
        <v>1202281.73753253</v>
      </c>
      <c r="V381">
        <v>0</v>
      </c>
      <c r="W381">
        <v>0</v>
      </c>
      <c r="X381">
        <v>0</v>
      </c>
      <c r="Y381">
        <v>0</v>
      </c>
      <c r="Z381">
        <v>2</v>
      </c>
      <c r="AA381">
        <v>1</v>
      </c>
    </row>
    <row r="383" spans="1:27" x14ac:dyDescent="0.2">
      <c r="A383" t="s">
        <v>1174</v>
      </c>
      <c r="B383">
        <v>1</v>
      </c>
      <c r="C383">
        <v>1</v>
      </c>
      <c r="D383">
        <v>74.19</v>
      </c>
      <c r="E383">
        <v>0.61150508404437398</v>
      </c>
      <c r="F383">
        <v>1.1680145555533601</v>
      </c>
      <c r="G383" t="s">
        <v>1041</v>
      </c>
      <c r="H383" t="s">
        <v>1040</v>
      </c>
      <c r="I383" t="s">
        <v>1173</v>
      </c>
      <c r="J383">
        <v>75378.037482697793</v>
      </c>
      <c r="K383">
        <v>105873.82883056</v>
      </c>
      <c r="L383">
        <v>108771.349586098</v>
      </c>
      <c r="M383">
        <v>108643.711525373</v>
      </c>
      <c r="N383">
        <v>153658.39775334499</v>
      </c>
      <c r="O383">
        <v>76449.228340123402</v>
      </c>
      <c r="P383">
        <v>17115.716246430999</v>
      </c>
      <c r="Q383">
        <v>98418.719437304098</v>
      </c>
      <c r="R383">
        <v>88972.147450033095</v>
      </c>
      <c r="S383">
        <v>108643.711525373</v>
      </c>
      <c r="T383">
        <v>137676.31121991799</v>
      </c>
      <c r="U383">
        <v>78221.200490922405</v>
      </c>
      <c r="V383">
        <v>0</v>
      </c>
      <c r="W383">
        <v>3</v>
      </c>
      <c r="X383">
        <v>0</v>
      </c>
      <c r="Y383">
        <v>1</v>
      </c>
      <c r="Z383">
        <v>1</v>
      </c>
      <c r="AA383">
        <v>0</v>
      </c>
    </row>
    <row r="385" spans="1:27" x14ac:dyDescent="0.2">
      <c r="A385" t="s">
        <v>1172</v>
      </c>
      <c r="B385">
        <v>3</v>
      </c>
      <c r="C385">
        <v>3</v>
      </c>
      <c r="D385">
        <v>183.42</v>
      </c>
      <c r="E385">
        <v>0.612372792750142</v>
      </c>
      <c r="F385">
        <v>4.0398118659459001</v>
      </c>
      <c r="G385" t="s">
        <v>1040</v>
      </c>
      <c r="H385" t="s">
        <v>1041</v>
      </c>
      <c r="I385" t="s">
        <v>1171</v>
      </c>
      <c r="J385">
        <v>15680620.190988</v>
      </c>
      <c r="K385">
        <v>2526832.4690032899</v>
      </c>
      <c r="L385">
        <v>263768.835330236</v>
      </c>
      <c r="M385">
        <v>1579813.6017299299</v>
      </c>
      <c r="N385">
        <v>244159.98362392801</v>
      </c>
      <c r="O385">
        <v>2748323.8651851201</v>
      </c>
      <c r="P385">
        <v>3560520.4741316298</v>
      </c>
      <c r="Q385">
        <v>2348905.4715297399</v>
      </c>
      <c r="R385">
        <v>215756.07730369401</v>
      </c>
      <c r="S385">
        <v>1579813.6017299299</v>
      </c>
      <c r="T385">
        <v>218764.782038256</v>
      </c>
      <c r="U385">
        <v>2812025.6638326799</v>
      </c>
      <c r="V385">
        <v>2</v>
      </c>
      <c r="W385">
        <v>0</v>
      </c>
      <c r="X385">
        <v>0</v>
      </c>
      <c r="Y385">
        <v>1</v>
      </c>
      <c r="Z385">
        <v>0</v>
      </c>
      <c r="AA385">
        <v>0</v>
      </c>
    </row>
    <row r="387" spans="1:27" x14ac:dyDescent="0.2">
      <c r="A387" t="s">
        <v>1170</v>
      </c>
      <c r="B387">
        <v>17</v>
      </c>
      <c r="C387">
        <v>17</v>
      </c>
      <c r="D387">
        <v>1107.31</v>
      </c>
      <c r="E387">
        <v>0.61293674760425798</v>
      </c>
      <c r="F387">
        <v>1.0142590673016001</v>
      </c>
      <c r="G387" t="s">
        <v>1041</v>
      </c>
      <c r="H387" t="s">
        <v>1040</v>
      </c>
      <c r="I387" t="s">
        <v>1169</v>
      </c>
      <c r="J387">
        <v>6019852.5461484296</v>
      </c>
      <c r="K387">
        <v>65994689.367276303</v>
      </c>
      <c r="L387">
        <v>83311792.690162599</v>
      </c>
      <c r="M387">
        <v>60553752.614103802</v>
      </c>
      <c r="N387">
        <v>59670432.777372099</v>
      </c>
      <c r="O387">
        <v>37316957.870935597</v>
      </c>
      <c r="P387">
        <v>1366897.9913264799</v>
      </c>
      <c r="Q387">
        <v>61347670.9866115</v>
      </c>
      <c r="R387">
        <v>68146889.155663297</v>
      </c>
      <c r="S387">
        <v>60553752.614103802</v>
      </c>
      <c r="T387">
        <v>53464081.3245489</v>
      </c>
      <c r="U387">
        <v>38181905.909464397</v>
      </c>
      <c r="V387">
        <v>0</v>
      </c>
      <c r="W387">
        <v>12</v>
      </c>
      <c r="X387">
        <v>13</v>
      </c>
      <c r="Y387">
        <v>10</v>
      </c>
      <c r="Z387">
        <v>12</v>
      </c>
      <c r="AA387">
        <v>8</v>
      </c>
    </row>
    <row r="389" spans="1:27" x14ac:dyDescent="0.2">
      <c r="A389" t="s">
        <v>1168</v>
      </c>
      <c r="B389">
        <v>1</v>
      </c>
      <c r="C389">
        <v>1</v>
      </c>
      <c r="D389">
        <v>39.74</v>
      </c>
      <c r="E389">
        <v>0.61397221266276603</v>
      </c>
      <c r="F389">
        <v>1.2071831242200299</v>
      </c>
      <c r="G389" t="s">
        <v>1041</v>
      </c>
      <c r="H389" t="s">
        <v>1040</v>
      </c>
      <c r="I389" t="s">
        <v>1167</v>
      </c>
      <c r="J389">
        <v>146687.62520320501</v>
      </c>
      <c r="K389">
        <v>264249.85003162699</v>
      </c>
      <c r="L389">
        <v>866467.48663777905</v>
      </c>
      <c r="M389">
        <v>322483.03188257699</v>
      </c>
      <c r="N389">
        <v>896903.51787404995</v>
      </c>
      <c r="O389">
        <v>322675.16301092098</v>
      </c>
      <c r="P389">
        <v>33307.629830733698</v>
      </c>
      <c r="Q389">
        <v>245642.687516612</v>
      </c>
      <c r="R389">
        <v>708747.96787157794</v>
      </c>
      <c r="S389">
        <v>322483.03188257699</v>
      </c>
      <c r="T389">
        <v>803616.13596468396</v>
      </c>
      <c r="U389">
        <v>330154.26273532899</v>
      </c>
      <c r="V389">
        <v>0</v>
      </c>
      <c r="W389">
        <v>0</v>
      </c>
      <c r="X389">
        <v>1</v>
      </c>
      <c r="Y389">
        <v>0</v>
      </c>
      <c r="Z389">
        <v>0</v>
      </c>
      <c r="AA389">
        <v>0</v>
      </c>
    </row>
    <row r="391" spans="1:27" x14ac:dyDescent="0.2">
      <c r="A391" t="s">
        <v>1166</v>
      </c>
      <c r="B391">
        <v>2</v>
      </c>
      <c r="C391">
        <v>2</v>
      </c>
      <c r="D391">
        <v>108.29</v>
      </c>
      <c r="E391">
        <v>0.61612353689275801</v>
      </c>
      <c r="F391">
        <v>1.12966840681498</v>
      </c>
      <c r="G391" t="s">
        <v>1041</v>
      </c>
      <c r="H391" t="s">
        <v>1040</v>
      </c>
      <c r="I391" t="s">
        <v>1165</v>
      </c>
      <c r="J391">
        <v>182872.32696267101</v>
      </c>
      <c r="K391">
        <v>895073.396521174</v>
      </c>
      <c r="L391">
        <v>694697.12640003697</v>
      </c>
      <c r="M391">
        <v>923827.21394967404</v>
      </c>
      <c r="N391">
        <v>505329.84166800498</v>
      </c>
      <c r="O391">
        <v>573341.56846260803</v>
      </c>
      <c r="P391">
        <v>41523.910175242803</v>
      </c>
      <c r="Q391">
        <v>832046.77171914198</v>
      </c>
      <c r="R391">
        <v>568244.26099681295</v>
      </c>
      <c r="S391">
        <v>923827.21394967404</v>
      </c>
      <c r="T391">
        <v>452770.23298052698</v>
      </c>
      <c r="U391">
        <v>586630.71884737303</v>
      </c>
      <c r="V391">
        <v>0</v>
      </c>
      <c r="W391">
        <v>1</v>
      </c>
      <c r="X391">
        <v>2</v>
      </c>
      <c r="Y391">
        <v>0</v>
      </c>
      <c r="Z391">
        <v>1</v>
      </c>
      <c r="AA391">
        <v>1</v>
      </c>
    </row>
    <row r="393" spans="1:27" x14ac:dyDescent="0.2">
      <c r="A393" t="s">
        <v>1164</v>
      </c>
      <c r="B393">
        <v>1</v>
      </c>
      <c r="C393">
        <v>1</v>
      </c>
      <c r="D393">
        <v>57.21</v>
      </c>
      <c r="E393">
        <v>0.62595751378816</v>
      </c>
      <c r="F393">
        <v>1.1166369877961599</v>
      </c>
      <c r="G393" t="s">
        <v>1040</v>
      </c>
      <c r="H393" t="s">
        <v>1041</v>
      </c>
      <c r="I393" t="s">
        <v>1163</v>
      </c>
      <c r="J393">
        <v>228300.61920117299</v>
      </c>
      <c r="K393">
        <v>272077.31603108702</v>
      </c>
      <c r="L393">
        <v>475918.94446071301</v>
      </c>
      <c r="M393">
        <v>273909.287344968</v>
      </c>
      <c r="N393">
        <v>516439.46404548798</v>
      </c>
      <c r="O393">
        <v>83970.199497811103</v>
      </c>
      <c r="P393">
        <v>51839.086657419197</v>
      </c>
      <c r="Q393">
        <v>252918.98222149801</v>
      </c>
      <c r="R393">
        <v>389289.37318466901</v>
      </c>
      <c r="S393">
        <v>273909.287344968</v>
      </c>
      <c r="T393">
        <v>462724.33799750998</v>
      </c>
      <c r="U393">
        <v>85916.495859955801</v>
      </c>
      <c r="V393">
        <v>0</v>
      </c>
      <c r="W393">
        <v>0</v>
      </c>
      <c r="X393">
        <v>0</v>
      </c>
      <c r="Y393">
        <v>0</v>
      </c>
      <c r="Z393">
        <v>1</v>
      </c>
      <c r="AA393">
        <v>0</v>
      </c>
    </row>
    <row r="395" spans="1:27" x14ac:dyDescent="0.2">
      <c r="A395" t="s">
        <v>1162</v>
      </c>
      <c r="B395">
        <v>7</v>
      </c>
      <c r="C395">
        <v>7</v>
      </c>
      <c r="D395">
        <v>386.38</v>
      </c>
      <c r="E395">
        <v>0.62709549580009105</v>
      </c>
      <c r="F395">
        <v>1.06637769744046</v>
      </c>
      <c r="G395" t="s">
        <v>1040</v>
      </c>
      <c r="H395" t="s">
        <v>1041</v>
      </c>
      <c r="I395" t="s">
        <v>1161</v>
      </c>
      <c r="J395">
        <v>6473374.3480573399</v>
      </c>
      <c r="K395">
        <v>6364148.46081746</v>
      </c>
      <c r="L395">
        <v>6554666.1819501296</v>
      </c>
      <c r="M395">
        <v>4773029.9127623402</v>
      </c>
      <c r="N395">
        <v>8863374.4890476</v>
      </c>
      <c r="O395">
        <v>4548699.2789688502</v>
      </c>
      <c r="P395">
        <v>1469876.9323054701</v>
      </c>
      <c r="Q395">
        <v>5916016.72236636</v>
      </c>
      <c r="R395">
        <v>5361547.2111485898</v>
      </c>
      <c r="S395">
        <v>4773029.9127623402</v>
      </c>
      <c r="T395">
        <v>7941490.4909500303</v>
      </c>
      <c r="U395">
        <v>4654130.9310560599</v>
      </c>
      <c r="V395">
        <v>0</v>
      </c>
      <c r="W395">
        <v>2</v>
      </c>
      <c r="X395">
        <v>3</v>
      </c>
      <c r="Y395">
        <v>3</v>
      </c>
      <c r="Z395">
        <v>4</v>
      </c>
      <c r="AA395">
        <v>1</v>
      </c>
    </row>
    <row r="397" spans="1:27" x14ac:dyDescent="0.2">
      <c r="A397" t="s">
        <v>1160</v>
      </c>
      <c r="B397">
        <v>1</v>
      </c>
      <c r="C397">
        <v>1</v>
      </c>
      <c r="D397">
        <v>25.1</v>
      </c>
      <c r="E397">
        <v>0.63159578159747098</v>
      </c>
      <c r="F397">
        <v>1.04368209474734</v>
      </c>
      <c r="G397" t="s">
        <v>1040</v>
      </c>
      <c r="H397" t="s">
        <v>1041</v>
      </c>
      <c r="I397" t="s">
        <v>1159</v>
      </c>
      <c r="J397">
        <v>130318.33893056</v>
      </c>
      <c r="K397">
        <v>117217.459605133</v>
      </c>
      <c r="L397">
        <v>21156.7489083113</v>
      </c>
      <c r="M397">
        <v>45050.834250675798</v>
      </c>
      <c r="N397">
        <v>5180.6662001731802</v>
      </c>
      <c r="O397">
        <v>207215.23433197799</v>
      </c>
      <c r="P397">
        <v>29590.7373729871</v>
      </c>
      <c r="Q397">
        <v>108963.588050584</v>
      </c>
      <c r="R397">
        <v>17305.672776852101</v>
      </c>
      <c r="S397">
        <v>45050.834250675798</v>
      </c>
      <c r="T397">
        <v>4641.82252665738</v>
      </c>
      <c r="U397">
        <v>212018.15559658501</v>
      </c>
      <c r="V397">
        <v>0</v>
      </c>
      <c r="W397">
        <v>1</v>
      </c>
      <c r="X397">
        <v>0</v>
      </c>
      <c r="Y397">
        <v>0</v>
      </c>
      <c r="Z397">
        <v>0</v>
      </c>
      <c r="AA397">
        <v>0</v>
      </c>
    </row>
    <row r="399" spans="1:27" x14ac:dyDescent="0.2">
      <c r="A399" t="s">
        <v>1158</v>
      </c>
      <c r="B399">
        <v>1</v>
      </c>
      <c r="C399">
        <v>1</v>
      </c>
      <c r="D399">
        <v>51.23</v>
      </c>
      <c r="E399">
        <v>0.63447653578617502</v>
      </c>
      <c r="F399">
        <v>9.0440256909603001</v>
      </c>
      <c r="G399" t="s">
        <v>1040</v>
      </c>
      <c r="H399" t="s">
        <v>1041</v>
      </c>
      <c r="I399" t="s">
        <v>1157</v>
      </c>
      <c r="J399">
        <v>10906483.7816329</v>
      </c>
      <c r="K399">
        <v>351392.11831991398</v>
      </c>
      <c r="L399">
        <v>80237.409770583705</v>
      </c>
      <c r="M399">
        <v>344401.51103305799</v>
      </c>
      <c r="N399">
        <v>95775.101282758595</v>
      </c>
      <c r="O399">
        <v>813481.18313428794</v>
      </c>
      <c r="P399">
        <v>2476481.0531924302</v>
      </c>
      <c r="Q399">
        <v>326648.82990824</v>
      </c>
      <c r="R399">
        <v>65632.123535125298</v>
      </c>
      <c r="S399">
        <v>344401.51103305799</v>
      </c>
      <c r="T399">
        <v>85813.485264180796</v>
      </c>
      <c r="U399">
        <v>832336.38982518902</v>
      </c>
      <c r="V399">
        <v>1</v>
      </c>
      <c r="W399">
        <v>0</v>
      </c>
      <c r="X399">
        <v>0</v>
      </c>
      <c r="Y399">
        <v>0</v>
      </c>
      <c r="Z399">
        <v>0</v>
      </c>
      <c r="AA399">
        <v>0</v>
      </c>
    </row>
    <row r="401" spans="1:27" x14ac:dyDescent="0.2">
      <c r="A401" t="s">
        <v>1156</v>
      </c>
      <c r="B401">
        <v>1</v>
      </c>
      <c r="C401">
        <v>1</v>
      </c>
      <c r="D401">
        <v>25.8</v>
      </c>
      <c r="E401">
        <v>0.63965839706608796</v>
      </c>
      <c r="F401">
        <v>1.3297116399868301</v>
      </c>
      <c r="G401" t="s">
        <v>1041</v>
      </c>
      <c r="H401" t="s">
        <v>1040</v>
      </c>
      <c r="I401" t="s">
        <v>1155</v>
      </c>
      <c r="J401">
        <v>46623.811713000097</v>
      </c>
      <c r="K401">
        <v>72469.082426028195</v>
      </c>
      <c r="L401">
        <v>104033.71685516401</v>
      </c>
      <c r="M401">
        <v>61281.3709716671</v>
      </c>
      <c r="N401">
        <v>173272.03784900199</v>
      </c>
      <c r="O401">
        <v>62140.643009120802</v>
      </c>
      <c r="P401">
        <v>10586.6371459977</v>
      </c>
      <c r="Q401">
        <v>67366.169429658403</v>
      </c>
      <c r="R401">
        <v>85096.886551783697</v>
      </c>
      <c r="S401">
        <v>61281.3709716671</v>
      </c>
      <c r="T401">
        <v>155249.92683382001</v>
      </c>
      <c r="U401">
        <v>63580.964791768703</v>
      </c>
      <c r="V401">
        <v>0</v>
      </c>
      <c r="W401">
        <v>0</v>
      </c>
      <c r="X401">
        <v>0</v>
      </c>
      <c r="Y401">
        <v>1</v>
      </c>
      <c r="Z401">
        <v>0</v>
      </c>
      <c r="AA401">
        <v>0</v>
      </c>
    </row>
    <row r="403" spans="1:27" x14ac:dyDescent="0.2">
      <c r="A403" t="s">
        <v>1154</v>
      </c>
      <c r="B403">
        <v>2</v>
      </c>
      <c r="C403">
        <v>2</v>
      </c>
      <c r="D403">
        <v>95.53</v>
      </c>
      <c r="E403">
        <v>0.64630308430222505</v>
      </c>
      <c r="F403">
        <v>1.07613759680549</v>
      </c>
      <c r="G403" t="s">
        <v>1040</v>
      </c>
      <c r="H403" t="s">
        <v>1041</v>
      </c>
      <c r="I403" t="s">
        <v>1153</v>
      </c>
      <c r="J403">
        <v>921936.07374012598</v>
      </c>
      <c r="K403">
        <v>1021935.9411867399</v>
      </c>
      <c r="L403">
        <v>1272209.07431216</v>
      </c>
      <c r="M403">
        <v>698613.74840302998</v>
      </c>
      <c r="N403">
        <v>1576890.67834053</v>
      </c>
      <c r="O403">
        <v>713036.34981322195</v>
      </c>
      <c r="P403">
        <v>209339.441068716</v>
      </c>
      <c r="Q403">
        <v>949976.28582526604</v>
      </c>
      <c r="R403">
        <v>1040634.08036852</v>
      </c>
      <c r="S403">
        <v>698613.74840302998</v>
      </c>
      <c r="T403">
        <v>1412877.4929665299</v>
      </c>
      <c r="U403">
        <v>729563.40419701603</v>
      </c>
      <c r="V403">
        <v>0</v>
      </c>
      <c r="W403">
        <v>1</v>
      </c>
      <c r="X403">
        <v>1</v>
      </c>
      <c r="Y403">
        <v>0</v>
      </c>
      <c r="Z403">
        <v>2</v>
      </c>
      <c r="AA403">
        <v>0</v>
      </c>
    </row>
    <row r="405" spans="1:27" x14ac:dyDescent="0.2">
      <c r="A405" t="s">
        <v>1152</v>
      </c>
      <c r="B405">
        <v>7</v>
      </c>
      <c r="C405">
        <v>2</v>
      </c>
      <c r="D405">
        <v>386.27</v>
      </c>
      <c r="E405">
        <v>0.64980868841756401</v>
      </c>
      <c r="F405">
        <v>1.01903908330478</v>
      </c>
      <c r="G405" t="s">
        <v>1041</v>
      </c>
      <c r="H405" t="s">
        <v>1040</v>
      </c>
      <c r="I405" t="s">
        <v>1151</v>
      </c>
      <c r="J405">
        <v>55947.767980739402</v>
      </c>
      <c r="K405">
        <v>301686.79618144402</v>
      </c>
      <c r="L405">
        <v>493013.33872717002</v>
      </c>
      <c r="M405">
        <v>324907.46760209999</v>
      </c>
      <c r="N405">
        <v>335172.77797488699</v>
      </c>
      <c r="O405">
        <v>206763.213598509</v>
      </c>
      <c r="P405">
        <v>12703.781543785801</v>
      </c>
      <c r="Q405">
        <v>280443.509782187</v>
      </c>
      <c r="R405">
        <v>403272.145054575</v>
      </c>
      <c r="S405">
        <v>324907.46760209999</v>
      </c>
      <c r="T405">
        <v>300311.29028814001</v>
      </c>
      <c r="U405">
        <v>211555.65773772501</v>
      </c>
      <c r="V405">
        <v>0</v>
      </c>
      <c r="W405">
        <v>1</v>
      </c>
      <c r="X405">
        <v>2</v>
      </c>
      <c r="Y405">
        <v>0</v>
      </c>
      <c r="Z405">
        <v>0</v>
      </c>
      <c r="AA405">
        <v>0</v>
      </c>
    </row>
    <row r="407" spans="1:27" x14ac:dyDescent="0.2">
      <c r="A407" t="s">
        <v>1150</v>
      </c>
      <c r="B407">
        <v>6</v>
      </c>
      <c r="C407">
        <v>6</v>
      </c>
      <c r="D407">
        <v>872.23</v>
      </c>
      <c r="E407">
        <v>0.65685836024323796</v>
      </c>
      <c r="F407">
        <v>1.0927704406571399</v>
      </c>
      <c r="G407" t="s">
        <v>1041</v>
      </c>
      <c r="H407" t="s">
        <v>1040</v>
      </c>
      <c r="I407" t="s">
        <v>1149</v>
      </c>
      <c r="J407">
        <v>16716825.4008437</v>
      </c>
      <c r="K407">
        <v>28414605.453053799</v>
      </c>
      <c r="L407">
        <v>30618510.540182799</v>
      </c>
      <c r="M407">
        <v>25737940.109165501</v>
      </c>
      <c r="N407">
        <v>34210733.6836797</v>
      </c>
      <c r="O407">
        <v>22828623.0441164</v>
      </c>
      <c r="P407">
        <v>3795806.4398750998</v>
      </c>
      <c r="Q407">
        <v>26413790.007362001</v>
      </c>
      <c r="R407">
        <v>25045148.790079098</v>
      </c>
      <c r="S407">
        <v>25737940.109165501</v>
      </c>
      <c r="T407">
        <v>30652458.222665001</v>
      </c>
      <c r="U407">
        <v>23357754.405590601</v>
      </c>
      <c r="V407">
        <v>0</v>
      </c>
      <c r="W407">
        <v>3</v>
      </c>
      <c r="X407">
        <v>5</v>
      </c>
      <c r="Y407">
        <v>5</v>
      </c>
      <c r="Z407">
        <v>5</v>
      </c>
      <c r="AA407">
        <v>4</v>
      </c>
    </row>
    <row r="409" spans="1:27" x14ac:dyDescent="0.2">
      <c r="A409" t="s">
        <v>1148</v>
      </c>
      <c r="B409">
        <v>2</v>
      </c>
      <c r="C409">
        <v>2</v>
      </c>
      <c r="D409">
        <v>114.99</v>
      </c>
      <c r="E409">
        <v>0.66289650561892799</v>
      </c>
      <c r="F409">
        <v>1.0383492463364701</v>
      </c>
      <c r="G409" t="s">
        <v>1041</v>
      </c>
      <c r="H409" t="s">
        <v>1040</v>
      </c>
      <c r="I409" t="s">
        <v>1147</v>
      </c>
      <c r="J409">
        <v>125796.596072089</v>
      </c>
      <c r="K409">
        <v>1066440.61053185</v>
      </c>
      <c r="L409">
        <v>1025926.05086539</v>
      </c>
      <c r="M409">
        <v>649536.41436457401</v>
      </c>
      <c r="N409">
        <v>1115083.1561703801</v>
      </c>
      <c r="O409">
        <v>538608.57610957802</v>
      </c>
      <c r="P409">
        <v>28564.00770093</v>
      </c>
      <c r="Q409">
        <v>991347.15730792505</v>
      </c>
      <c r="R409">
        <v>839180.94441012701</v>
      </c>
      <c r="S409">
        <v>649536.41436457401</v>
      </c>
      <c r="T409">
        <v>999102.80134143005</v>
      </c>
      <c r="U409">
        <v>551092.67068802798</v>
      </c>
      <c r="V409">
        <v>0</v>
      </c>
      <c r="W409">
        <v>1</v>
      </c>
      <c r="X409">
        <v>0</v>
      </c>
      <c r="Y409">
        <v>0</v>
      </c>
      <c r="Z409">
        <v>0</v>
      </c>
      <c r="AA409">
        <v>0</v>
      </c>
    </row>
    <row r="411" spans="1:27" x14ac:dyDescent="0.2">
      <c r="A411" t="s">
        <v>1146</v>
      </c>
      <c r="B411">
        <v>1</v>
      </c>
      <c r="C411">
        <v>1</v>
      </c>
      <c r="D411">
        <v>43.51</v>
      </c>
      <c r="E411">
        <v>0.66419186272167396</v>
      </c>
      <c r="F411">
        <v>3.6026275160363301</v>
      </c>
      <c r="G411" t="s">
        <v>1040</v>
      </c>
      <c r="H411" t="s">
        <v>1041</v>
      </c>
      <c r="I411" t="s">
        <v>1145</v>
      </c>
      <c r="J411">
        <v>4609783.4986645496</v>
      </c>
      <c r="K411">
        <v>280272.26672571799</v>
      </c>
      <c r="L411">
        <v>234310.83572854099</v>
      </c>
      <c r="M411">
        <v>668840.80989457702</v>
      </c>
      <c r="N411">
        <v>181602.80300747999</v>
      </c>
      <c r="O411">
        <v>571953.39547829295</v>
      </c>
      <c r="P411">
        <v>1046720.6225518</v>
      </c>
      <c r="Q411">
        <v>260536.885173777</v>
      </c>
      <c r="R411">
        <v>191660.19641117501</v>
      </c>
      <c r="S411">
        <v>668840.80989457702</v>
      </c>
      <c r="T411">
        <v>162714.20495612401</v>
      </c>
      <c r="U411">
        <v>585210.37020972394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1</v>
      </c>
    </row>
    <row r="413" spans="1:27" x14ac:dyDescent="0.2">
      <c r="A413" t="s">
        <v>1144</v>
      </c>
      <c r="B413">
        <v>11</v>
      </c>
      <c r="C413">
        <v>10</v>
      </c>
      <c r="D413">
        <v>814.59</v>
      </c>
      <c r="E413">
        <v>0.66715025400949901</v>
      </c>
      <c r="F413">
        <v>1.1565147215535401</v>
      </c>
      <c r="G413" t="s">
        <v>1041</v>
      </c>
      <c r="H413" t="s">
        <v>1040</v>
      </c>
      <c r="I413" t="s">
        <v>1143</v>
      </c>
      <c r="J413">
        <v>6366957.2332154699</v>
      </c>
      <c r="K413">
        <v>21537341.031676002</v>
      </c>
      <c r="L413">
        <v>30137359.445978198</v>
      </c>
      <c r="M413">
        <v>17694596.540983301</v>
      </c>
      <c r="N413">
        <v>35279178.024944402</v>
      </c>
      <c r="O413">
        <v>14152257.0400647</v>
      </c>
      <c r="P413">
        <v>1445713.3270668001</v>
      </c>
      <c r="Q413">
        <v>20020788.4029053</v>
      </c>
      <c r="R413">
        <v>24651579.6538845</v>
      </c>
      <c r="S413">
        <v>17694596.540983301</v>
      </c>
      <c r="T413">
        <v>31609773.135483701</v>
      </c>
      <c r="U413">
        <v>14480283.965783</v>
      </c>
      <c r="V413">
        <v>0</v>
      </c>
      <c r="W413">
        <v>5</v>
      </c>
      <c r="X413">
        <v>8</v>
      </c>
      <c r="Y413">
        <v>2</v>
      </c>
      <c r="Z413">
        <v>5</v>
      </c>
      <c r="AA413">
        <v>3</v>
      </c>
    </row>
    <row r="415" spans="1:27" x14ac:dyDescent="0.2">
      <c r="A415" t="s">
        <v>1142</v>
      </c>
      <c r="B415">
        <v>1</v>
      </c>
      <c r="C415">
        <v>1</v>
      </c>
      <c r="D415">
        <v>57.79</v>
      </c>
      <c r="E415">
        <v>0.66716220548190397</v>
      </c>
      <c r="F415">
        <v>8.4447967882920398</v>
      </c>
      <c r="G415" t="s">
        <v>1040</v>
      </c>
      <c r="H415" t="s">
        <v>1041</v>
      </c>
      <c r="I415" t="s">
        <v>1141</v>
      </c>
      <c r="J415">
        <v>47543229.570562497</v>
      </c>
      <c r="K415">
        <v>1604138.4479101</v>
      </c>
      <c r="L415">
        <v>355642.12533308897</v>
      </c>
      <c r="M415">
        <v>2544199.6126953098</v>
      </c>
      <c r="N415">
        <v>406835.57383645902</v>
      </c>
      <c r="O415">
        <v>2910918.7935139402</v>
      </c>
      <c r="P415">
        <v>10795404.7882377</v>
      </c>
      <c r="Q415">
        <v>1491182.98249252</v>
      </c>
      <c r="R415">
        <v>290906.04957082198</v>
      </c>
      <c r="S415">
        <v>2544199.6126953098</v>
      </c>
      <c r="T415">
        <v>364520.40303552599</v>
      </c>
      <c r="U415">
        <v>2978389.2853336302</v>
      </c>
      <c r="V415">
        <v>1</v>
      </c>
      <c r="W415">
        <v>0</v>
      </c>
      <c r="X415">
        <v>0</v>
      </c>
      <c r="Y415">
        <v>1</v>
      </c>
      <c r="Z415">
        <v>0</v>
      </c>
      <c r="AA415">
        <v>1</v>
      </c>
    </row>
    <row r="417" spans="1:27" x14ac:dyDescent="0.2">
      <c r="A417" t="s">
        <v>1140</v>
      </c>
      <c r="B417">
        <v>1</v>
      </c>
      <c r="C417">
        <v>1</v>
      </c>
      <c r="D417">
        <v>71.34</v>
      </c>
      <c r="E417">
        <v>0.66917204141652897</v>
      </c>
      <c r="F417">
        <v>1.11300092095221</v>
      </c>
      <c r="G417" t="s">
        <v>1041</v>
      </c>
      <c r="H417" t="s">
        <v>1040</v>
      </c>
      <c r="I417" t="s">
        <v>1139</v>
      </c>
      <c r="J417">
        <v>45570.040876046703</v>
      </c>
      <c r="K417">
        <v>205731.00603268901</v>
      </c>
      <c r="L417">
        <v>180620.01793839101</v>
      </c>
      <c r="M417">
        <v>106687.82886208501</v>
      </c>
      <c r="N417">
        <v>230515.115955966</v>
      </c>
      <c r="O417">
        <v>143525.59813545999</v>
      </c>
      <c r="P417">
        <v>10347.3626406327</v>
      </c>
      <c r="Q417">
        <v>191244.449982914</v>
      </c>
      <c r="R417">
        <v>147742.497721992</v>
      </c>
      <c r="S417">
        <v>106687.82886208501</v>
      </c>
      <c r="T417">
        <v>206539.123857019</v>
      </c>
      <c r="U417">
        <v>146852.294406236</v>
      </c>
      <c r="V417">
        <v>0</v>
      </c>
      <c r="W417">
        <v>1</v>
      </c>
      <c r="X417">
        <v>1</v>
      </c>
      <c r="Y417">
        <v>0</v>
      </c>
      <c r="Z417">
        <v>0</v>
      </c>
      <c r="AA417">
        <v>1</v>
      </c>
    </row>
    <row r="419" spans="1:27" x14ac:dyDescent="0.2">
      <c r="A419" t="s">
        <v>1138</v>
      </c>
      <c r="B419">
        <v>3</v>
      </c>
      <c r="C419">
        <v>3</v>
      </c>
      <c r="D419">
        <v>121.37</v>
      </c>
      <c r="E419">
        <v>0.675363996255953</v>
      </c>
      <c r="F419">
        <v>1.0526444066637199</v>
      </c>
      <c r="G419" t="s">
        <v>1041</v>
      </c>
      <c r="H419" t="s">
        <v>1040</v>
      </c>
      <c r="I419" t="s">
        <v>1137</v>
      </c>
      <c r="J419">
        <v>598576.24831615703</v>
      </c>
      <c r="K419">
        <v>2373342.6583913998</v>
      </c>
      <c r="L419">
        <v>1983064.9439398299</v>
      </c>
      <c r="M419">
        <v>2046143.4121916101</v>
      </c>
      <c r="N419">
        <v>1495050.4686105801</v>
      </c>
      <c r="O419">
        <v>1674642.15469083</v>
      </c>
      <c r="P419">
        <v>135915.733019504</v>
      </c>
      <c r="Q419">
        <v>2206223.6513485401</v>
      </c>
      <c r="R419">
        <v>1622095.7749131101</v>
      </c>
      <c r="S419">
        <v>2046143.4121916101</v>
      </c>
      <c r="T419">
        <v>1339549.52423962</v>
      </c>
      <c r="U419">
        <v>1713457.7101267099</v>
      </c>
      <c r="V419">
        <v>0</v>
      </c>
      <c r="W419">
        <v>2</v>
      </c>
      <c r="X419">
        <v>1</v>
      </c>
      <c r="Y419">
        <v>1</v>
      </c>
      <c r="Z419">
        <v>1</v>
      </c>
      <c r="AA419">
        <v>1</v>
      </c>
    </row>
    <row r="421" spans="1:27" x14ac:dyDescent="0.2">
      <c r="A421" t="s">
        <v>1136</v>
      </c>
      <c r="B421">
        <v>2</v>
      </c>
      <c r="C421">
        <v>2</v>
      </c>
      <c r="D421">
        <v>165.82</v>
      </c>
      <c r="E421">
        <v>0.67905403543427001</v>
      </c>
      <c r="F421">
        <v>1.1259844060297901</v>
      </c>
      <c r="G421" t="s">
        <v>1041</v>
      </c>
      <c r="H421" t="s">
        <v>1040</v>
      </c>
      <c r="I421" t="s">
        <v>1135</v>
      </c>
      <c r="J421">
        <v>133432.50417654699</v>
      </c>
      <c r="K421">
        <v>615692.08186384197</v>
      </c>
      <c r="L421">
        <v>1003303.49914706</v>
      </c>
      <c r="M421">
        <v>405846.951144277</v>
      </c>
      <c r="N421">
        <v>1110044.71409464</v>
      </c>
      <c r="O421">
        <v>457315.03137080499</v>
      </c>
      <c r="P421">
        <v>30297.855394029299</v>
      </c>
      <c r="Q421">
        <v>572338.10219241504</v>
      </c>
      <c r="R421">
        <v>820676.28288998897</v>
      </c>
      <c r="S421">
        <v>405846.951144277</v>
      </c>
      <c r="T421">
        <v>994588.41013713903</v>
      </c>
      <c r="U421">
        <v>467914.87020927598</v>
      </c>
      <c r="V421">
        <v>0</v>
      </c>
      <c r="W421">
        <v>2</v>
      </c>
      <c r="X421">
        <v>1</v>
      </c>
      <c r="Y421">
        <v>0</v>
      </c>
      <c r="Z421">
        <v>2</v>
      </c>
      <c r="AA421">
        <v>0</v>
      </c>
    </row>
    <row r="423" spans="1:27" x14ac:dyDescent="0.2">
      <c r="A423" t="s">
        <v>1134</v>
      </c>
      <c r="B423">
        <v>6</v>
      </c>
      <c r="C423">
        <v>6</v>
      </c>
      <c r="D423">
        <v>543.46</v>
      </c>
      <c r="E423">
        <v>0.68421466723980595</v>
      </c>
      <c r="F423">
        <v>1.10259491033715</v>
      </c>
      <c r="G423" t="s">
        <v>1041</v>
      </c>
      <c r="H423" t="s">
        <v>1040</v>
      </c>
      <c r="I423" t="s">
        <v>1133</v>
      </c>
      <c r="J423">
        <v>1366590.08421916</v>
      </c>
      <c r="K423">
        <v>4253564.1889070803</v>
      </c>
      <c r="L423">
        <v>3984007.3567119301</v>
      </c>
      <c r="M423">
        <v>2830037.2506502001</v>
      </c>
      <c r="N423">
        <v>4895799.2184248399</v>
      </c>
      <c r="O423">
        <v>2863663.26203985</v>
      </c>
      <c r="P423">
        <v>310304.81673193403</v>
      </c>
      <c r="Q423">
        <v>3954049.3164423602</v>
      </c>
      <c r="R423">
        <v>3258814.8564141202</v>
      </c>
      <c r="S423">
        <v>2830037.2506502001</v>
      </c>
      <c r="T423">
        <v>4386584.7016579397</v>
      </c>
      <c r="U423">
        <v>2930038.44541024</v>
      </c>
      <c r="V423">
        <v>0</v>
      </c>
      <c r="W423">
        <v>4</v>
      </c>
      <c r="X423">
        <v>3</v>
      </c>
      <c r="Y423">
        <v>2</v>
      </c>
      <c r="Z423">
        <v>3</v>
      </c>
      <c r="AA423">
        <v>3</v>
      </c>
    </row>
    <row r="425" spans="1:27" x14ac:dyDescent="0.2">
      <c r="A425" t="s">
        <v>1132</v>
      </c>
      <c r="B425">
        <v>1</v>
      </c>
      <c r="C425">
        <v>1</v>
      </c>
      <c r="D425">
        <v>26.9</v>
      </c>
      <c r="E425">
        <v>0.69797995560636095</v>
      </c>
      <c r="F425">
        <v>1.12576115961928</v>
      </c>
      <c r="G425" t="s">
        <v>1040</v>
      </c>
      <c r="H425" t="s">
        <v>1041</v>
      </c>
      <c r="I425" t="s">
        <v>1131</v>
      </c>
      <c r="J425">
        <v>2307406.1213885201</v>
      </c>
      <c r="K425">
        <v>1210080.2129863</v>
      </c>
      <c r="L425">
        <v>1449869.1694076699</v>
      </c>
      <c r="M425">
        <v>1327450.5910411701</v>
      </c>
      <c r="N425">
        <v>1726562.15323951</v>
      </c>
      <c r="O425">
        <v>1358428.9724529199</v>
      </c>
      <c r="P425">
        <v>523931.23723908298</v>
      </c>
      <c r="Q425">
        <v>1124872.37208669</v>
      </c>
      <c r="R425">
        <v>1185955.43784889</v>
      </c>
      <c r="S425">
        <v>1327450.5910411701</v>
      </c>
      <c r="T425">
        <v>1546981.56316524</v>
      </c>
      <c r="U425">
        <v>1389915.2066542101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</row>
    <row r="427" spans="1:27" x14ac:dyDescent="0.2">
      <c r="A427" t="s">
        <v>1130</v>
      </c>
      <c r="B427">
        <v>2</v>
      </c>
      <c r="C427">
        <v>2</v>
      </c>
      <c r="D427">
        <v>131.88999999999999</v>
      </c>
      <c r="E427">
        <v>0.69963587173752395</v>
      </c>
      <c r="F427">
        <v>1.09255430246686</v>
      </c>
      <c r="G427" t="s">
        <v>1041</v>
      </c>
      <c r="H427" t="s">
        <v>1040</v>
      </c>
      <c r="I427" t="s">
        <v>1129</v>
      </c>
      <c r="J427">
        <v>481739.92895118799</v>
      </c>
      <c r="K427">
        <v>593157.46858504904</v>
      </c>
      <c r="L427">
        <v>774014.72068605595</v>
      </c>
      <c r="M427">
        <v>574187.15215910203</v>
      </c>
      <c r="N427">
        <v>886685.91392322001</v>
      </c>
      <c r="O427">
        <v>559163.82356455398</v>
      </c>
      <c r="P427">
        <v>109386.290806483</v>
      </c>
      <c r="Q427">
        <v>551390.26450286596</v>
      </c>
      <c r="R427">
        <v>633123.99928314902</v>
      </c>
      <c r="S427">
        <v>574187.15215910203</v>
      </c>
      <c r="T427">
        <v>794461.27009321796</v>
      </c>
      <c r="U427">
        <v>572124.35625538102</v>
      </c>
      <c r="V427">
        <v>0</v>
      </c>
      <c r="W427">
        <v>0</v>
      </c>
      <c r="X427">
        <v>1</v>
      </c>
      <c r="Y427">
        <v>1</v>
      </c>
      <c r="Z427">
        <v>3</v>
      </c>
      <c r="AA427">
        <v>0</v>
      </c>
    </row>
    <row r="429" spans="1:27" x14ac:dyDescent="0.2">
      <c r="A429" t="s">
        <v>1128</v>
      </c>
      <c r="B429">
        <v>2</v>
      </c>
      <c r="C429">
        <v>2</v>
      </c>
      <c r="D429">
        <v>52.1</v>
      </c>
      <c r="E429">
        <v>0.71345325917136604</v>
      </c>
      <c r="F429">
        <v>1.08607519866487</v>
      </c>
      <c r="G429" t="s">
        <v>1041</v>
      </c>
      <c r="H429" t="s">
        <v>1040</v>
      </c>
      <c r="I429" t="s">
        <v>1127</v>
      </c>
      <c r="J429">
        <v>1268828.3245399101</v>
      </c>
      <c r="K429">
        <v>4189253.2166942302</v>
      </c>
      <c r="L429">
        <v>5648129.0871737702</v>
      </c>
      <c r="M429">
        <v>3772337.5738002402</v>
      </c>
      <c r="N429">
        <v>5748387.8168274602</v>
      </c>
      <c r="O429">
        <v>2541454.5240343399</v>
      </c>
      <c r="P429">
        <v>288106.539961915</v>
      </c>
      <c r="Q429">
        <v>3894266.8036073302</v>
      </c>
      <c r="R429">
        <v>4620023.34137695</v>
      </c>
      <c r="S429">
        <v>3772337.5738002402</v>
      </c>
      <c r="T429">
        <v>5150495.1350119002</v>
      </c>
      <c r="U429">
        <v>2600361.4186739498</v>
      </c>
      <c r="V429">
        <v>0</v>
      </c>
      <c r="W429">
        <v>0</v>
      </c>
      <c r="X429">
        <v>0</v>
      </c>
      <c r="Y429">
        <v>0</v>
      </c>
      <c r="Z429">
        <v>1</v>
      </c>
      <c r="AA429">
        <v>0</v>
      </c>
    </row>
    <row r="431" spans="1:27" x14ac:dyDescent="0.2">
      <c r="A431" t="s">
        <v>1126</v>
      </c>
      <c r="B431">
        <v>1</v>
      </c>
      <c r="C431">
        <v>1</v>
      </c>
      <c r="D431">
        <v>73.34</v>
      </c>
      <c r="E431">
        <v>0.71533270773850599</v>
      </c>
      <c r="F431">
        <v>1.1128116801260799</v>
      </c>
      <c r="G431" t="s">
        <v>1041</v>
      </c>
      <c r="H431" t="s">
        <v>1040</v>
      </c>
      <c r="I431" t="s">
        <v>1125</v>
      </c>
      <c r="J431">
        <v>270209.740294341</v>
      </c>
      <c r="K431">
        <v>720897.94462945196</v>
      </c>
      <c r="L431">
        <v>636249.25998924999</v>
      </c>
      <c r="M431">
        <v>490409.15527937299</v>
      </c>
      <c r="N431">
        <v>871706.47008238104</v>
      </c>
      <c r="O431">
        <v>448826.19067177002</v>
      </c>
      <c r="P431">
        <v>61355.182442383601</v>
      </c>
      <c r="Q431">
        <v>670135.89041880402</v>
      </c>
      <c r="R431">
        <v>520435.41971435602</v>
      </c>
      <c r="S431">
        <v>490409.15527937299</v>
      </c>
      <c r="T431">
        <v>781039.84567199601</v>
      </c>
      <c r="U431">
        <v>459229.27161434299</v>
      </c>
      <c r="V431">
        <v>0</v>
      </c>
      <c r="W431">
        <v>1</v>
      </c>
      <c r="X431">
        <v>1</v>
      </c>
      <c r="Y431">
        <v>0</v>
      </c>
      <c r="Z431">
        <v>1</v>
      </c>
      <c r="AA431">
        <v>1</v>
      </c>
    </row>
    <row r="433" spans="1:27" x14ac:dyDescent="0.2">
      <c r="A433" t="s">
        <v>1124</v>
      </c>
      <c r="B433">
        <v>5</v>
      </c>
      <c r="C433">
        <v>2</v>
      </c>
      <c r="D433">
        <v>210.73</v>
      </c>
      <c r="E433">
        <v>0.71576546419578502</v>
      </c>
      <c r="F433">
        <v>1.09759069034317</v>
      </c>
      <c r="G433" t="s">
        <v>1040</v>
      </c>
      <c r="H433" t="s">
        <v>1041</v>
      </c>
      <c r="I433" t="s">
        <v>1123</v>
      </c>
      <c r="J433">
        <v>2157549.8325476702</v>
      </c>
      <c r="K433">
        <v>3252478.7299809102</v>
      </c>
      <c r="L433">
        <v>3831917.70209932</v>
      </c>
      <c r="M433">
        <v>2705960.4122322798</v>
      </c>
      <c r="N433">
        <v>3689431.9462065301</v>
      </c>
      <c r="O433">
        <v>2024819.6075886299</v>
      </c>
      <c r="P433">
        <v>489904.11470843898</v>
      </c>
      <c r="Q433">
        <v>3023455.3254335001</v>
      </c>
      <c r="R433">
        <v>3134409.4571310398</v>
      </c>
      <c r="S433">
        <v>2705960.4122322798</v>
      </c>
      <c r="T433">
        <v>3305692.2906745798</v>
      </c>
      <c r="U433">
        <v>2071751.72231288</v>
      </c>
      <c r="V433">
        <v>0</v>
      </c>
      <c r="W433">
        <v>1</v>
      </c>
      <c r="X433">
        <v>1</v>
      </c>
      <c r="Y433">
        <v>2</v>
      </c>
      <c r="Z433">
        <v>1</v>
      </c>
      <c r="AA433">
        <v>0</v>
      </c>
    </row>
    <row r="435" spans="1:27" x14ac:dyDescent="0.2">
      <c r="A435" t="s">
        <v>1122</v>
      </c>
      <c r="B435">
        <v>20</v>
      </c>
      <c r="C435">
        <v>20</v>
      </c>
      <c r="D435">
        <v>1785.69</v>
      </c>
      <c r="E435">
        <v>0.72398180723447603</v>
      </c>
      <c r="F435">
        <v>1.24975522356304</v>
      </c>
      <c r="G435" t="s">
        <v>1040</v>
      </c>
      <c r="H435" t="s">
        <v>1041</v>
      </c>
      <c r="I435" t="s">
        <v>1121</v>
      </c>
      <c r="J435">
        <v>21670255.509356901</v>
      </c>
      <c r="K435">
        <v>505016049.27599502</v>
      </c>
      <c r="L435">
        <v>596192619.47211695</v>
      </c>
      <c r="M435">
        <v>247770467.77626801</v>
      </c>
      <c r="N435">
        <v>442320628.58191001</v>
      </c>
      <c r="O435">
        <v>208387984.25422299</v>
      </c>
      <c r="P435">
        <v>4920557.1897642901</v>
      </c>
      <c r="Q435">
        <v>469455326.34485698</v>
      </c>
      <c r="R435">
        <v>487670124.99286002</v>
      </c>
      <c r="S435">
        <v>247770467.77626801</v>
      </c>
      <c r="T435">
        <v>396314639.55120897</v>
      </c>
      <c r="U435">
        <v>213218088.00643799</v>
      </c>
      <c r="V435">
        <v>0</v>
      </c>
      <c r="W435">
        <v>21</v>
      </c>
      <c r="X435">
        <v>16</v>
      </c>
      <c r="Y435">
        <v>11</v>
      </c>
      <c r="Z435">
        <v>17</v>
      </c>
      <c r="AA435">
        <v>5</v>
      </c>
    </row>
    <row r="437" spans="1:27" x14ac:dyDescent="0.2">
      <c r="A437" t="s">
        <v>1120</v>
      </c>
      <c r="B437">
        <v>3</v>
      </c>
      <c r="C437">
        <v>3</v>
      </c>
      <c r="D437">
        <v>160.24</v>
      </c>
      <c r="E437">
        <v>0.72559984657188004</v>
      </c>
      <c r="F437">
        <v>2.4556016214026202</v>
      </c>
      <c r="G437" t="s">
        <v>1040</v>
      </c>
      <c r="H437" t="s">
        <v>1041</v>
      </c>
      <c r="I437" t="s">
        <v>1119</v>
      </c>
      <c r="J437">
        <v>3290578.94903237</v>
      </c>
      <c r="K437">
        <v>232520.25841386701</v>
      </c>
      <c r="L437">
        <v>450993.53495316498</v>
      </c>
      <c r="M437">
        <v>498222.955014951</v>
      </c>
      <c r="N437">
        <v>356849.584395546</v>
      </c>
      <c r="O437">
        <v>763305.90917898901</v>
      </c>
      <c r="P437">
        <v>747175.40359212505</v>
      </c>
      <c r="Q437">
        <v>216147.33621231199</v>
      </c>
      <c r="R437">
        <v>368901.03362285602</v>
      </c>
      <c r="S437">
        <v>498222.955014951</v>
      </c>
      <c r="T437">
        <v>319733.48126930097</v>
      </c>
      <c r="U437">
        <v>780998.13240965304</v>
      </c>
      <c r="V437">
        <v>1</v>
      </c>
      <c r="W437">
        <v>0</v>
      </c>
      <c r="X437">
        <v>0</v>
      </c>
      <c r="Y437">
        <v>0</v>
      </c>
      <c r="Z437">
        <v>2</v>
      </c>
      <c r="AA437">
        <v>0</v>
      </c>
    </row>
    <row r="439" spans="1:27" x14ac:dyDescent="0.2">
      <c r="A439" t="s">
        <v>1118</v>
      </c>
      <c r="B439">
        <v>2</v>
      </c>
      <c r="C439">
        <v>2</v>
      </c>
      <c r="D439">
        <v>82.62</v>
      </c>
      <c r="E439">
        <v>0.73384142546416897</v>
      </c>
      <c r="F439">
        <v>1.0941414196819701</v>
      </c>
      <c r="G439" t="s">
        <v>1041</v>
      </c>
      <c r="H439" t="s">
        <v>1040</v>
      </c>
      <c r="I439" t="s">
        <v>1117</v>
      </c>
      <c r="J439">
        <v>648674.65450277005</v>
      </c>
      <c r="K439">
        <v>2055652.83331983</v>
      </c>
      <c r="L439">
        <v>2374254.5564749599</v>
      </c>
      <c r="M439">
        <v>1367420.49569316</v>
      </c>
      <c r="N439">
        <v>2801295.5482629398</v>
      </c>
      <c r="O439">
        <v>1387970.9239629901</v>
      </c>
      <c r="P439">
        <v>147291.32905946899</v>
      </c>
      <c r="Q439">
        <v>1910903.9665202601</v>
      </c>
      <c r="R439">
        <v>1942078.7485531201</v>
      </c>
      <c r="S439">
        <v>1367420.49569316</v>
      </c>
      <c r="T439">
        <v>2509931.4021268701</v>
      </c>
      <c r="U439">
        <v>1420141.8938573999</v>
      </c>
      <c r="V439">
        <v>0</v>
      </c>
      <c r="W439">
        <v>0</v>
      </c>
      <c r="X439">
        <v>1</v>
      </c>
      <c r="Y439">
        <v>0</v>
      </c>
      <c r="Z439">
        <v>0</v>
      </c>
      <c r="AA439">
        <v>0</v>
      </c>
    </row>
    <row r="441" spans="1:27" x14ac:dyDescent="0.2">
      <c r="A441" t="s">
        <v>1116</v>
      </c>
      <c r="B441">
        <v>1</v>
      </c>
      <c r="C441">
        <v>1</v>
      </c>
      <c r="D441">
        <v>33.78</v>
      </c>
      <c r="E441">
        <v>0.73522789135539601</v>
      </c>
      <c r="F441">
        <v>1.1200965064669</v>
      </c>
      <c r="G441" t="s">
        <v>1041</v>
      </c>
      <c r="H441" t="s">
        <v>1040</v>
      </c>
      <c r="I441" t="s">
        <v>1115</v>
      </c>
      <c r="J441">
        <v>11510.3306816562</v>
      </c>
      <c r="K441">
        <v>150694.31256867599</v>
      </c>
      <c r="L441">
        <v>74328.6046007611</v>
      </c>
      <c r="M441">
        <v>59808.600929076201</v>
      </c>
      <c r="N441">
        <v>171548.902835154</v>
      </c>
      <c r="O441">
        <v>33582.560817049998</v>
      </c>
      <c r="P441">
        <v>2613.5935668932402</v>
      </c>
      <c r="Q441">
        <v>140083.16723134401</v>
      </c>
      <c r="R441">
        <v>60798.873908054702</v>
      </c>
      <c r="S441">
        <v>59808.600929076201</v>
      </c>
      <c r="T441">
        <v>153706.01595156899</v>
      </c>
      <c r="U441">
        <v>34360.951440635901</v>
      </c>
      <c r="V441">
        <v>0</v>
      </c>
      <c r="W441">
        <v>0</v>
      </c>
      <c r="X441">
        <v>0</v>
      </c>
      <c r="Y441">
        <v>1</v>
      </c>
      <c r="Z441">
        <v>0</v>
      </c>
      <c r="AA441">
        <v>0</v>
      </c>
    </row>
    <row r="443" spans="1:27" x14ac:dyDescent="0.2">
      <c r="A443" t="s">
        <v>1114</v>
      </c>
      <c r="B443">
        <v>3</v>
      </c>
      <c r="C443">
        <v>3</v>
      </c>
      <c r="D443">
        <v>191.45</v>
      </c>
      <c r="E443">
        <v>0.74201966171557898</v>
      </c>
      <c r="F443">
        <v>1.01547630183405</v>
      </c>
      <c r="G443" t="s">
        <v>1040</v>
      </c>
      <c r="H443" t="s">
        <v>1041</v>
      </c>
      <c r="I443" t="s">
        <v>1113</v>
      </c>
      <c r="J443">
        <v>1145196.05728157</v>
      </c>
      <c r="K443">
        <v>5172537.2563648298</v>
      </c>
      <c r="L443">
        <v>6555854.9301777296</v>
      </c>
      <c r="M443">
        <v>4074227.3680336601</v>
      </c>
      <c r="N443">
        <v>5375160.5380575703</v>
      </c>
      <c r="O443">
        <v>3228001.2368885102</v>
      </c>
      <c r="P443">
        <v>260033.97564525501</v>
      </c>
      <c r="Q443">
        <v>4808312.8629256897</v>
      </c>
      <c r="R443">
        <v>5362519.5764174704</v>
      </c>
      <c r="S443">
        <v>4074227.3680336601</v>
      </c>
      <c r="T443">
        <v>4816087.4115227396</v>
      </c>
      <c r="U443">
        <v>3302821.1980405399</v>
      </c>
      <c r="V443">
        <v>1</v>
      </c>
      <c r="W443">
        <v>2</v>
      </c>
      <c r="X443">
        <v>1</v>
      </c>
      <c r="Y443">
        <v>1</v>
      </c>
      <c r="Z443">
        <v>3</v>
      </c>
      <c r="AA443">
        <v>0</v>
      </c>
    </row>
    <row r="445" spans="1:27" x14ac:dyDescent="0.2">
      <c r="A445" t="s">
        <v>1112</v>
      </c>
      <c r="B445">
        <v>8</v>
      </c>
      <c r="C445">
        <v>8</v>
      </c>
      <c r="D445">
        <v>601.87</v>
      </c>
      <c r="E445">
        <v>0.74966318996825998</v>
      </c>
      <c r="F445">
        <v>1.5248513268594901</v>
      </c>
      <c r="G445" t="s">
        <v>1041</v>
      </c>
      <c r="H445" t="s">
        <v>1040</v>
      </c>
      <c r="I445" t="s">
        <v>1111</v>
      </c>
      <c r="J445">
        <v>9752429.5226412807</v>
      </c>
      <c r="K445">
        <v>9286378.6808659099</v>
      </c>
      <c r="L445">
        <v>30887994.213055301</v>
      </c>
      <c r="M445">
        <v>28402321.3077459</v>
      </c>
      <c r="N445">
        <v>5047524.7400845001</v>
      </c>
      <c r="O445">
        <v>42681104.862916298</v>
      </c>
      <c r="P445">
        <v>2214435.6897214102</v>
      </c>
      <c r="Q445">
        <v>8632477.9983483292</v>
      </c>
      <c r="R445">
        <v>25265579.456513099</v>
      </c>
      <c r="S445">
        <v>28402321.3077459</v>
      </c>
      <c r="T445">
        <v>4522529.1761900103</v>
      </c>
      <c r="U445">
        <v>43670385.341274299</v>
      </c>
      <c r="V445">
        <v>0</v>
      </c>
      <c r="W445">
        <v>1</v>
      </c>
      <c r="X445">
        <v>4</v>
      </c>
      <c r="Y445">
        <v>2</v>
      </c>
      <c r="Z445">
        <v>1</v>
      </c>
      <c r="AA445">
        <v>5</v>
      </c>
    </row>
    <row r="447" spans="1:27" x14ac:dyDescent="0.2">
      <c r="A447" t="s">
        <v>1110</v>
      </c>
      <c r="B447">
        <v>3</v>
      </c>
      <c r="C447">
        <v>3</v>
      </c>
      <c r="D447">
        <v>348.04</v>
      </c>
      <c r="E447">
        <v>0.76039025268546601</v>
      </c>
      <c r="F447">
        <v>1.04062247312645</v>
      </c>
      <c r="G447" t="s">
        <v>1041</v>
      </c>
      <c r="H447" t="s">
        <v>1040</v>
      </c>
      <c r="I447" t="s">
        <v>1109</v>
      </c>
      <c r="J447">
        <v>2401262.0404120302</v>
      </c>
      <c r="K447">
        <v>6192761.5634511802</v>
      </c>
      <c r="L447">
        <v>4871662.6665727599</v>
      </c>
      <c r="M447">
        <v>4140411.5288389502</v>
      </c>
      <c r="N447">
        <v>5795262.6421788502</v>
      </c>
      <c r="O447">
        <v>4077021.5780682298</v>
      </c>
      <c r="P447">
        <v>545242.63418840105</v>
      </c>
      <c r="Q447">
        <v>5756698.0394261498</v>
      </c>
      <c r="R447">
        <v>3984893.9150473699</v>
      </c>
      <c r="S447">
        <v>4140411.5288389502</v>
      </c>
      <c r="T447">
        <v>5192494.4864161499</v>
      </c>
      <c r="U447">
        <v>4171520.4873626698</v>
      </c>
      <c r="V447">
        <v>0</v>
      </c>
      <c r="W447">
        <v>1</v>
      </c>
      <c r="X447">
        <v>4</v>
      </c>
      <c r="Y447">
        <v>1</v>
      </c>
      <c r="Z447">
        <v>4</v>
      </c>
      <c r="AA447">
        <v>4</v>
      </c>
    </row>
    <row r="449" spans="1:27" x14ac:dyDescent="0.2">
      <c r="A449" t="s">
        <v>1108</v>
      </c>
      <c r="B449">
        <v>6</v>
      </c>
      <c r="C449">
        <v>6</v>
      </c>
      <c r="D449">
        <v>362.38</v>
      </c>
      <c r="E449">
        <v>0.76092292076595702</v>
      </c>
      <c r="F449">
        <v>1.0865404428040399</v>
      </c>
      <c r="G449" t="s">
        <v>1041</v>
      </c>
      <c r="H449" t="s">
        <v>1040</v>
      </c>
      <c r="I449" t="s">
        <v>1107</v>
      </c>
      <c r="J449">
        <v>3684217.29809622</v>
      </c>
      <c r="K449">
        <v>7839113.8633444402</v>
      </c>
      <c r="L449">
        <v>6847907.7987926099</v>
      </c>
      <c r="M449">
        <v>5475868.9430341702</v>
      </c>
      <c r="N449">
        <v>9283711.3815929592</v>
      </c>
      <c r="O449">
        <v>5201513.7900834698</v>
      </c>
      <c r="P449">
        <v>836556.90663055098</v>
      </c>
      <c r="Q449">
        <v>7287122.3840247598</v>
      </c>
      <c r="R449">
        <v>5601411.26056486</v>
      </c>
      <c r="S449">
        <v>5475868.9430341702</v>
      </c>
      <c r="T449">
        <v>8318107.9338065097</v>
      </c>
      <c r="U449">
        <v>5322076.6496197097</v>
      </c>
      <c r="V449">
        <v>0</v>
      </c>
      <c r="W449">
        <v>4</v>
      </c>
      <c r="X449">
        <v>5</v>
      </c>
      <c r="Y449">
        <v>3</v>
      </c>
      <c r="Z449">
        <v>5</v>
      </c>
      <c r="AA449">
        <v>5</v>
      </c>
    </row>
    <row r="451" spans="1:27" x14ac:dyDescent="0.2">
      <c r="A451" t="s">
        <v>1106</v>
      </c>
      <c r="B451">
        <v>3</v>
      </c>
      <c r="C451">
        <v>3</v>
      </c>
      <c r="D451">
        <v>285.20999999999998</v>
      </c>
      <c r="E451">
        <v>0.76550477175764098</v>
      </c>
      <c r="F451">
        <v>1.05717580396737</v>
      </c>
      <c r="G451" t="s">
        <v>1041</v>
      </c>
      <c r="H451" t="s">
        <v>1040</v>
      </c>
      <c r="I451" t="s">
        <v>1105</v>
      </c>
      <c r="J451">
        <v>4140289.52823052</v>
      </c>
      <c r="K451">
        <v>5861364.8049724502</v>
      </c>
      <c r="L451">
        <v>5592953.2762471503</v>
      </c>
      <c r="M451">
        <v>4233895.6958459001</v>
      </c>
      <c r="N451">
        <v>6070773.78090264</v>
      </c>
      <c r="O451">
        <v>6181572.3603275297</v>
      </c>
      <c r="P451">
        <v>940114.96066781005</v>
      </c>
      <c r="Q451">
        <v>5448636.5953902602</v>
      </c>
      <c r="R451">
        <v>4574890.9567543603</v>
      </c>
      <c r="S451">
        <v>4233895.6958459001</v>
      </c>
      <c r="T451">
        <v>5439349.5742869703</v>
      </c>
      <c r="U451">
        <v>6324851.4268200798</v>
      </c>
      <c r="V451">
        <v>0</v>
      </c>
      <c r="W451">
        <v>3</v>
      </c>
      <c r="X451">
        <v>1</v>
      </c>
      <c r="Y451">
        <v>1</v>
      </c>
      <c r="Z451">
        <v>3</v>
      </c>
      <c r="AA451">
        <v>1</v>
      </c>
    </row>
    <row r="453" spans="1:27" x14ac:dyDescent="0.2">
      <c r="A453" t="s">
        <v>1104</v>
      </c>
      <c r="B453">
        <v>28</v>
      </c>
      <c r="C453">
        <v>26</v>
      </c>
      <c r="D453">
        <v>2261.37</v>
      </c>
      <c r="E453">
        <v>0.77669882397231405</v>
      </c>
      <c r="F453">
        <v>1.11137952966998</v>
      </c>
      <c r="G453" t="s">
        <v>1040</v>
      </c>
      <c r="H453" t="s">
        <v>1041</v>
      </c>
      <c r="I453" t="s">
        <v>1103</v>
      </c>
      <c r="J453">
        <v>26766406.647652101</v>
      </c>
      <c r="K453">
        <v>170169691.08437401</v>
      </c>
      <c r="L453">
        <v>207377778.86945799</v>
      </c>
      <c r="M453">
        <v>138570101.468961</v>
      </c>
      <c r="N453">
        <v>128147447.360075</v>
      </c>
      <c r="O453">
        <v>97077055.811148301</v>
      </c>
      <c r="P453">
        <v>6077714.8943809401</v>
      </c>
      <c r="Q453">
        <v>158187186.28159699</v>
      </c>
      <c r="R453">
        <v>169629653.30157101</v>
      </c>
      <c r="S453">
        <v>138570101.468961</v>
      </c>
      <c r="T453">
        <v>114818767.49167</v>
      </c>
      <c r="U453">
        <v>99327148.364255607</v>
      </c>
      <c r="V453">
        <v>0</v>
      </c>
      <c r="W453">
        <v>17</v>
      </c>
      <c r="X453">
        <v>28</v>
      </c>
      <c r="Y453">
        <v>17</v>
      </c>
      <c r="Z453">
        <v>21</v>
      </c>
      <c r="AA453">
        <v>8</v>
      </c>
    </row>
    <row r="455" spans="1:27" x14ac:dyDescent="0.2">
      <c r="A455" t="s">
        <v>1102</v>
      </c>
      <c r="B455">
        <v>1</v>
      </c>
      <c r="C455">
        <v>1</v>
      </c>
      <c r="D455">
        <v>93.81</v>
      </c>
      <c r="E455">
        <v>0.77691014301751904</v>
      </c>
      <c r="F455">
        <v>1.1660419944721401</v>
      </c>
      <c r="G455" t="s">
        <v>1040</v>
      </c>
      <c r="H455" t="s">
        <v>1041</v>
      </c>
      <c r="I455" t="s">
        <v>1101</v>
      </c>
      <c r="J455">
        <v>169392.196844386</v>
      </c>
      <c r="K455">
        <v>380393.788339547</v>
      </c>
      <c r="L455">
        <v>153743.562431497</v>
      </c>
      <c r="M455">
        <v>250188.85218384399</v>
      </c>
      <c r="N455">
        <v>227889.48206602101</v>
      </c>
      <c r="O455">
        <v>125270.045097239</v>
      </c>
      <c r="P455">
        <v>38463.044042684</v>
      </c>
      <c r="Q455">
        <v>353608.34631000803</v>
      </c>
      <c r="R455">
        <v>125758.25305285001</v>
      </c>
      <c r="S455">
        <v>250188.85218384399</v>
      </c>
      <c r="T455">
        <v>204186.58345657901</v>
      </c>
      <c r="U455">
        <v>128173.606533518</v>
      </c>
      <c r="V455">
        <v>0</v>
      </c>
      <c r="W455">
        <v>2</v>
      </c>
      <c r="X455">
        <v>0</v>
      </c>
      <c r="Y455">
        <v>0</v>
      </c>
      <c r="Z455">
        <v>1</v>
      </c>
      <c r="AA455">
        <v>0</v>
      </c>
    </row>
    <row r="457" spans="1:27" x14ac:dyDescent="0.2">
      <c r="A457" t="s">
        <v>1100</v>
      </c>
      <c r="B457">
        <v>2</v>
      </c>
      <c r="C457">
        <v>2</v>
      </c>
      <c r="D457">
        <v>102.15</v>
      </c>
      <c r="E457">
        <v>0.78143184762836204</v>
      </c>
      <c r="F457">
        <v>1.03791002451373</v>
      </c>
      <c r="G457" t="s">
        <v>1040</v>
      </c>
      <c r="H457" t="s">
        <v>1041</v>
      </c>
      <c r="I457" t="s">
        <v>1099</v>
      </c>
      <c r="J457">
        <v>1624720.1695358499</v>
      </c>
      <c r="K457">
        <v>2129890.9557745699</v>
      </c>
      <c r="L457">
        <v>2406986.0376442</v>
      </c>
      <c r="M457">
        <v>1728618.2504779701</v>
      </c>
      <c r="N457">
        <v>2856123.9296956901</v>
      </c>
      <c r="O457">
        <v>1351800.5040935699</v>
      </c>
      <c r="P457">
        <v>368917.13196979801</v>
      </c>
      <c r="Q457">
        <v>1979914.6089625801</v>
      </c>
      <c r="R457">
        <v>1968852.25260477</v>
      </c>
      <c r="S457">
        <v>1728618.2504779701</v>
      </c>
      <c r="T457">
        <v>2559057.0562804202</v>
      </c>
      <c r="U457">
        <v>1383133.1008862101</v>
      </c>
      <c r="V457">
        <v>0</v>
      </c>
      <c r="W457">
        <v>1</v>
      </c>
      <c r="X457">
        <v>1</v>
      </c>
      <c r="Y457">
        <v>1</v>
      </c>
      <c r="Z457">
        <v>1</v>
      </c>
      <c r="AA457">
        <v>1</v>
      </c>
    </row>
    <row r="459" spans="1:27" x14ac:dyDescent="0.2">
      <c r="A459" t="s">
        <v>1098</v>
      </c>
      <c r="B459">
        <v>22</v>
      </c>
      <c r="C459">
        <v>21</v>
      </c>
      <c r="D459">
        <v>1418.26</v>
      </c>
      <c r="E459">
        <v>0.793631582321636</v>
      </c>
      <c r="F459">
        <v>1.09362709887044</v>
      </c>
      <c r="G459" t="s">
        <v>1041</v>
      </c>
      <c r="H459" t="s">
        <v>1040</v>
      </c>
      <c r="I459" t="s">
        <v>1097</v>
      </c>
      <c r="J459">
        <v>24379508.622919399</v>
      </c>
      <c r="K459">
        <v>41561895.851677597</v>
      </c>
      <c r="L459">
        <v>58902587.137340501</v>
      </c>
      <c r="M459">
        <v>36624449.0564266</v>
      </c>
      <c r="N459">
        <v>67816087.800942004</v>
      </c>
      <c r="O459">
        <v>32092235.500599898</v>
      </c>
      <c r="P459">
        <v>5535733.82582541</v>
      </c>
      <c r="Q459">
        <v>38635313.488615699</v>
      </c>
      <c r="R459">
        <v>48180791.062297203</v>
      </c>
      <c r="S459">
        <v>36624449.0564266</v>
      </c>
      <c r="T459">
        <v>60762502.709335797</v>
      </c>
      <c r="U459">
        <v>32836082.741424199</v>
      </c>
      <c r="V459">
        <v>1</v>
      </c>
      <c r="W459">
        <v>11</v>
      </c>
      <c r="X459">
        <v>13</v>
      </c>
      <c r="Y459">
        <v>10</v>
      </c>
      <c r="Z459">
        <v>11</v>
      </c>
      <c r="AA459">
        <v>3</v>
      </c>
    </row>
    <row r="461" spans="1:27" x14ac:dyDescent="0.2">
      <c r="A461" t="s">
        <v>1096</v>
      </c>
      <c r="B461">
        <v>7</v>
      </c>
      <c r="C461">
        <v>7</v>
      </c>
      <c r="D461">
        <v>660.56</v>
      </c>
      <c r="E461">
        <v>0.79538390801231595</v>
      </c>
      <c r="F461">
        <v>1.0862057486369801</v>
      </c>
      <c r="G461" t="s">
        <v>1041</v>
      </c>
      <c r="H461" t="s">
        <v>1040</v>
      </c>
      <c r="I461" t="s">
        <v>1095</v>
      </c>
      <c r="J461">
        <v>8518366.6741705108</v>
      </c>
      <c r="K461">
        <v>43201466.806321204</v>
      </c>
      <c r="L461">
        <v>42113914.400475897</v>
      </c>
      <c r="M461">
        <v>30399846.856259398</v>
      </c>
      <c r="N461">
        <v>55845457.831073202</v>
      </c>
      <c r="O461">
        <v>15677451.6771276</v>
      </c>
      <c r="P461">
        <v>1934223.17358186</v>
      </c>
      <c r="Q461">
        <v>40159433.996629603</v>
      </c>
      <c r="R461">
        <v>34448091.487283498</v>
      </c>
      <c r="S461">
        <v>30399846.856259398</v>
      </c>
      <c r="T461">
        <v>50036943.928776003</v>
      </c>
      <c r="U461">
        <v>16040830.2012871</v>
      </c>
      <c r="V461">
        <v>2</v>
      </c>
      <c r="W461">
        <v>13</v>
      </c>
      <c r="X461">
        <v>7</v>
      </c>
      <c r="Y461">
        <v>6</v>
      </c>
      <c r="Z461">
        <v>11</v>
      </c>
      <c r="AA461">
        <v>5</v>
      </c>
    </row>
    <row r="463" spans="1:27" x14ac:dyDescent="0.2">
      <c r="A463" t="s">
        <v>1094</v>
      </c>
      <c r="B463">
        <v>8</v>
      </c>
      <c r="C463">
        <v>8</v>
      </c>
      <c r="D463">
        <v>557.29999999999995</v>
      </c>
      <c r="E463">
        <v>0.80120750276345898</v>
      </c>
      <c r="F463">
        <v>1.0997745910658401</v>
      </c>
      <c r="G463" t="s">
        <v>1041</v>
      </c>
      <c r="H463" t="s">
        <v>1040</v>
      </c>
      <c r="I463" t="s">
        <v>1093</v>
      </c>
      <c r="J463">
        <v>16860070.517322101</v>
      </c>
      <c r="K463">
        <v>48434315.263247803</v>
      </c>
      <c r="L463">
        <v>60379835.805437103</v>
      </c>
      <c r="M463">
        <v>38369055.762026899</v>
      </c>
      <c r="N463">
        <v>73836904.476385102</v>
      </c>
      <c r="O463">
        <v>26007355.413857099</v>
      </c>
      <c r="P463">
        <v>3828332.3963633399</v>
      </c>
      <c r="Q463">
        <v>45023811.244801298</v>
      </c>
      <c r="R463">
        <v>49389142.2211124</v>
      </c>
      <c r="S463">
        <v>38369055.762026899</v>
      </c>
      <c r="T463">
        <v>66157091.241600603</v>
      </c>
      <c r="U463">
        <v>26610164.7620987</v>
      </c>
      <c r="V463">
        <v>0</v>
      </c>
      <c r="W463">
        <v>5</v>
      </c>
      <c r="X463">
        <v>5</v>
      </c>
      <c r="Y463">
        <v>5</v>
      </c>
      <c r="Z463">
        <v>6</v>
      </c>
      <c r="AA463">
        <v>3</v>
      </c>
    </row>
    <row r="465" spans="1:27" x14ac:dyDescent="0.2">
      <c r="A465" t="s">
        <v>1092</v>
      </c>
      <c r="B465">
        <v>2</v>
      </c>
      <c r="C465">
        <v>2</v>
      </c>
      <c r="D465">
        <v>61.81</v>
      </c>
      <c r="E465">
        <v>0.80857154419418897</v>
      </c>
      <c r="F465">
        <v>1.0900476782653901</v>
      </c>
      <c r="G465" t="s">
        <v>1041</v>
      </c>
      <c r="H465" t="s">
        <v>1040</v>
      </c>
      <c r="I465" t="s">
        <v>1091</v>
      </c>
      <c r="J465">
        <v>1040037.33709943</v>
      </c>
      <c r="K465">
        <v>2927154.7547086398</v>
      </c>
      <c r="L465">
        <v>5349944.1810176903</v>
      </c>
      <c r="M465">
        <v>2490237.8702600701</v>
      </c>
      <c r="N465">
        <v>5902963.8470728798</v>
      </c>
      <c r="O465">
        <v>1762921.044943</v>
      </c>
      <c r="P465">
        <v>236156.107826149</v>
      </c>
      <c r="Q465">
        <v>2721039.0493602902</v>
      </c>
      <c r="R465">
        <v>4376115.8093030397</v>
      </c>
      <c r="S465">
        <v>2490237.8702600701</v>
      </c>
      <c r="T465">
        <v>5288993.6353110503</v>
      </c>
      <c r="U465">
        <v>1803782.76537527</v>
      </c>
      <c r="V465">
        <v>0</v>
      </c>
      <c r="W465">
        <v>0</v>
      </c>
      <c r="X465">
        <v>0</v>
      </c>
      <c r="Y465">
        <v>1</v>
      </c>
      <c r="Z465">
        <v>1</v>
      </c>
      <c r="AA465">
        <v>0</v>
      </c>
    </row>
    <row r="467" spans="1:27" x14ac:dyDescent="0.2">
      <c r="A467" t="s">
        <v>1090</v>
      </c>
      <c r="B467">
        <v>6</v>
      </c>
      <c r="C467">
        <v>6</v>
      </c>
      <c r="D467">
        <v>537.52</v>
      </c>
      <c r="E467">
        <v>0.81791492179001102</v>
      </c>
      <c r="F467">
        <v>2.4090414161237899</v>
      </c>
      <c r="G467" t="s">
        <v>1040</v>
      </c>
      <c r="H467" t="s">
        <v>1041</v>
      </c>
      <c r="I467" t="s">
        <v>1089</v>
      </c>
      <c r="J467">
        <v>387771.29905497999</v>
      </c>
      <c r="K467">
        <v>62463234.5103257</v>
      </c>
      <c r="L467">
        <v>70255670.657492295</v>
      </c>
      <c r="M467">
        <v>20438920.785571601</v>
      </c>
      <c r="N467">
        <v>20158506.722922899</v>
      </c>
      <c r="O467">
        <v>14655535.589601601</v>
      </c>
      <c r="P467">
        <v>88049.301159617098</v>
      </c>
      <c r="Q467">
        <v>58064883.648033597</v>
      </c>
      <c r="R467">
        <v>57467319.406490698</v>
      </c>
      <c r="S467">
        <v>20438920.785571601</v>
      </c>
      <c r="T467">
        <v>18061810.391704001</v>
      </c>
      <c r="U467">
        <v>14995227.7157834</v>
      </c>
      <c r="V467">
        <v>0</v>
      </c>
      <c r="W467">
        <v>6</v>
      </c>
      <c r="X467">
        <v>6</v>
      </c>
      <c r="Y467">
        <v>6</v>
      </c>
      <c r="Z467">
        <v>1</v>
      </c>
      <c r="AA467">
        <v>3</v>
      </c>
    </row>
    <row r="469" spans="1:27" x14ac:dyDescent="0.2">
      <c r="A469" t="s">
        <v>1088</v>
      </c>
      <c r="B469">
        <v>2</v>
      </c>
      <c r="C469">
        <v>2</v>
      </c>
      <c r="D469">
        <v>153.25</v>
      </c>
      <c r="E469">
        <v>0.83154950550708995</v>
      </c>
      <c r="F469">
        <v>1.0336285493270001</v>
      </c>
      <c r="G469" t="s">
        <v>1040</v>
      </c>
      <c r="H469" t="s">
        <v>1041</v>
      </c>
      <c r="I469" t="s">
        <v>1087</v>
      </c>
      <c r="J469">
        <v>2253662.2097556102</v>
      </c>
      <c r="K469">
        <v>2396803.95922293</v>
      </c>
      <c r="L469">
        <v>1693341.4214973999</v>
      </c>
      <c r="M469">
        <v>1644411.6276712799</v>
      </c>
      <c r="N469">
        <v>2499144.0491054701</v>
      </c>
      <c r="O469">
        <v>1993859.5432328</v>
      </c>
      <c r="P469">
        <v>511727.87440022599</v>
      </c>
      <c r="Q469">
        <v>2228032.9238541098</v>
      </c>
      <c r="R469">
        <v>1385109.4356189801</v>
      </c>
      <c r="S469">
        <v>1644411.6276712799</v>
      </c>
      <c r="T469">
        <v>2239206.8309885999</v>
      </c>
      <c r="U469">
        <v>2040074.0526519699</v>
      </c>
      <c r="V469">
        <v>1</v>
      </c>
      <c r="W469">
        <v>1</v>
      </c>
      <c r="X469">
        <v>1</v>
      </c>
      <c r="Y469">
        <v>0</v>
      </c>
      <c r="Z469">
        <v>1</v>
      </c>
      <c r="AA469">
        <v>1</v>
      </c>
    </row>
    <row r="471" spans="1:27" x14ac:dyDescent="0.2">
      <c r="A471" t="s">
        <v>1086</v>
      </c>
      <c r="B471">
        <v>2</v>
      </c>
      <c r="C471">
        <v>2</v>
      </c>
      <c r="D471">
        <v>147.16</v>
      </c>
      <c r="E471">
        <v>0.83349491224826</v>
      </c>
      <c r="F471">
        <v>1.14001759067209</v>
      </c>
      <c r="G471" t="s">
        <v>1040</v>
      </c>
      <c r="H471" t="s">
        <v>1041</v>
      </c>
      <c r="I471" t="s">
        <v>1085</v>
      </c>
      <c r="J471">
        <v>214497.600188693</v>
      </c>
      <c r="K471">
        <v>679842.87838393904</v>
      </c>
      <c r="L471">
        <v>1026721.31969253</v>
      </c>
      <c r="M471">
        <v>358930.95076802798</v>
      </c>
      <c r="N471">
        <v>1073600.0879525901</v>
      </c>
      <c r="O471">
        <v>252584.88754559</v>
      </c>
      <c r="P471">
        <v>48704.903748824399</v>
      </c>
      <c r="Q471">
        <v>631971.71811174997</v>
      </c>
      <c r="R471">
        <v>839831.45371813502</v>
      </c>
      <c r="S471">
        <v>358930.95076802798</v>
      </c>
      <c r="T471">
        <v>961934.40772406699</v>
      </c>
      <c r="U471">
        <v>258439.40558535699</v>
      </c>
      <c r="V471">
        <v>0</v>
      </c>
      <c r="W471">
        <v>0</v>
      </c>
      <c r="X471">
        <v>1</v>
      </c>
      <c r="Y471">
        <v>0</v>
      </c>
      <c r="Z471">
        <v>1</v>
      </c>
      <c r="AA471">
        <v>0</v>
      </c>
    </row>
    <row r="473" spans="1:27" x14ac:dyDescent="0.2">
      <c r="A473" t="s">
        <v>1084</v>
      </c>
      <c r="B473">
        <v>7</v>
      </c>
      <c r="C473">
        <v>7</v>
      </c>
      <c r="D473">
        <v>404.94</v>
      </c>
      <c r="E473">
        <v>0.835467076739281</v>
      </c>
      <c r="F473">
        <v>1.02296171763369</v>
      </c>
      <c r="G473" t="s">
        <v>1041</v>
      </c>
      <c r="H473" t="s">
        <v>1040</v>
      </c>
      <c r="I473" t="s">
        <v>1083</v>
      </c>
      <c r="J473">
        <v>1186498.5510963299</v>
      </c>
      <c r="K473">
        <v>6828866.8296516696</v>
      </c>
      <c r="L473">
        <v>7499756.6699667303</v>
      </c>
      <c r="M473">
        <v>4614754.7230899101</v>
      </c>
      <c r="N473">
        <v>8878778.5271499492</v>
      </c>
      <c r="O473">
        <v>2377842.6520556202</v>
      </c>
      <c r="P473">
        <v>269412.32758981897</v>
      </c>
      <c r="Q473">
        <v>6348011.9308597799</v>
      </c>
      <c r="R473">
        <v>6134606.7582941102</v>
      </c>
      <c r="S473">
        <v>4614754.7230899101</v>
      </c>
      <c r="T473">
        <v>7955292.3473720001</v>
      </c>
      <c r="U473">
        <v>2432957.2823783499</v>
      </c>
      <c r="V473">
        <v>0</v>
      </c>
      <c r="W473">
        <v>6</v>
      </c>
      <c r="X473">
        <v>2</v>
      </c>
      <c r="Y473">
        <v>3</v>
      </c>
      <c r="Z473">
        <v>2</v>
      </c>
      <c r="AA473">
        <v>1</v>
      </c>
    </row>
    <row r="475" spans="1:27" x14ac:dyDescent="0.2">
      <c r="A475" t="s">
        <v>1082</v>
      </c>
      <c r="B475">
        <v>7</v>
      </c>
      <c r="C475">
        <v>7</v>
      </c>
      <c r="D475">
        <v>395.78</v>
      </c>
      <c r="E475">
        <v>0.83834544369765895</v>
      </c>
      <c r="F475">
        <v>1.0251512745054701</v>
      </c>
      <c r="G475" t="s">
        <v>1040</v>
      </c>
      <c r="H475" t="s">
        <v>1041</v>
      </c>
      <c r="I475" t="s">
        <v>1081</v>
      </c>
      <c r="J475">
        <v>8690088.1902663708</v>
      </c>
      <c r="K475">
        <v>11483809.451321</v>
      </c>
      <c r="L475">
        <v>12892149.1752514</v>
      </c>
      <c r="M475">
        <v>9063520.3026656006</v>
      </c>
      <c r="N475">
        <v>14991325.018804301</v>
      </c>
      <c r="O475">
        <v>8199952.2280815803</v>
      </c>
      <c r="P475">
        <v>1973215.1245673001</v>
      </c>
      <c r="Q475">
        <v>10675176.6035573</v>
      </c>
      <c r="R475">
        <v>10545444.197696101</v>
      </c>
      <c r="S475">
        <v>9063520.3026656006</v>
      </c>
      <c r="T475">
        <v>13432069.831946</v>
      </c>
      <c r="U475">
        <v>8390014.1463183202</v>
      </c>
      <c r="V475">
        <v>0</v>
      </c>
      <c r="W475">
        <v>3</v>
      </c>
      <c r="X475">
        <v>4</v>
      </c>
      <c r="Y475">
        <v>3</v>
      </c>
      <c r="Z475">
        <v>7</v>
      </c>
      <c r="AA475">
        <v>2</v>
      </c>
    </row>
    <row r="477" spans="1:27" x14ac:dyDescent="0.2">
      <c r="A477" t="s">
        <v>1080</v>
      </c>
      <c r="B477">
        <v>15</v>
      </c>
      <c r="C477">
        <v>14</v>
      </c>
      <c r="D477">
        <v>1479.2</v>
      </c>
      <c r="E477">
        <v>0.84599151052483501</v>
      </c>
      <c r="F477">
        <v>1.02197861778597</v>
      </c>
      <c r="G477" t="s">
        <v>1041</v>
      </c>
      <c r="H477" t="s">
        <v>1040</v>
      </c>
      <c r="I477" t="s">
        <v>1079</v>
      </c>
      <c r="J477">
        <v>20369619.311866902</v>
      </c>
      <c r="K477">
        <v>25433563.819590401</v>
      </c>
      <c r="L477">
        <v>35392206.046369903</v>
      </c>
      <c r="M477">
        <v>24185155.6130164</v>
      </c>
      <c r="N477">
        <v>32999280.090549801</v>
      </c>
      <c r="O477">
        <v>25795515.8989833</v>
      </c>
      <c r="P477">
        <v>4625228.1942171799</v>
      </c>
      <c r="Q477">
        <v>23642658.5257161</v>
      </c>
      <c r="R477">
        <v>28949908.104680199</v>
      </c>
      <c r="S477">
        <v>24185155.6130164</v>
      </c>
      <c r="T477">
        <v>29567008.5215431</v>
      </c>
      <c r="U477">
        <v>26393415.142454199</v>
      </c>
      <c r="V477">
        <v>2</v>
      </c>
      <c r="W477">
        <v>12</v>
      </c>
      <c r="X477">
        <v>11</v>
      </c>
      <c r="Y477">
        <v>6</v>
      </c>
      <c r="Z477">
        <v>12</v>
      </c>
      <c r="AA477">
        <v>15</v>
      </c>
    </row>
    <row r="479" spans="1:27" x14ac:dyDescent="0.2">
      <c r="A479" t="s">
        <v>1078</v>
      </c>
      <c r="B479">
        <v>2</v>
      </c>
      <c r="C479">
        <v>2</v>
      </c>
      <c r="D479">
        <v>66.86</v>
      </c>
      <c r="E479">
        <v>0.85266075128857299</v>
      </c>
      <c r="F479">
        <v>1.0714776008410201</v>
      </c>
      <c r="G479" t="s">
        <v>1040</v>
      </c>
      <c r="H479" t="s">
        <v>1041</v>
      </c>
      <c r="I479" t="s">
        <v>1077</v>
      </c>
      <c r="J479">
        <v>308362.73386217799</v>
      </c>
      <c r="K479">
        <v>907514.24263360898</v>
      </c>
      <c r="L479">
        <v>1314894.2355177901</v>
      </c>
      <c r="M479">
        <v>848988.80498456501</v>
      </c>
      <c r="N479">
        <v>848565.43585302494</v>
      </c>
      <c r="O479">
        <v>664390.80591572495</v>
      </c>
      <c r="P479">
        <v>70018.393022904405</v>
      </c>
      <c r="Q479">
        <v>843611.59521354898</v>
      </c>
      <c r="R479">
        <v>1075549.43695062</v>
      </c>
      <c r="S479">
        <v>848988.80498456501</v>
      </c>
      <c r="T479">
        <v>760305.72194628895</v>
      </c>
      <c r="U479">
        <v>679790.33356159902</v>
      </c>
      <c r="V479">
        <v>0</v>
      </c>
      <c r="W479">
        <v>0</v>
      </c>
      <c r="X479">
        <v>1</v>
      </c>
      <c r="Y479">
        <v>0</v>
      </c>
      <c r="Z479">
        <v>0</v>
      </c>
      <c r="AA479">
        <v>1</v>
      </c>
    </row>
    <row r="481" spans="1:27" x14ac:dyDescent="0.2">
      <c r="A481" t="s">
        <v>1076</v>
      </c>
      <c r="B481">
        <v>6</v>
      </c>
      <c r="C481">
        <v>6</v>
      </c>
      <c r="D481">
        <v>435.05</v>
      </c>
      <c r="E481">
        <v>0.86726847171964705</v>
      </c>
      <c r="F481">
        <v>1.04890359352995</v>
      </c>
      <c r="G481" t="s">
        <v>1041</v>
      </c>
      <c r="H481" t="s">
        <v>1040</v>
      </c>
      <c r="I481" t="s">
        <v>1075</v>
      </c>
      <c r="J481">
        <v>5727803.3015215499</v>
      </c>
      <c r="K481">
        <v>18572021.758719701</v>
      </c>
      <c r="L481">
        <v>19952667.342317998</v>
      </c>
      <c r="M481">
        <v>11731839.7666959</v>
      </c>
      <c r="N481">
        <v>25332277.736065999</v>
      </c>
      <c r="O481">
        <v>9352480.8009392992</v>
      </c>
      <c r="P481">
        <v>1300583.82120543</v>
      </c>
      <c r="Q481">
        <v>17264272.191196602</v>
      </c>
      <c r="R481">
        <v>16320765.2342034</v>
      </c>
      <c r="S481">
        <v>11731839.7666959</v>
      </c>
      <c r="T481">
        <v>22697454.903170899</v>
      </c>
      <c r="U481">
        <v>9569256.5079015195</v>
      </c>
      <c r="V481">
        <v>1</v>
      </c>
      <c r="W481">
        <v>4</v>
      </c>
      <c r="X481">
        <v>4</v>
      </c>
      <c r="Y481">
        <v>3</v>
      </c>
      <c r="Z481">
        <v>4</v>
      </c>
      <c r="AA481">
        <v>5</v>
      </c>
    </row>
    <row r="483" spans="1:27" x14ac:dyDescent="0.2">
      <c r="A483" t="s">
        <v>1074</v>
      </c>
      <c r="B483">
        <v>19</v>
      </c>
      <c r="C483">
        <v>19</v>
      </c>
      <c r="D483">
        <v>1479.37</v>
      </c>
      <c r="E483">
        <v>0.871941801367488</v>
      </c>
      <c r="F483">
        <v>1.05974400311808</v>
      </c>
      <c r="G483" t="s">
        <v>1040</v>
      </c>
      <c r="H483" t="s">
        <v>1041</v>
      </c>
      <c r="I483" t="s">
        <v>1073</v>
      </c>
      <c r="J483">
        <v>37334149.973342501</v>
      </c>
      <c r="K483">
        <v>26635684.235918202</v>
      </c>
      <c r="L483">
        <v>50091739.474744797</v>
      </c>
      <c r="M483">
        <v>35306543.265057199</v>
      </c>
      <c r="N483">
        <v>29706455.277059101</v>
      </c>
      <c r="O483">
        <v>42618253.296443403</v>
      </c>
      <c r="P483">
        <v>8477279.8362136297</v>
      </c>
      <c r="Q483">
        <v>24760131.5905068</v>
      </c>
      <c r="R483">
        <v>40973745.821254902</v>
      </c>
      <c r="S483">
        <v>35306543.265057199</v>
      </c>
      <c r="T483">
        <v>26616672.058042198</v>
      </c>
      <c r="U483">
        <v>43606076.974937797</v>
      </c>
      <c r="V483">
        <v>2</v>
      </c>
      <c r="W483">
        <v>3</v>
      </c>
      <c r="X483">
        <v>10</v>
      </c>
      <c r="Y483">
        <v>8</v>
      </c>
      <c r="Z483">
        <v>3</v>
      </c>
      <c r="AA483">
        <v>13</v>
      </c>
    </row>
    <row r="485" spans="1:27" x14ac:dyDescent="0.2">
      <c r="A485" t="s">
        <v>1072</v>
      </c>
      <c r="B485">
        <v>2</v>
      </c>
      <c r="C485">
        <v>2</v>
      </c>
      <c r="D485">
        <v>87.89</v>
      </c>
      <c r="E485">
        <v>0.87424865829023002</v>
      </c>
      <c r="F485">
        <v>1.0398178361230499</v>
      </c>
      <c r="G485" t="s">
        <v>1040</v>
      </c>
      <c r="H485" t="s">
        <v>1041</v>
      </c>
      <c r="I485" t="s">
        <v>1071</v>
      </c>
      <c r="J485">
        <v>592775.55692264799</v>
      </c>
      <c r="K485">
        <v>1229023.5729777501</v>
      </c>
      <c r="L485">
        <v>1249638.9621091799</v>
      </c>
      <c r="M485">
        <v>849171.92161654797</v>
      </c>
      <c r="N485">
        <v>1520159.79405665</v>
      </c>
      <c r="O485">
        <v>584491.52654142899</v>
      </c>
      <c r="P485">
        <v>134598.598861598</v>
      </c>
      <c r="Q485">
        <v>1142481.83471585</v>
      </c>
      <c r="R485">
        <v>1022172.31301407</v>
      </c>
      <c r="S485">
        <v>849171.92161654797</v>
      </c>
      <c r="T485">
        <v>1362047.2162315899</v>
      </c>
      <c r="U485">
        <v>598039.11531239096</v>
      </c>
      <c r="V485">
        <v>0</v>
      </c>
      <c r="W485">
        <v>1</v>
      </c>
      <c r="X485">
        <v>0</v>
      </c>
      <c r="Y485">
        <v>0</v>
      </c>
      <c r="Z485">
        <v>1</v>
      </c>
      <c r="AA485">
        <v>0</v>
      </c>
    </row>
    <row r="487" spans="1:27" x14ac:dyDescent="0.2">
      <c r="A487" t="s">
        <v>1070</v>
      </c>
      <c r="B487">
        <v>2</v>
      </c>
      <c r="C487">
        <v>2</v>
      </c>
      <c r="D487">
        <v>167.75</v>
      </c>
      <c r="E487">
        <v>0.88947917998257697</v>
      </c>
      <c r="F487">
        <v>1.04839491834601</v>
      </c>
      <c r="G487" t="s">
        <v>1041</v>
      </c>
      <c r="H487" t="s">
        <v>1040</v>
      </c>
      <c r="I487" t="s">
        <v>1069</v>
      </c>
      <c r="J487">
        <v>803466.25360239402</v>
      </c>
      <c r="K487">
        <v>1179439.1884983899</v>
      </c>
      <c r="L487">
        <v>1532777.9805546501</v>
      </c>
      <c r="M487">
        <v>1102156.0518193899</v>
      </c>
      <c r="N487">
        <v>1716455.25301671</v>
      </c>
      <c r="O487">
        <v>867213.32998918602</v>
      </c>
      <c r="P487">
        <v>182439.0879558</v>
      </c>
      <c r="Q487">
        <v>1096388.9364193799</v>
      </c>
      <c r="R487">
        <v>1253772.69853699</v>
      </c>
      <c r="S487">
        <v>1102156.0518193899</v>
      </c>
      <c r="T487">
        <v>1537925.88667187</v>
      </c>
      <c r="U487">
        <v>887313.96282625897</v>
      </c>
      <c r="V487">
        <v>1</v>
      </c>
      <c r="W487">
        <v>1</v>
      </c>
      <c r="X487">
        <v>0</v>
      </c>
      <c r="Y487">
        <v>1</v>
      </c>
      <c r="Z487">
        <v>1</v>
      </c>
      <c r="AA487">
        <v>0</v>
      </c>
    </row>
    <row r="489" spans="1:27" x14ac:dyDescent="0.2">
      <c r="A489" t="s">
        <v>1068</v>
      </c>
      <c r="B489">
        <v>5</v>
      </c>
      <c r="C489">
        <v>3</v>
      </c>
      <c r="D489">
        <v>368.72</v>
      </c>
      <c r="E489">
        <v>0.91177240970791396</v>
      </c>
      <c r="F489">
        <v>1.1357945111780601</v>
      </c>
      <c r="G489" t="s">
        <v>1040</v>
      </c>
      <c r="H489" t="s">
        <v>1041</v>
      </c>
      <c r="I489" t="s">
        <v>1067</v>
      </c>
      <c r="J489">
        <v>7088949.8298887201</v>
      </c>
      <c r="K489">
        <v>2063167.87771782</v>
      </c>
      <c r="L489">
        <v>4529590.2032298204</v>
      </c>
      <c r="M489">
        <v>4942356.2422794597</v>
      </c>
      <c r="N489">
        <v>2523614.47639379</v>
      </c>
      <c r="O489">
        <v>4579965.2109215604</v>
      </c>
      <c r="P489">
        <v>1609652.59677145</v>
      </c>
      <c r="Q489">
        <v>1917889.83880176</v>
      </c>
      <c r="R489">
        <v>3705087.4976134002</v>
      </c>
      <c r="S489">
        <v>4942356.2422794597</v>
      </c>
      <c r="T489">
        <v>2261132.0769386399</v>
      </c>
      <c r="U489">
        <v>4686121.5578407804</v>
      </c>
      <c r="V489">
        <v>0</v>
      </c>
      <c r="W489">
        <v>1</v>
      </c>
      <c r="X489">
        <v>3</v>
      </c>
      <c r="Y489">
        <v>3</v>
      </c>
      <c r="Z489">
        <v>0</v>
      </c>
      <c r="AA489">
        <v>2</v>
      </c>
    </row>
    <row r="491" spans="1:27" x14ac:dyDescent="0.2">
      <c r="A491" t="s">
        <v>1066</v>
      </c>
      <c r="B491">
        <v>1</v>
      </c>
      <c r="C491">
        <v>1</v>
      </c>
      <c r="D491">
        <v>46.65</v>
      </c>
      <c r="E491">
        <v>0.92234536402367895</v>
      </c>
      <c r="F491">
        <v>1.0349439524505899</v>
      </c>
      <c r="G491" t="s">
        <v>1041</v>
      </c>
      <c r="H491" t="s">
        <v>1040</v>
      </c>
      <c r="I491" t="s">
        <v>1065</v>
      </c>
      <c r="J491">
        <v>115285.459733137</v>
      </c>
      <c r="K491">
        <v>99510.679152076103</v>
      </c>
      <c r="L491">
        <v>80734.458629608896</v>
      </c>
      <c r="M491">
        <v>86338.664844809202</v>
      </c>
      <c r="N491">
        <v>157136.71643043499</v>
      </c>
      <c r="O491">
        <v>62382.223386831698</v>
      </c>
      <c r="P491">
        <v>26177.296226167298</v>
      </c>
      <c r="Q491">
        <v>92503.631167978296</v>
      </c>
      <c r="R491">
        <v>66038.696631288403</v>
      </c>
      <c r="S491">
        <v>86338.664844809202</v>
      </c>
      <c r="T491">
        <v>140792.84823781601</v>
      </c>
      <c r="U491">
        <v>63828.144620393301</v>
      </c>
      <c r="V491">
        <v>0</v>
      </c>
      <c r="W491">
        <v>1</v>
      </c>
      <c r="X491">
        <v>0</v>
      </c>
      <c r="Y491">
        <v>1</v>
      </c>
      <c r="Z491">
        <v>1</v>
      </c>
      <c r="AA491">
        <v>1</v>
      </c>
    </row>
    <row r="493" spans="1:27" x14ac:dyDescent="0.2">
      <c r="A493" t="s">
        <v>1064</v>
      </c>
      <c r="B493">
        <v>16</v>
      </c>
      <c r="C493">
        <v>7</v>
      </c>
      <c r="D493">
        <v>1204.01</v>
      </c>
      <c r="E493">
        <v>0.92697870549053696</v>
      </c>
      <c r="F493">
        <v>1.1241524352621299</v>
      </c>
      <c r="G493" t="s">
        <v>1041</v>
      </c>
      <c r="H493" t="s">
        <v>1040</v>
      </c>
      <c r="I493" t="s">
        <v>1063</v>
      </c>
      <c r="J493">
        <v>11146906.100079101</v>
      </c>
      <c r="K493">
        <v>2203211.0786069701</v>
      </c>
      <c r="L493">
        <v>14676006.1365896</v>
      </c>
      <c r="M493">
        <v>11258757.9197134</v>
      </c>
      <c r="N493">
        <v>2292776.8686212501</v>
      </c>
      <c r="O493">
        <v>17954099.987489302</v>
      </c>
      <c r="P493">
        <v>2531072.5538371401</v>
      </c>
      <c r="Q493">
        <v>2048071.8927583699</v>
      </c>
      <c r="R493">
        <v>12004593.001107</v>
      </c>
      <c r="S493">
        <v>11258757.9197134</v>
      </c>
      <c r="T493">
        <v>2054304.0037996101</v>
      </c>
      <c r="U493">
        <v>18370247.6172463</v>
      </c>
      <c r="V493">
        <v>0</v>
      </c>
      <c r="W493">
        <v>0</v>
      </c>
      <c r="X493">
        <v>2</v>
      </c>
      <c r="Y493">
        <v>5</v>
      </c>
      <c r="Z493">
        <v>0</v>
      </c>
      <c r="AA493">
        <v>3</v>
      </c>
    </row>
    <row r="495" spans="1:27" x14ac:dyDescent="0.2">
      <c r="A495" t="s">
        <v>1062</v>
      </c>
      <c r="B495">
        <v>2</v>
      </c>
      <c r="C495">
        <v>2</v>
      </c>
      <c r="D495">
        <v>58.47</v>
      </c>
      <c r="E495">
        <v>0.93606190187762595</v>
      </c>
      <c r="F495">
        <v>1.02655505911492</v>
      </c>
      <c r="G495" t="s">
        <v>1040</v>
      </c>
      <c r="H495" t="s">
        <v>1041</v>
      </c>
      <c r="I495" t="s">
        <v>1061</v>
      </c>
      <c r="J495">
        <v>5252787.4101488302</v>
      </c>
      <c r="K495">
        <v>3869621.72396453</v>
      </c>
      <c r="L495">
        <v>3210621.1002459801</v>
      </c>
      <c r="M495">
        <v>3434725.0192607599</v>
      </c>
      <c r="N495">
        <v>3816800.2353522298</v>
      </c>
      <c r="O495">
        <v>4762472.5576355997</v>
      </c>
      <c r="P495">
        <v>1192724.3241848701</v>
      </c>
      <c r="Q495">
        <v>3597142.17371757</v>
      </c>
      <c r="R495">
        <v>2626204.92458964</v>
      </c>
      <c r="S495">
        <v>3434725.0192607599</v>
      </c>
      <c r="T495">
        <v>3419812.9405860798</v>
      </c>
      <c r="U495">
        <v>4872859.1360786101</v>
      </c>
      <c r="V495">
        <v>0</v>
      </c>
      <c r="W495">
        <v>0</v>
      </c>
      <c r="X495">
        <v>1</v>
      </c>
      <c r="Y495">
        <v>0</v>
      </c>
      <c r="Z495">
        <v>1</v>
      </c>
      <c r="AA495">
        <v>0</v>
      </c>
    </row>
    <row r="497" spans="1:27" x14ac:dyDescent="0.2">
      <c r="A497" t="s">
        <v>1060</v>
      </c>
      <c r="B497">
        <v>4</v>
      </c>
      <c r="C497">
        <v>4</v>
      </c>
      <c r="D497">
        <v>250.04</v>
      </c>
      <c r="E497">
        <v>0.94499050442121901</v>
      </c>
      <c r="F497">
        <v>1.0342459226562499</v>
      </c>
      <c r="G497" t="s">
        <v>1041</v>
      </c>
      <c r="H497" t="s">
        <v>1040</v>
      </c>
      <c r="I497" t="s">
        <v>1059</v>
      </c>
      <c r="J497">
        <v>1920154.09681969</v>
      </c>
      <c r="K497">
        <v>2173831.30368979</v>
      </c>
      <c r="L497">
        <v>2524963.09614318</v>
      </c>
      <c r="M497">
        <v>1677914.9154475899</v>
      </c>
      <c r="N497">
        <v>3436912.6637817901</v>
      </c>
      <c r="O497">
        <v>1730792.91570533</v>
      </c>
      <c r="P497">
        <v>435999.84515558003</v>
      </c>
      <c r="Q497">
        <v>2020760.8957287499</v>
      </c>
      <c r="R497">
        <v>2065354.4315740999</v>
      </c>
      <c r="S497">
        <v>1677914.9154475899</v>
      </c>
      <c r="T497">
        <v>3079437.6646700399</v>
      </c>
      <c r="U497">
        <v>1770909.9569367401</v>
      </c>
      <c r="V497">
        <v>0</v>
      </c>
      <c r="W497">
        <v>2</v>
      </c>
      <c r="X497">
        <v>2</v>
      </c>
      <c r="Y497">
        <v>1</v>
      </c>
      <c r="Z497">
        <v>4</v>
      </c>
      <c r="AA497">
        <v>2</v>
      </c>
    </row>
    <row r="499" spans="1:27" x14ac:dyDescent="0.2">
      <c r="A499" t="s">
        <v>1058</v>
      </c>
      <c r="B499">
        <v>2</v>
      </c>
      <c r="C499">
        <v>2</v>
      </c>
      <c r="D499">
        <v>144.9</v>
      </c>
      <c r="E499">
        <v>0.950536476332558</v>
      </c>
      <c r="F499">
        <v>1.01086432629711</v>
      </c>
      <c r="G499" t="s">
        <v>1040</v>
      </c>
      <c r="H499" t="s">
        <v>1041</v>
      </c>
      <c r="I499" t="s">
        <v>1057</v>
      </c>
      <c r="J499">
        <v>223392.34210608099</v>
      </c>
      <c r="K499">
        <v>248420.58371741601</v>
      </c>
      <c r="L499">
        <v>422793.43502195901</v>
      </c>
      <c r="M499">
        <v>237408.11764420499</v>
      </c>
      <c r="N499">
        <v>286720.04454530199</v>
      </c>
      <c r="O499">
        <v>360863.36196732998</v>
      </c>
      <c r="P499">
        <v>50724.588577819603</v>
      </c>
      <c r="Q499">
        <v>230928.03954850999</v>
      </c>
      <c r="R499">
        <v>345834.08208890498</v>
      </c>
      <c r="S499">
        <v>237408.11764420499</v>
      </c>
      <c r="T499">
        <v>256898.149811332</v>
      </c>
      <c r="U499">
        <v>369227.60372010397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1</v>
      </c>
    </row>
    <row r="501" spans="1:27" x14ac:dyDescent="0.2">
      <c r="A501" t="s">
        <v>1056</v>
      </c>
      <c r="B501">
        <v>1</v>
      </c>
      <c r="C501">
        <v>1</v>
      </c>
      <c r="D501">
        <v>87.29</v>
      </c>
      <c r="E501">
        <v>0.958655521264977</v>
      </c>
      <c r="F501">
        <v>1.00795013333203</v>
      </c>
      <c r="G501" t="s">
        <v>1041</v>
      </c>
      <c r="H501" t="s">
        <v>1040</v>
      </c>
      <c r="I501" t="s">
        <v>1055</v>
      </c>
      <c r="J501">
        <v>182648.82457570601</v>
      </c>
      <c r="K501">
        <v>198954.12140435301</v>
      </c>
      <c r="L501">
        <v>488759.505535512</v>
      </c>
      <c r="M501">
        <v>190850.69822620199</v>
      </c>
      <c r="N501">
        <v>476978.26286183501</v>
      </c>
      <c r="O501">
        <v>209452.98796427401</v>
      </c>
      <c r="P501">
        <v>41473.1605993259</v>
      </c>
      <c r="Q501">
        <v>184944.75992483</v>
      </c>
      <c r="R501">
        <v>399792.61965201102</v>
      </c>
      <c r="S501">
        <v>190850.69822620199</v>
      </c>
      <c r="T501">
        <v>427367.51601636899</v>
      </c>
      <c r="U501">
        <v>214307.77681738199</v>
      </c>
      <c r="V501">
        <v>0</v>
      </c>
      <c r="W501">
        <v>0</v>
      </c>
      <c r="X501">
        <v>0</v>
      </c>
      <c r="Y501">
        <v>1</v>
      </c>
      <c r="Z501">
        <v>1</v>
      </c>
      <c r="AA501">
        <v>1</v>
      </c>
    </row>
    <row r="503" spans="1:27" x14ac:dyDescent="0.2">
      <c r="A503" t="s">
        <v>1054</v>
      </c>
      <c r="B503">
        <v>25</v>
      </c>
      <c r="C503">
        <v>24</v>
      </c>
      <c r="D503">
        <v>2242.92</v>
      </c>
      <c r="E503">
        <v>0.96355800256756097</v>
      </c>
      <c r="F503">
        <v>1.00347413643961</v>
      </c>
      <c r="G503" t="s">
        <v>1040</v>
      </c>
      <c r="H503" t="s">
        <v>1041</v>
      </c>
      <c r="I503" t="s">
        <v>1053</v>
      </c>
      <c r="J503">
        <v>83337498.208103001</v>
      </c>
      <c r="K503">
        <v>130205766.565409</v>
      </c>
      <c r="L503">
        <v>155964883.62958699</v>
      </c>
      <c r="M503">
        <v>103975513.951139</v>
      </c>
      <c r="N503">
        <v>174808506.95051399</v>
      </c>
      <c r="O503">
        <v>89444850.162365302</v>
      </c>
      <c r="P503">
        <v>18923031.424700499</v>
      </c>
      <c r="Q503">
        <v>121037322.91791099</v>
      </c>
      <c r="R503">
        <v>127575236.274281</v>
      </c>
      <c r="S503">
        <v>103975513.951139</v>
      </c>
      <c r="T503">
        <v>156626587.01831001</v>
      </c>
      <c r="U503">
        <v>91518040.264624506</v>
      </c>
      <c r="V503">
        <v>8</v>
      </c>
      <c r="W503">
        <v>29</v>
      </c>
      <c r="X503">
        <v>25</v>
      </c>
      <c r="Y503">
        <v>18</v>
      </c>
      <c r="Z503">
        <v>28</v>
      </c>
      <c r="AA503">
        <v>18</v>
      </c>
    </row>
    <row r="505" spans="1:27" x14ac:dyDescent="0.2">
      <c r="A505" t="s">
        <v>1052</v>
      </c>
      <c r="B505">
        <v>1</v>
      </c>
      <c r="C505">
        <v>1</v>
      </c>
      <c r="D505">
        <v>58.26</v>
      </c>
      <c r="E505">
        <v>0.98029119372777196</v>
      </c>
      <c r="F505">
        <v>1.1022699020947599</v>
      </c>
      <c r="G505" t="s">
        <v>1040</v>
      </c>
      <c r="H505" t="s">
        <v>1041</v>
      </c>
      <c r="I505" t="s">
        <v>1051</v>
      </c>
      <c r="J505">
        <v>400175.86364568101</v>
      </c>
      <c r="K505">
        <v>1460827.63920586</v>
      </c>
      <c r="L505">
        <v>1550608.66074262</v>
      </c>
      <c r="M505">
        <v>893518.06600848003</v>
      </c>
      <c r="N505">
        <v>1496852.71687289</v>
      </c>
      <c r="O505">
        <v>704707.97878190398</v>
      </c>
      <c r="P505">
        <v>90865.943974756796</v>
      </c>
      <c r="Q505">
        <v>1357963.4094404399</v>
      </c>
      <c r="R505">
        <v>1268357.7332253901</v>
      </c>
      <c r="S505">
        <v>893518.06600848003</v>
      </c>
      <c r="T505">
        <v>1341164.31976193</v>
      </c>
      <c r="U505">
        <v>721041.99470279401</v>
      </c>
      <c r="V505">
        <v>0</v>
      </c>
      <c r="W505">
        <v>1</v>
      </c>
      <c r="X505">
        <v>0</v>
      </c>
      <c r="Y505">
        <v>0</v>
      </c>
      <c r="Z505">
        <v>0</v>
      </c>
      <c r="AA505">
        <v>1</v>
      </c>
    </row>
    <row r="507" spans="1:27" x14ac:dyDescent="0.2">
      <c r="A507" t="s">
        <v>1050</v>
      </c>
      <c r="B507">
        <v>2</v>
      </c>
      <c r="C507">
        <v>2</v>
      </c>
      <c r="D507">
        <v>111.72</v>
      </c>
      <c r="E507">
        <v>0.98197529526223004</v>
      </c>
      <c r="F507">
        <v>1.05580269272708</v>
      </c>
      <c r="G507" t="s">
        <v>1041</v>
      </c>
      <c r="H507" t="s">
        <v>1040</v>
      </c>
      <c r="I507" t="s">
        <v>1049</v>
      </c>
      <c r="J507">
        <v>240851.65357870801</v>
      </c>
      <c r="K507">
        <v>436298.60839658702</v>
      </c>
      <c r="L507">
        <v>603355.63453061704</v>
      </c>
      <c r="M507">
        <v>313075.14378681203</v>
      </c>
      <c r="N507">
        <v>766547.32667188498</v>
      </c>
      <c r="O507">
        <v>272339.10312515299</v>
      </c>
      <c r="P507">
        <v>54688.987638913903</v>
      </c>
      <c r="Q507">
        <v>405576.626489922</v>
      </c>
      <c r="R507">
        <v>493529.285832519</v>
      </c>
      <c r="S507">
        <v>313075.14378681203</v>
      </c>
      <c r="T507">
        <v>686818.35717877501</v>
      </c>
      <c r="U507">
        <v>278651.49262585997</v>
      </c>
      <c r="V507">
        <v>0</v>
      </c>
      <c r="W507">
        <v>2</v>
      </c>
      <c r="X507">
        <v>1</v>
      </c>
      <c r="Y507">
        <v>1</v>
      </c>
      <c r="Z507">
        <v>0</v>
      </c>
      <c r="AA507">
        <v>0</v>
      </c>
    </row>
    <row r="509" spans="1:27" x14ac:dyDescent="0.2">
      <c r="A509" t="s">
        <v>1048</v>
      </c>
      <c r="B509">
        <v>1</v>
      </c>
      <c r="C509">
        <v>1</v>
      </c>
      <c r="D509">
        <v>60.51</v>
      </c>
      <c r="E509">
        <v>0.99139565601254298</v>
      </c>
      <c r="F509">
        <v>1.0280196959136501</v>
      </c>
      <c r="G509" t="s">
        <v>1040</v>
      </c>
      <c r="H509" t="s">
        <v>1041</v>
      </c>
      <c r="I509" t="s">
        <v>1047</v>
      </c>
      <c r="J509">
        <v>2481344.2772328798</v>
      </c>
      <c r="K509">
        <v>1038912.07724533</v>
      </c>
      <c r="L509">
        <v>1283722.0779453199</v>
      </c>
      <c r="M509">
        <v>2012381.2461985201</v>
      </c>
      <c r="N509">
        <v>949728.50950755295</v>
      </c>
      <c r="O509">
        <v>1710931.4822383199</v>
      </c>
      <c r="P509">
        <v>563426.50959268899</v>
      </c>
      <c r="Q509">
        <v>965757.04666422703</v>
      </c>
      <c r="R509">
        <v>1050051.4192242001</v>
      </c>
      <c r="S509">
        <v>2012381.2461985201</v>
      </c>
      <c r="T509">
        <v>850946.77389049495</v>
      </c>
      <c r="U509">
        <v>1750588.1668678001</v>
      </c>
      <c r="V509">
        <v>1</v>
      </c>
      <c r="W509">
        <v>0</v>
      </c>
      <c r="X509">
        <v>0</v>
      </c>
      <c r="Y509">
        <v>0</v>
      </c>
      <c r="Z509">
        <v>0</v>
      </c>
      <c r="AA509">
        <v>0</v>
      </c>
    </row>
    <row r="511" spans="1:27" x14ac:dyDescent="0.2">
      <c r="A511" t="s">
        <v>1046</v>
      </c>
      <c r="B511">
        <v>5</v>
      </c>
      <c r="C511">
        <v>5</v>
      </c>
      <c r="D511">
        <v>381.3</v>
      </c>
      <c r="E511">
        <v>0.99423355258197099</v>
      </c>
      <c r="F511">
        <v>1.0008453876322501</v>
      </c>
      <c r="G511" t="s">
        <v>1041</v>
      </c>
      <c r="H511" t="s">
        <v>1040</v>
      </c>
      <c r="I511" t="s">
        <v>1045</v>
      </c>
      <c r="J511">
        <v>2945132.3338204999</v>
      </c>
      <c r="K511">
        <v>4696545.3854048299</v>
      </c>
      <c r="L511">
        <v>4941075.2879483402</v>
      </c>
      <c r="M511">
        <v>3353676.5868833601</v>
      </c>
      <c r="N511">
        <v>5546002.70747096</v>
      </c>
      <c r="O511">
        <v>3693711.0165912998</v>
      </c>
      <c r="P511">
        <v>668736.55798522697</v>
      </c>
      <c r="Q511">
        <v>4365837.9763564803</v>
      </c>
      <c r="R511">
        <v>4041671.6419710699</v>
      </c>
      <c r="S511">
        <v>3353676.5868833601</v>
      </c>
      <c r="T511">
        <v>4969160.2017479902</v>
      </c>
      <c r="U511">
        <v>3779325.3935655099</v>
      </c>
      <c r="V511">
        <v>1</v>
      </c>
      <c r="W511">
        <v>4</v>
      </c>
      <c r="X511">
        <v>2</v>
      </c>
      <c r="Y511">
        <v>4</v>
      </c>
      <c r="Z511">
        <v>1</v>
      </c>
      <c r="AA511">
        <v>3</v>
      </c>
    </row>
    <row r="513" spans="1:27" x14ac:dyDescent="0.2">
      <c r="A513" t="s">
        <v>1044</v>
      </c>
      <c r="B513">
        <v>1</v>
      </c>
      <c r="C513">
        <v>1</v>
      </c>
      <c r="D513">
        <v>58.99</v>
      </c>
      <c r="E513">
        <v>0.99610204739014097</v>
      </c>
      <c r="F513">
        <v>1.1355895002953</v>
      </c>
      <c r="G513" t="s">
        <v>1040</v>
      </c>
      <c r="H513" t="s">
        <v>1041</v>
      </c>
      <c r="I513" t="s">
        <v>1043</v>
      </c>
      <c r="J513">
        <v>3389242.0913612801</v>
      </c>
      <c r="K513">
        <v>43447.079397468202</v>
      </c>
      <c r="L513">
        <v>874964.18082903395</v>
      </c>
      <c r="M513">
        <v>2489184.74860868</v>
      </c>
      <c r="N513">
        <v>42185.054836211202</v>
      </c>
      <c r="O513">
        <v>1261949.3056765201</v>
      </c>
      <c r="P513">
        <v>769578.35283938504</v>
      </c>
      <c r="Q513">
        <v>40387.751768503702</v>
      </c>
      <c r="R513">
        <v>715698.04370771302</v>
      </c>
      <c r="S513">
        <v>2489184.74860868</v>
      </c>
      <c r="T513">
        <v>37797.366257732698</v>
      </c>
      <c r="U513">
        <v>1291199.2938573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</row>
    <row r="515" spans="1:27" x14ac:dyDescent="0.2">
      <c r="A515" t="s">
        <v>1042</v>
      </c>
      <c r="B515">
        <v>8</v>
      </c>
      <c r="C515">
        <v>8</v>
      </c>
      <c r="D515">
        <v>443.09</v>
      </c>
      <c r="E515">
        <v>0.99795328311143505</v>
      </c>
      <c r="F515">
        <v>1.0566607406311299</v>
      </c>
      <c r="G515" t="s">
        <v>1041</v>
      </c>
      <c r="H515" t="s">
        <v>1040</v>
      </c>
      <c r="I515" t="s">
        <v>1039</v>
      </c>
      <c r="J515">
        <v>4557442.6999479998</v>
      </c>
      <c r="K515">
        <v>5077306.9438974699</v>
      </c>
      <c r="L515">
        <v>7094727.9466261202</v>
      </c>
      <c r="M515">
        <v>4700797.0899711996</v>
      </c>
      <c r="N515">
        <v>9150980.5828547794</v>
      </c>
      <c r="O515">
        <v>3825604.5082936902</v>
      </c>
      <c r="P515">
        <v>1034835.85758761</v>
      </c>
      <c r="Q515">
        <v>4719788.1962712696</v>
      </c>
      <c r="R515">
        <v>5803303.7503633704</v>
      </c>
      <c r="S515">
        <v>4700797.0899711996</v>
      </c>
      <c r="T515">
        <v>8199182.5315979002</v>
      </c>
      <c r="U515">
        <v>3914275.9677165099</v>
      </c>
      <c r="V515">
        <v>1</v>
      </c>
      <c r="W515">
        <v>5</v>
      </c>
      <c r="X515">
        <v>5</v>
      </c>
      <c r="Y515">
        <v>3</v>
      </c>
      <c r="Z515">
        <v>6</v>
      </c>
      <c r="AA515">
        <v>4</v>
      </c>
    </row>
    <row r="517" spans="1:27" x14ac:dyDescent="0.2">
      <c r="A517" t="s">
        <v>1038</v>
      </c>
      <c r="B517">
        <v>16</v>
      </c>
      <c r="C517">
        <v>0</v>
      </c>
      <c r="D517">
        <v>1286.96</v>
      </c>
      <c r="G517" t="s">
        <v>1033</v>
      </c>
      <c r="H517" t="s">
        <v>1033</v>
      </c>
      <c r="I517" t="s">
        <v>1037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</row>
    <row r="519" spans="1:27" x14ac:dyDescent="0.2">
      <c r="A519" t="s">
        <v>1036</v>
      </c>
      <c r="B519">
        <v>1</v>
      </c>
      <c r="C519">
        <v>0</v>
      </c>
      <c r="D519">
        <v>29.71</v>
      </c>
      <c r="G519" t="s">
        <v>1033</v>
      </c>
      <c r="H519" t="s">
        <v>1033</v>
      </c>
      <c r="I519" t="s">
        <v>1035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</row>
    <row r="521" spans="1:27" x14ac:dyDescent="0.2">
      <c r="A521" t="s">
        <v>1034</v>
      </c>
      <c r="B521">
        <v>1</v>
      </c>
      <c r="C521">
        <v>0</v>
      </c>
      <c r="D521">
        <v>55.9</v>
      </c>
      <c r="G521" t="s">
        <v>1033</v>
      </c>
      <c r="H521" t="s">
        <v>1033</v>
      </c>
      <c r="I521" t="s">
        <v>1032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AD3BE-9BD4-1342-9C37-5E0F2C5AE222}">
  <dimension ref="A4:R261"/>
  <sheetViews>
    <sheetView workbookViewId="0">
      <selection activeCell="G7" sqref="G7"/>
    </sheetView>
  </sheetViews>
  <sheetFormatPr baseColWidth="10" defaultRowHeight="16" x14ac:dyDescent="0.2"/>
  <cols>
    <col min="1" max="1" width="13" customWidth="1"/>
    <col min="2" max="2" width="95.83203125" customWidth="1"/>
    <col min="3" max="3" width="13.83203125" customWidth="1"/>
    <col min="4" max="4" width="14.33203125" customWidth="1"/>
    <col min="5" max="5" width="19" customWidth="1"/>
    <col min="6" max="6" width="27.83203125" customWidth="1"/>
    <col min="7" max="7" width="15.1640625" customWidth="1"/>
    <col min="8" max="8" width="13.1640625" customWidth="1"/>
  </cols>
  <sheetData>
    <row r="4" spans="1:8" x14ac:dyDescent="0.2">
      <c r="E4" s="4" t="s">
        <v>1027</v>
      </c>
      <c r="F4" s="4"/>
      <c r="G4" s="3" t="s">
        <v>1031</v>
      </c>
    </row>
    <row r="5" spans="1:8" x14ac:dyDescent="0.2">
      <c r="A5" s="3" t="s">
        <v>0</v>
      </c>
      <c r="B5" s="3" t="s">
        <v>1</v>
      </c>
      <c r="C5" s="3" t="s">
        <v>2</v>
      </c>
      <c r="D5" s="3" t="s">
        <v>3</v>
      </c>
      <c r="E5" s="3" t="s">
        <v>1028</v>
      </c>
      <c r="F5" s="3" t="s">
        <v>1029</v>
      </c>
      <c r="G5" s="3" t="s">
        <v>1030</v>
      </c>
      <c r="H5" s="3" t="s">
        <v>514</v>
      </c>
    </row>
    <row r="7" spans="1:8" x14ac:dyDescent="0.2">
      <c r="A7" t="s">
        <v>515</v>
      </c>
      <c r="B7" t="s">
        <v>772</v>
      </c>
      <c r="C7">
        <v>1</v>
      </c>
      <c r="D7">
        <v>1</v>
      </c>
      <c r="E7" s="1" t="s">
        <v>4</v>
      </c>
      <c r="F7" s="1" t="s">
        <v>259</v>
      </c>
      <c r="G7" s="2">
        <v>2.9258474339056799</v>
      </c>
      <c r="H7" s="2">
        <v>2.8517410088885399E-2</v>
      </c>
    </row>
    <row r="8" spans="1:8" x14ac:dyDescent="0.2">
      <c r="A8" t="s">
        <v>516</v>
      </c>
      <c r="B8" t="s">
        <v>773</v>
      </c>
      <c r="C8">
        <v>9</v>
      </c>
      <c r="D8">
        <v>9</v>
      </c>
      <c r="E8" s="1" t="s">
        <v>5</v>
      </c>
      <c r="F8" s="1" t="s">
        <v>260</v>
      </c>
      <c r="G8" s="2">
        <v>1.2001132010652806</v>
      </c>
      <c r="H8" s="2">
        <v>3.1228494197434301E-2</v>
      </c>
    </row>
    <row r="9" spans="1:8" x14ac:dyDescent="0.2">
      <c r="A9" t="s">
        <v>517</v>
      </c>
      <c r="B9" t="s">
        <v>774</v>
      </c>
      <c r="C9">
        <v>1</v>
      </c>
      <c r="D9">
        <v>1</v>
      </c>
      <c r="E9" s="1" t="s">
        <v>6</v>
      </c>
      <c r="F9" s="1" t="s">
        <v>261</v>
      </c>
      <c r="G9" s="2">
        <v>2.5457115324026516</v>
      </c>
      <c r="H9" s="2">
        <v>3.2041732211826997E-2</v>
      </c>
    </row>
    <row r="10" spans="1:8" x14ac:dyDescent="0.2">
      <c r="A10" t="s">
        <v>518</v>
      </c>
      <c r="B10" t="s">
        <v>775</v>
      </c>
      <c r="C10">
        <v>7</v>
      </c>
      <c r="D10">
        <v>4</v>
      </c>
      <c r="E10" s="1" t="s">
        <v>7</v>
      </c>
      <c r="F10" s="1" t="s">
        <v>262</v>
      </c>
      <c r="G10" s="2">
        <v>1.7555350983197797</v>
      </c>
      <c r="H10" s="2">
        <v>5.1489857846660499E-2</v>
      </c>
    </row>
    <row r="11" spans="1:8" x14ac:dyDescent="0.2">
      <c r="A11" t="s">
        <v>519</v>
      </c>
      <c r="B11" t="s">
        <v>776</v>
      </c>
      <c r="C11">
        <v>1</v>
      </c>
      <c r="D11">
        <v>1</v>
      </c>
      <c r="E11" s="1" t="s">
        <v>8</v>
      </c>
      <c r="F11" s="1" t="s">
        <v>263</v>
      </c>
      <c r="G11" s="2">
        <v>0.41997394174973146</v>
      </c>
      <c r="H11" s="2">
        <v>8.0363023480502796E-2</v>
      </c>
    </row>
    <row r="12" spans="1:8" x14ac:dyDescent="0.2">
      <c r="A12" t="s">
        <v>520</v>
      </c>
      <c r="B12" t="s">
        <v>777</v>
      </c>
      <c r="C12">
        <v>4</v>
      </c>
      <c r="D12">
        <v>4</v>
      </c>
      <c r="E12" s="1" t="s">
        <v>9</v>
      </c>
      <c r="F12" s="1" t="s">
        <v>264</v>
      </c>
      <c r="G12" s="2">
        <v>1.6617876074771469</v>
      </c>
      <c r="H12" s="2">
        <v>8.3070592351338304E-2</v>
      </c>
    </row>
    <row r="13" spans="1:8" x14ac:dyDescent="0.2">
      <c r="A13" t="s">
        <v>521</v>
      </c>
      <c r="B13" t="s">
        <v>778</v>
      </c>
      <c r="C13">
        <v>1</v>
      </c>
      <c r="D13">
        <v>1</v>
      </c>
      <c r="E13" s="1" t="s">
        <v>10</v>
      </c>
      <c r="F13" s="1" t="s">
        <v>265</v>
      </c>
      <c r="G13" s="2">
        <v>1.7767445030755651</v>
      </c>
      <c r="H13" s="2">
        <v>0.10879755334948001</v>
      </c>
    </row>
    <row r="14" spans="1:8" x14ac:dyDescent="0.2">
      <c r="A14" t="s">
        <v>522</v>
      </c>
      <c r="B14" t="s">
        <v>779</v>
      </c>
      <c r="C14">
        <v>1</v>
      </c>
      <c r="D14">
        <v>1</v>
      </c>
      <c r="E14" s="1" t="s">
        <v>11</v>
      </c>
      <c r="F14" s="1" t="s">
        <v>266</v>
      </c>
      <c r="G14" s="2">
        <v>1.984447542153762</v>
      </c>
      <c r="H14" s="2">
        <v>0.10941070142354101</v>
      </c>
    </row>
    <row r="15" spans="1:8" x14ac:dyDescent="0.2">
      <c r="A15" t="s">
        <v>523</v>
      </c>
      <c r="B15" t="s">
        <v>780</v>
      </c>
      <c r="C15">
        <v>15</v>
      </c>
      <c r="D15">
        <v>11</v>
      </c>
      <c r="E15" s="1" t="s">
        <v>12</v>
      </c>
      <c r="F15" s="1" t="s">
        <v>267</v>
      </c>
      <c r="G15" s="2">
        <v>1.3747112050807702</v>
      </c>
      <c r="H15" s="2">
        <v>0.10971065040214099</v>
      </c>
    </row>
    <row r="16" spans="1:8" x14ac:dyDescent="0.2">
      <c r="A16" t="s">
        <v>524</v>
      </c>
      <c r="B16" t="s">
        <v>781</v>
      </c>
      <c r="C16">
        <v>1</v>
      </c>
      <c r="D16">
        <v>1</v>
      </c>
      <c r="E16" s="1" t="s">
        <v>13</v>
      </c>
      <c r="F16" s="1" t="s">
        <v>268</v>
      </c>
      <c r="G16" s="2">
        <v>3.0435736969880884</v>
      </c>
      <c r="H16" s="2">
        <v>0.121740090638702</v>
      </c>
    </row>
    <row r="17" spans="1:8" x14ac:dyDescent="0.2">
      <c r="A17" t="s">
        <v>525</v>
      </c>
      <c r="B17" t="s">
        <v>782</v>
      </c>
      <c r="C17">
        <v>1</v>
      </c>
      <c r="D17">
        <v>1</v>
      </c>
      <c r="E17" s="1" t="s">
        <v>14</v>
      </c>
      <c r="F17" s="1" t="s">
        <v>269</v>
      </c>
      <c r="G17" s="2">
        <v>1.9038392876125063</v>
      </c>
      <c r="H17" s="2">
        <v>0.125845509794419</v>
      </c>
    </row>
    <row r="18" spans="1:8" x14ac:dyDescent="0.2">
      <c r="A18" t="s">
        <v>526</v>
      </c>
      <c r="B18" t="s">
        <v>783</v>
      </c>
      <c r="C18">
        <v>1</v>
      </c>
      <c r="D18">
        <v>1</v>
      </c>
      <c r="E18" s="1" t="s">
        <v>15</v>
      </c>
      <c r="F18" s="1" t="s">
        <v>270</v>
      </c>
      <c r="G18" s="2">
        <v>1.9734727855261711</v>
      </c>
      <c r="H18" s="2">
        <v>0.13165652345666601</v>
      </c>
    </row>
    <row r="19" spans="1:8" x14ac:dyDescent="0.2">
      <c r="A19" t="s">
        <v>527</v>
      </c>
      <c r="B19" t="s">
        <v>784</v>
      </c>
      <c r="C19">
        <v>1</v>
      </c>
      <c r="D19">
        <v>1</v>
      </c>
      <c r="E19" s="1" t="s">
        <v>16</v>
      </c>
      <c r="F19" s="1" t="s">
        <v>271</v>
      </c>
      <c r="G19" s="2">
        <v>1.2757950449428843</v>
      </c>
      <c r="H19" s="2">
        <v>0.133668791808528</v>
      </c>
    </row>
    <row r="20" spans="1:8" x14ac:dyDescent="0.2">
      <c r="A20" t="s">
        <v>528</v>
      </c>
      <c r="B20" t="s">
        <v>785</v>
      </c>
      <c r="C20">
        <v>3</v>
      </c>
      <c r="D20">
        <v>3</v>
      </c>
      <c r="E20" s="1" t="s">
        <v>17</v>
      </c>
      <c r="F20" s="1" t="s">
        <v>272</v>
      </c>
      <c r="G20" s="2">
        <v>2.0902685270033148</v>
      </c>
      <c r="H20" s="2">
        <v>0.13523672200461101</v>
      </c>
    </row>
    <row r="21" spans="1:8" x14ac:dyDescent="0.2">
      <c r="A21" t="s">
        <v>529</v>
      </c>
      <c r="B21" t="s">
        <v>786</v>
      </c>
      <c r="C21">
        <v>13</v>
      </c>
      <c r="D21">
        <v>8</v>
      </c>
      <c r="E21" s="1" t="s">
        <v>18</v>
      </c>
      <c r="F21" s="1" t="s">
        <v>273</v>
      </c>
      <c r="G21" s="2">
        <v>1.5348316098311396</v>
      </c>
      <c r="H21" s="2">
        <v>0.13956771738879201</v>
      </c>
    </row>
    <row r="22" spans="1:8" x14ac:dyDescent="0.2">
      <c r="A22" t="s">
        <v>530</v>
      </c>
      <c r="B22" t="s">
        <v>787</v>
      </c>
      <c r="C22">
        <v>11</v>
      </c>
      <c r="D22">
        <v>5</v>
      </c>
      <c r="E22" s="1" t="s">
        <v>19</v>
      </c>
      <c r="F22" s="1" t="s">
        <v>274</v>
      </c>
      <c r="G22" s="2">
        <v>1.6456485283724751</v>
      </c>
      <c r="H22" s="2">
        <v>0.144774878366354</v>
      </c>
    </row>
    <row r="23" spans="1:8" x14ac:dyDescent="0.2">
      <c r="A23" t="s">
        <v>531</v>
      </c>
      <c r="B23" t="s">
        <v>788</v>
      </c>
      <c r="C23">
        <v>1</v>
      </c>
      <c r="D23">
        <v>1</v>
      </c>
      <c r="E23" s="1" t="s">
        <v>20</v>
      </c>
      <c r="F23" s="1" t="s">
        <v>275</v>
      </c>
      <c r="G23" s="2">
        <v>1.5053813566020782</v>
      </c>
      <c r="H23" s="2">
        <v>0.161173514600677</v>
      </c>
    </row>
    <row r="24" spans="1:8" x14ac:dyDescent="0.2">
      <c r="A24" t="s">
        <v>532</v>
      </c>
      <c r="B24" t="s">
        <v>789</v>
      </c>
      <c r="C24">
        <v>2</v>
      </c>
      <c r="D24">
        <v>2</v>
      </c>
      <c r="E24" s="1" t="s">
        <v>21</v>
      </c>
      <c r="F24" s="1" t="s">
        <v>276</v>
      </c>
      <c r="G24" s="2">
        <v>1.7994097080683973</v>
      </c>
      <c r="H24" s="2">
        <v>0.16420988823909499</v>
      </c>
    </row>
    <row r="25" spans="1:8" x14ac:dyDescent="0.2">
      <c r="A25" t="s">
        <v>533</v>
      </c>
      <c r="B25" t="s">
        <v>790</v>
      </c>
      <c r="C25">
        <v>3</v>
      </c>
      <c r="D25">
        <v>1</v>
      </c>
      <c r="E25" s="1" t="s">
        <v>22</v>
      </c>
      <c r="F25" s="1" t="s">
        <v>277</v>
      </c>
      <c r="G25" s="2">
        <v>0.45060555594580348</v>
      </c>
      <c r="H25" s="2">
        <v>0.16540789781256901</v>
      </c>
    </row>
    <row r="26" spans="1:8" x14ac:dyDescent="0.2">
      <c r="A26" t="s">
        <v>534</v>
      </c>
      <c r="B26" t="s">
        <v>791</v>
      </c>
      <c r="C26">
        <v>5</v>
      </c>
      <c r="D26">
        <v>5</v>
      </c>
      <c r="E26" s="1" t="s">
        <v>23</v>
      </c>
      <c r="F26" s="1" t="s">
        <v>278</v>
      </c>
      <c r="G26" s="2">
        <v>1.2571622065726238</v>
      </c>
      <c r="H26" s="2">
        <v>0.16963336565503501</v>
      </c>
    </row>
    <row r="27" spans="1:8" x14ac:dyDescent="0.2">
      <c r="A27" t="s">
        <v>535</v>
      </c>
      <c r="B27" t="s">
        <v>792</v>
      </c>
      <c r="C27">
        <v>3</v>
      </c>
      <c r="D27">
        <v>3</v>
      </c>
      <c r="E27" s="1" t="s">
        <v>24</v>
      </c>
      <c r="F27" s="1" t="s">
        <v>279</v>
      </c>
      <c r="G27" s="2">
        <v>1.7797451128025035</v>
      </c>
      <c r="H27" s="2">
        <v>0.17397287840569101</v>
      </c>
    </row>
    <row r="28" spans="1:8" x14ac:dyDescent="0.2">
      <c r="A28" t="s">
        <v>536</v>
      </c>
      <c r="B28" t="s">
        <v>793</v>
      </c>
      <c r="C28">
        <v>5</v>
      </c>
      <c r="D28">
        <v>5</v>
      </c>
      <c r="E28" s="1" t="s">
        <v>25</v>
      </c>
      <c r="F28" s="1" t="s">
        <v>280</v>
      </c>
      <c r="G28" s="2">
        <v>1.36696219198708</v>
      </c>
      <c r="H28" s="2">
        <v>0.174229570325482</v>
      </c>
    </row>
    <row r="29" spans="1:8" x14ac:dyDescent="0.2">
      <c r="A29" t="s">
        <v>537</v>
      </c>
      <c r="B29" t="s">
        <v>794</v>
      </c>
      <c r="C29">
        <v>2</v>
      </c>
      <c r="D29">
        <v>2</v>
      </c>
      <c r="E29" s="1" t="s">
        <v>26</v>
      </c>
      <c r="F29" s="1" t="s">
        <v>281</v>
      </c>
      <c r="G29" s="2">
        <v>1.3914327914260196</v>
      </c>
      <c r="H29" s="2">
        <v>0.17596508871177699</v>
      </c>
    </row>
    <row r="30" spans="1:8" x14ac:dyDescent="0.2">
      <c r="A30" t="s">
        <v>538</v>
      </c>
      <c r="B30" t="s">
        <v>795</v>
      </c>
      <c r="C30">
        <v>3</v>
      </c>
      <c r="D30">
        <v>3</v>
      </c>
      <c r="E30" s="1" t="s">
        <v>27</v>
      </c>
      <c r="F30" s="1" t="s">
        <v>282</v>
      </c>
      <c r="G30" s="2">
        <v>2.4368038874677964</v>
      </c>
      <c r="H30" s="2">
        <v>0.18780725673138399</v>
      </c>
    </row>
    <row r="31" spans="1:8" x14ac:dyDescent="0.2">
      <c r="A31" t="s">
        <v>539</v>
      </c>
      <c r="B31" t="s">
        <v>796</v>
      </c>
      <c r="C31">
        <v>2</v>
      </c>
      <c r="D31">
        <v>2</v>
      </c>
      <c r="E31" s="1" t="s">
        <v>28</v>
      </c>
      <c r="F31" s="1" t="s">
        <v>283</v>
      </c>
      <c r="G31" s="2">
        <v>1.9919524033604652</v>
      </c>
      <c r="H31" s="2">
        <v>0.192651489480515</v>
      </c>
    </row>
    <row r="32" spans="1:8" x14ac:dyDescent="0.2">
      <c r="A32" t="s">
        <v>540</v>
      </c>
      <c r="B32" t="s">
        <v>797</v>
      </c>
      <c r="C32">
        <v>1</v>
      </c>
      <c r="D32">
        <v>1</v>
      </c>
      <c r="E32" s="1" t="s">
        <v>29</v>
      </c>
      <c r="F32" s="1" t="s">
        <v>284</v>
      </c>
      <c r="G32" s="2">
        <v>1.5799911947019847</v>
      </c>
      <c r="H32" s="2">
        <v>0.194949563914666</v>
      </c>
    </row>
    <row r="33" spans="1:8" x14ac:dyDescent="0.2">
      <c r="A33" t="s">
        <v>541</v>
      </c>
      <c r="B33" t="s">
        <v>798</v>
      </c>
      <c r="C33">
        <v>27</v>
      </c>
      <c r="D33">
        <v>27</v>
      </c>
      <c r="E33" s="1" t="s">
        <v>30</v>
      </c>
      <c r="F33" s="1" t="s">
        <v>285</v>
      </c>
      <c r="G33" s="2">
        <v>1.3364811799326819</v>
      </c>
      <c r="H33" s="2">
        <v>0.196382040761518</v>
      </c>
    </row>
    <row r="34" spans="1:8" x14ac:dyDescent="0.2">
      <c r="A34" t="s">
        <v>542</v>
      </c>
      <c r="B34" t="s">
        <v>799</v>
      </c>
      <c r="C34">
        <v>9</v>
      </c>
      <c r="D34">
        <v>7</v>
      </c>
      <c r="E34" s="1" t="s">
        <v>31</v>
      </c>
      <c r="F34" s="1" t="s">
        <v>286</v>
      </c>
      <c r="G34" s="2">
        <v>0.55309308981054472</v>
      </c>
      <c r="H34" s="2">
        <v>0.20702954300075299</v>
      </c>
    </row>
    <row r="35" spans="1:8" x14ac:dyDescent="0.2">
      <c r="A35" t="s">
        <v>543</v>
      </c>
      <c r="B35" t="s">
        <v>800</v>
      </c>
      <c r="C35">
        <v>5</v>
      </c>
      <c r="D35">
        <v>5</v>
      </c>
      <c r="E35" s="1" t="s">
        <v>32</v>
      </c>
      <c r="F35" s="1" t="s">
        <v>287</v>
      </c>
      <c r="G35" s="2">
        <v>1.583375252466322</v>
      </c>
      <c r="H35" s="2">
        <v>0.220059194868024</v>
      </c>
    </row>
    <row r="36" spans="1:8" x14ac:dyDescent="0.2">
      <c r="A36" t="s">
        <v>544</v>
      </c>
      <c r="B36" t="s">
        <v>801</v>
      </c>
      <c r="C36">
        <v>4</v>
      </c>
      <c r="D36">
        <v>1</v>
      </c>
      <c r="E36" s="1" t="s">
        <v>33</v>
      </c>
      <c r="F36" s="1" t="s">
        <v>288</v>
      </c>
      <c r="G36" s="2">
        <v>4.2982011677421736</v>
      </c>
      <c r="H36" s="2">
        <v>0.22160505218793</v>
      </c>
    </row>
    <row r="37" spans="1:8" x14ac:dyDescent="0.2">
      <c r="A37" t="s">
        <v>545</v>
      </c>
      <c r="B37" t="s">
        <v>802</v>
      </c>
      <c r="C37">
        <v>1</v>
      </c>
      <c r="D37">
        <v>1</v>
      </c>
      <c r="E37" s="1" t="s">
        <v>34</v>
      </c>
      <c r="F37" s="1" t="s">
        <v>289</v>
      </c>
      <c r="G37" s="2">
        <v>3.3937868596658181</v>
      </c>
      <c r="H37" s="2">
        <v>0.226384872626536</v>
      </c>
    </row>
    <row r="38" spans="1:8" x14ac:dyDescent="0.2">
      <c r="A38" t="s">
        <v>546</v>
      </c>
      <c r="B38" t="s">
        <v>803</v>
      </c>
      <c r="C38">
        <v>2</v>
      </c>
      <c r="D38">
        <v>2</v>
      </c>
      <c r="E38" s="1" t="s">
        <v>35</v>
      </c>
      <c r="F38" s="1" t="s">
        <v>290</v>
      </c>
      <c r="G38" s="2">
        <v>3.000843759693963</v>
      </c>
      <c r="H38" s="2">
        <v>0.22774187928770301</v>
      </c>
    </row>
    <row r="39" spans="1:8" x14ac:dyDescent="0.2">
      <c r="A39" t="s">
        <v>547</v>
      </c>
      <c r="B39" t="s">
        <v>804</v>
      </c>
      <c r="C39">
        <v>1</v>
      </c>
      <c r="D39">
        <v>1</v>
      </c>
      <c r="E39" s="1" t="s">
        <v>36</v>
      </c>
      <c r="F39" s="1" t="s">
        <v>291</v>
      </c>
      <c r="G39" s="2">
        <v>1.6745099538972394</v>
      </c>
      <c r="H39" s="2">
        <v>0.229035227902189</v>
      </c>
    </row>
    <row r="40" spans="1:8" x14ac:dyDescent="0.2">
      <c r="A40" t="s">
        <v>548</v>
      </c>
      <c r="B40" t="s">
        <v>805</v>
      </c>
      <c r="C40">
        <v>1</v>
      </c>
      <c r="D40">
        <v>1</v>
      </c>
      <c r="E40" s="1" t="s">
        <v>37</v>
      </c>
      <c r="F40" s="1" t="s">
        <v>292</v>
      </c>
      <c r="G40" s="2">
        <v>1.5666589838451184</v>
      </c>
      <c r="H40" s="2">
        <v>0.23139427699231499</v>
      </c>
    </row>
    <row r="41" spans="1:8" x14ac:dyDescent="0.2">
      <c r="A41" t="s">
        <v>549</v>
      </c>
      <c r="B41" t="s">
        <v>806</v>
      </c>
      <c r="C41">
        <v>3</v>
      </c>
      <c r="D41">
        <v>3</v>
      </c>
      <c r="E41" s="1" t="s">
        <v>38</v>
      </c>
      <c r="F41" s="1" t="s">
        <v>293</v>
      </c>
      <c r="G41" s="2">
        <v>2.125006171431028</v>
      </c>
      <c r="H41" s="2">
        <v>0.244360288668374</v>
      </c>
    </row>
    <row r="42" spans="1:8" x14ac:dyDescent="0.2">
      <c r="A42" t="s">
        <v>550</v>
      </c>
      <c r="B42" t="s">
        <v>807</v>
      </c>
      <c r="C42">
        <v>3</v>
      </c>
      <c r="D42">
        <v>3</v>
      </c>
      <c r="E42" s="1" t="s">
        <v>39</v>
      </c>
      <c r="F42" s="1" t="s">
        <v>294</v>
      </c>
      <c r="G42" s="2">
        <v>1.9397370852861366</v>
      </c>
      <c r="H42" s="2">
        <v>0.24702742128754299</v>
      </c>
    </row>
    <row r="43" spans="1:8" x14ac:dyDescent="0.2">
      <c r="A43" t="s">
        <v>551</v>
      </c>
      <c r="B43" t="s">
        <v>808</v>
      </c>
      <c r="C43">
        <v>2</v>
      </c>
      <c r="D43">
        <v>2</v>
      </c>
      <c r="E43" s="1" t="s">
        <v>40</v>
      </c>
      <c r="F43" s="1" t="s">
        <v>295</v>
      </c>
      <c r="G43" s="2">
        <v>1.7822078615208496</v>
      </c>
      <c r="H43" s="2">
        <v>0.25483407814820103</v>
      </c>
    </row>
    <row r="44" spans="1:8" x14ac:dyDescent="0.2">
      <c r="A44" t="s">
        <v>552</v>
      </c>
      <c r="B44" t="s">
        <v>809</v>
      </c>
      <c r="C44">
        <v>4</v>
      </c>
      <c r="D44">
        <v>1</v>
      </c>
      <c r="E44" s="1" t="s">
        <v>41</v>
      </c>
      <c r="F44" s="1" t="s">
        <v>296</v>
      </c>
      <c r="G44" s="2">
        <v>6.2203415173215397</v>
      </c>
      <c r="H44" s="2">
        <v>0.25943979103669201</v>
      </c>
    </row>
    <row r="45" spans="1:8" x14ac:dyDescent="0.2">
      <c r="A45" t="s">
        <v>553</v>
      </c>
      <c r="B45" t="s">
        <v>810</v>
      </c>
      <c r="C45">
        <v>1</v>
      </c>
      <c r="D45">
        <v>1</v>
      </c>
      <c r="E45" s="1" t="s">
        <v>42</v>
      </c>
      <c r="F45" s="1" t="s">
        <v>297</v>
      </c>
      <c r="G45" s="2">
        <v>1.1356099674282045</v>
      </c>
      <c r="H45" s="2">
        <v>0.26138079975210599</v>
      </c>
    </row>
    <row r="46" spans="1:8" x14ac:dyDescent="0.2">
      <c r="A46" t="s">
        <v>554</v>
      </c>
      <c r="B46" t="s">
        <v>811</v>
      </c>
      <c r="C46">
        <v>1</v>
      </c>
      <c r="D46">
        <v>1</v>
      </c>
      <c r="E46" s="1" t="s">
        <v>43</v>
      </c>
      <c r="F46" s="1" t="s">
        <v>298</v>
      </c>
      <c r="G46" s="2">
        <v>1.4187217219789754</v>
      </c>
      <c r="H46" s="2">
        <v>0.26878612771534699</v>
      </c>
    </row>
    <row r="47" spans="1:8" x14ac:dyDescent="0.2">
      <c r="A47" t="s">
        <v>555</v>
      </c>
      <c r="B47" t="s">
        <v>812</v>
      </c>
      <c r="C47">
        <v>1</v>
      </c>
      <c r="D47">
        <v>1</v>
      </c>
      <c r="E47" s="1" t="s">
        <v>44</v>
      </c>
      <c r="F47" s="1" t="s">
        <v>299</v>
      </c>
      <c r="G47" s="2">
        <v>1.5734016365395735</v>
      </c>
      <c r="H47" s="2">
        <v>0.274922112545612</v>
      </c>
    </row>
    <row r="48" spans="1:8" x14ac:dyDescent="0.2">
      <c r="A48" t="s">
        <v>556</v>
      </c>
      <c r="B48" t="s">
        <v>813</v>
      </c>
      <c r="C48">
        <v>1</v>
      </c>
      <c r="D48">
        <v>1</v>
      </c>
      <c r="E48" s="1" t="s">
        <v>45</v>
      </c>
      <c r="F48" s="1" t="s">
        <v>300</v>
      </c>
      <c r="G48" s="2">
        <v>0.69810805417809207</v>
      </c>
      <c r="H48" s="2">
        <v>0.28437775103016799</v>
      </c>
    </row>
    <row r="49" spans="1:8" x14ac:dyDescent="0.2">
      <c r="A49" t="s">
        <v>557</v>
      </c>
      <c r="B49" t="s">
        <v>814</v>
      </c>
      <c r="C49">
        <v>3</v>
      </c>
      <c r="D49">
        <v>3</v>
      </c>
      <c r="E49" s="1" t="s">
        <v>46</v>
      </c>
      <c r="F49" s="1" t="s">
        <v>301</v>
      </c>
      <c r="G49" s="2">
        <v>4.3008732306495308</v>
      </c>
      <c r="H49" s="2">
        <v>0.29337598731311798</v>
      </c>
    </row>
    <row r="50" spans="1:8" x14ac:dyDescent="0.2">
      <c r="A50" t="s">
        <v>558</v>
      </c>
      <c r="B50" t="s">
        <v>815</v>
      </c>
      <c r="C50">
        <v>7</v>
      </c>
      <c r="D50">
        <v>1</v>
      </c>
      <c r="E50" s="1" t="s">
        <v>47</v>
      </c>
      <c r="F50" s="1" t="s">
        <v>302</v>
      </c>
      <c r="G50" s="2">
        <v>3.0330134097301373</v>
      </c>
      <c r="H50" s="2">
        <v>0.29910375177091197</v>
      </c>
    </row>
    <row r="51" spans="1:8" x14ac:dyDescent="0.2">
      <c r="A51" t="s">
        <v>559</v>
      </c>
      <c r="B51" t="s">
        <v>816</v>
      </c>
      <c r="C51">
        <v>3</v>
      </c>
      <c r="D51">
        <v>3</v>
      </c>
      <c r="E51" s="1" t="s">
        <v>48</v>
      </c>
      <c r="F51" s="1" t="s">
        <v>303</v>
      </c>
      <c r="G51" s="2">
        <v>1.6868421556858331</v>
      </c>
      <c r="H51" s="2">
        <v>0.30090618669428498</v>
      </c>
    </row>
    <row r="52" spans="1:8" x14ac:dyDescent="0.2">
      <c r="A52" t="s">
        <v>560</v>
      </c>
      <c r="B52" t="s">
        <v>817</v>
      </c>
      <c r="C52">
        <v>2</v>
      </c>
      <c r="D52">
        <v>2</v>
      </c>
      <c r="E52" s="1" t="s">
        <v>49</v>
      </c>
      <c r="F52" s="1" t="s">
        <v>304</v>
      </c>
      <c r="G52" s="2">
        <v>1.2238837346372606</v>
      </c>
      <c r="H52" s="2">
        <v>0.306755496210802</v>
      </c>
    </row>
    <row r="53" spans="1:8" x14ac:dyDescent="0.2">
      <c r="A53" t="s">
        <v>561</v>
      </c>
      <c r="B53" t="s">
        <v>818</v>
      </c>
      <c r="C53">
        <v>1</v>
      </c>
      <c r="D53">
        <v>1</v>
      </c>
      <c r="E53" s="1" t="s">
        <v>50</v>
      </c>
      <c r="F53" s="1" t="s">
        <v>305</v>
      </c>
      <c r="G53" s="2">
        <v>0.68276032273546416</v>
      </c>
      <c r="H53" s="2">
        <v>0.30834211187343902</v>
      </c>
    </row>
    <row r="54" spans="1:8" x14ac:dyDescent="0.2">
      <c r="A54" t="s">
        <v>562</v>
      </c>
      <c r="B54" t="s">
        <v>819</v>
      </c>
      <c r="C54">
        <v>5</v>
      </c>
      <c r="D54">
        <v>5</v>
      </c>
      <c r="E54" s="1" t="s">
        <v>51</v>
      </c>
      <c r="F54" s="1" t="s">
        <v>306</v>
      </c>
      <c r="G54" s="2">
        <v>2.2255526674956818</v>
      </c>
      <c r="H54" s="2">
        <v>0.31048142391772798</v>
      </c>
    </row>
    <row r="55" spans="1:8" x14ac:dyDescent="0.2">
      <c r="A55" t="s">
        <v>563</v>
      </c>
      <c r="B55" t="s">
        <v>820</v>
      </c>
      <c r="C55">
        <v>8</v>
      </c>
      <c r="D55">
        <v>8</v>
      </c>
      <c r="E55" s="1" t="s">
        <v>52</v>
      </c>
      <c r="F55" s="1" t="s">
        <v>307</v>
      </c>
      <c r="G55" s="2">
        <v>0.70511181305199555</v>
      </c>
      <c r="H55" s="2">
        <v>0.31509074649383101</v>
      </c>
    </row>
    <row r="56" spans="1:8" x14ac:dyDescent="0.2">
      <c r="A56" t="s">
        <v>564</v>
      </c>
      <c r="B56" t="s">
        <v>821</v>
      </c>
      <c r="C56">
        <v>1</v>
      </c>
      <c r="D56">
        <v>1</v>
      </c>
      <c r="E56" s="1" t="s">
        <v>53</v>
      </c>
      <c r="F56" s="1" t="s">
        <v>308</v>
      </c>
      <c r="G56" s="2">
        <v>8.9754364050677573</v>
      </c>
      <c r="H56" s="2">
        <v>0.31863076209827601</v>
      </c>
    </row>
    <row r="57" spans="1:8" x14ac:dyDescent="0.2">
      <c r="A57" t="s">
        <v>565</v>
      </c>
      <c r="B57" t="s">
        <v>822</v>
      </c>
      <c r="C57">
        <v>21</v>
      </c>
      <c r="D57">
        <v>21</v>
      </c>
      <c r="E57" s="1" t="s">
        <v>54</v>
      </c>
      <c r="F57" s="1" t="s">
        <v>309</v>
      </c>
      <c r="G57" s="2">
        <v>0.79746138730709237</v>
      </c>
      <c r="H57" s="2">
        <v>0.31889764400896098</v>
      </c>
    </row>
    <row r="58" spans="1:8" x14ac:dyDescent="0.2">
      <c r="A58" t="s">
        <v>566</v>
      </c>
      <c r="B58" t="s">
        <v>823</v>
      </c>
      <c r="C58">
        <v>2</v>
      </c>
      <c r="D58">
        <v>2</v>
      </c>
      <c r="E58" s="1" t="s">
        <v>55</v>
      </c>
      <c r="F58" s="1" t="s">
        <v>310</v>
      </c>
      <c r="G58" s="2">
        <v>5.2226660239525566</v>
      </c>
      <c r="H58" s="2">
        <v>0.31964476609186798</v>
      </c>
    </row>
    <row r="59" spans="1:8" x14ac:dyDescent="0.2">
      <c r="A59" t="s">
        <v>567</v>
      </c>
      <c r="B59" t="s">
        <v>824</v>
      </c>
      <c r="C59">
        <v>1</v>
      </c>
      <c r="D59">
        <v>1</v>
      </c>
      <c r="E59" s="1" t="s">
        <v>56</v>
      </c>
      <c r="F59" s="1" t="s">
        <v>311</v>
      </c>
      <c r="G59" s="2">
        <v>6.9237739061743255</v>
      </c>
      <c r="H59" s="2">
        <v>0.320588915308336</v>
      </c>
    </row>
    <row r="60" spans="1:8" x14ac:dyDescent="0.2">
      <c r="A60" t="s">
        <v>568</v>
      </c>
      <c r="B60" t="s">
        <v>825</v>
      </c>
      <c r="C60">
        <v>2</v>
      </c>
      <c r="D60">
        <v>2</v>
      </c>
      <c r="E60" s="1" t="s">
        <v>57</v>
      </c>
      <c r="F60" s="1" t="s">
        <v>312</v>
      </c>
      <c r="G60" s="2">
        <v>4.3287648690385847</v>
      </c>
      <c r="H60" s="2">
        <v>0.322029791546463</v>
      </c>
    </row>
    <row r="61" spans="1:8" x14ac:dyDescent="0.2">
      <c r="A61" t="s">
        <v>569</v>
      </c>
      <c r="B61" t="s">
        <v>826</v>
      </c>
      <c r="C61">
        <v>7</v>
      </c>
      <c r="D61">
        <v>7</v>
      </c>
      <c r="E61" s="1" t="s">
        <v>58</v>
      </c>
      <c r="F61" s="1" t="s">
        <v>313</v>
      </c>
      <c r="G61" s="2">
        <v>24.76862374334452</v>
      </c>
      <c r="H61" s="2">
        <v>0.32370336188861898</v>
      </c>
    </row>
    <row r="62" spans="1:8" x14ac:dyDescent="0.2">
      <c r="A62" t="s">
        <v>570</v>
      </c>
      <c r="B62" t="s">
        <v>827</v>
      </c>
      <c r="C62">
        <v>1</v>
      </c>
      <c r="D62">
        <v>1</v>
      </c>
      <c r="E62" s="1" t="s">
        <v>59</v>
      </c>
      <c r="F62" s="1" t="s">
        <v>314</v>
      </c>
      <c r="G62" s="2">
        <v>2.479857696916719</v>
      </c>
      <c r="H62" s="2">
        <v>0.32498908258407999</v>
      </c>
    </row>
    <row r="63" spans="1:8" x14ac:dyDescent="0.2">
      <c r="A63" t="s">
        <v>571</v>
      </c>
      <c r="B63" t="s">
        <v>828</v>
      </c>
      <c r="C63">
        <v>1</v>
      </c>
      <c r="D63">
        <v>1</v>
      </c>
      <c r="E63" s="1" t="s">
        <v>60</v>
      </c>
      <c r="F63" s="1" t="s">
        <v>315</v>
      </c>
      <c r="G63" s="2">
        <v>5.0894590211644344</v>
      </c>
      <c r="H63" s="2">
        <v>0.32510262847957799</v>
      </c>
    </row>
    <row r="64" spans="1:8" x14ac:dyDescent="0.2">
      <c r="A64" t="s">
        <v>572</v>
      </c>
      <c r="B64" t="s">
        <v>829</v>
      </c>
      <c r="C64">
        <v>3</v>
      </c>
      <c r="D64">
        <v>3</v>
      </c>
      <c r="E64" s="1" t="s">
        <v>61</v>
      </c>
      <c r="F64" s="1" t="s">
        <v>316</v>
      </c>
      <c r="G64" s="2">
        <v>3.5932777224063264</v>
      </c>
      <c r="H64" s="2">
        <v>0.32918307563884602</v>
      </c>
    </row>
    <row r="65" spans="1:8" x14ac:dyDescent="0.2">
      <c r="A65" t="s">
        <v>573</v>
      </c>
      <c r="B65" t="s">
        <v>830</v>
      </c>
      <c r="C65">
        <v>6</v>
      </c>
      <c r="D65">
        <v>3</v>
      </c>
      <c r="E65" s="1" t="s">
        <v>62</v>
      </c>
      <c r="F65" s="1" t="s">
        <v>317</v>
      </c>
      <c r="G65" s="2">
        <v>15.613081634140585</v>
      </c>
      <c r="H65" s="2">
        <v>0.331891952572202</v>
      </c>
    </row>
    <row r="66" spans="1:8" x14ac:dyDescent="0.2">
      <c r="A66" t="s">
        <v>574</v>
      </c>
      <c r="B66" t="s">
        <v>831</v>
      </c>
      <c r="C66">
        <v>7</v>
      </c>
      <c r="D66">
        <v>7</v>
      </c>
      <c r="E66" s="1" t="s">
        <v>63</v>
      </c>
      <c r="F66" s="1" t="s">
        <v>318</v>
      </c>
      <c r="G66" s="2">
        <v>1.268979595768571</v>
      </c>
      <c r="H66" s="2">
        <v>0.33420327517098097</v>
      </c>
    </row>
    <row r="67" spans="1:8" x14ac:dyDescent="0.2">
      <c r="A67" t="s">
        <v>575</v>
      </c>
      <c r="B67" t="s">
        <v>832</v>
      </c>
      <c r="C67">
        <v>8</v>
      </c>
      <c r="D67">
        <v>8</v>
      </c>
      <c r="E67" s="1" t="s">
        <v>64</v>
      </c>
      <c r="F67" s="1" t="s">
        <v>319</v>
      </c>
      <c r="G67" s="2">
        <v>3.4406142544018192</v>
      </c>
      <c r="H67" s="2">
        <v>0.33486068021689203</v>
      </c>
    </row>
    <row r="68" spans="1:8" x14ac:dyDescent="0.2">
      <c r="A68" t="s">
        <v>576</v>
      </c>
      <c r="B68" t="s">
        <v>833</v>
      </c>
      <c r="C68">
        <v>3</v>
      </c>
      <c r="D68">
        <v>3</v>
      </c>
      <c r="E68" s="1" t="s">
        <v>65</v>
      </c>
      <c r="F68" s="1" t="s">
        <v>320</v>
      </c>
      <c r="G68" s="2">
        <v>0.67806892831283616</v>
      </c>
      <c r="H68" s="2">
        <v>0.33773260186634702</v>
      </c>
    </row>
    <row r="69" spans="1:8" x14ac:dyDescent="0.2">
      <c r="A69" t="s">
        <v>577</v>
      </c>
      <c r="B69" t="s">
        <v>834</v>
      </c>
      <c r="C69">
        <v>7</v>
      </c>
      <c r="D69">
        <v>7</v>
      </c>
      <c r="E69" s="1" t="s">
        <v>66</v>
      </c>
      <c r="F69" s="1" t="s">
        <v>321</v>
      </c>
      <c r="G69" s="2">
        <v>2.3220108139096625</v>
      </c>
      <c r="H69" s="2">
        <v>0.34067677850130801</v>
      </c>
    </row>
    <row r="70" spans="1:8" x14ac:dyDescent="0.2">
      <c r="A70" t="s">
        <v>578</v>
      </c>
      <c r="B70" t="s">
        <v>835</v>
      </c>
      <c r="C70">
        <v>1</v>
      </c>
      <c r="D70">
        <v>1</v>
      </c>
      <c r="E70" s="1" t="s">
        <v>67</v>
      </c>
      <c r="F70" s="1" t="s">
        <v>322</v>
      </c>
      <c r="G70" s="2">
        <v>0.643823975644089</v>
      </c>
      <c r="H70" s="2">
        <v>0.34698956921320101</v>
      </c>
    </row>
    <row r="71" spans="1:8" x14ac:dyDescent="0.2">
      <c r="A71" t="s">
        <v>579</v>
      </c>
      <c r="B71" t="s">
        <v>836</v>
      </c>
      <c r="C71">
        <v>2</v>
      </c>
      <c r="D71">
        <v>2</v>
      </c>
      <c r="E71" s="1" t="s">
        <v>68</v>
      </c>
      <c r="F71" s="1" t="s">
        <v>323</v>
      </c>
      <c r="G71" s="2">
        <v>1.1689144703191245</v>
      </c>
      <c r="H71" s="2">
        <v>0.35019595808370502</v>
      </c>
    </row>
    <row r="72" spans="1:8" x14ac:dyDescent="0.2">
      <c r="A72" t="s">
        <v>580</v>
      </c>
      <c r="B72" t="s">
        <v>837</v>
      </c>
      <c r="C72">
        <v>1</v>
      </c>
      <c r="D72">
        <v>1</v>
      </c>
      <c r="E72" s="1" t="s">
        <v>69</v>
      </c>
      <c r="F72" s="1" t="s">
        <v>324</v>
      </c>
      <c r="G72" s="2">
        <v>3.6350775150759129</v>
      </c>
      <c r="H72" s="2">
        <v>0.35145634603504999</v>
      </c>
    </row>
    <row r="73" spans="1:8" x14ac:dyDescent="0.2">
      <c r="A73" t="s">
        <v>581</v>
      </c>
      <c r="B73" t="s">
        <v>838</v>
      </c>
      <c r="C73">
        <v>2</v>
      </c>
      <c r="D73">
        <v>2</v>
      </c>
      <c r="E73" s="1" t="s">
        <v>70</v>
      </c>
      <c r="F73" s="1" t="s">
        <v>325</v>
      </c>
      <c r="G73" s="2">
        <v>4.942618106691004</v>
      </c>
      <c r="H73" s="2">
        <v>0.35544649824977698</v>
      </c>
    </row>
    <row r="74" spans="1:8" x14ac:dyDescent="0.2">
      <c r="A74" t="s">
        <v>582</v>
      </c>
      <c r="B74" t="s">
        <v>839</v>
      </c>
      <c r="C74">
        <v>3</v>
      </c>
      <c r="D74">
        <v>1</v>
      </c>
      <c r="E74" s="1" t="s">
        <v>71</v>
      </c>
      <c r="F74" s="1" t="s">
        <v>326</v>
      </c>
      <c r="G74" s="2">
        <v>3.0933993298044888</v>
      </c>
      <c r="H74" s="2">
        <v>0.35766877107624401</v>
      </c>
    </row>
    <row r="75" spans="1:8" x14ac:dyDescent="0.2">
      <c r="A75" t="s">
        <v>583</v>
      </c>
      <c r="B75" t="s">
        <v>840</v>
      </c>
      <c r="C75">
        <v>34</v>
      </c>
      <c r="D75">
        <v>2</v>
      </c>
      <c r="E75" s="1" t="s">
        <v>72</v>
      </c>
      <c r="F75" s="1" t="s">
        <v>327</v>
      </c>
      <c r="G75" s="2">
        <v>3.6589366247540447</v>
      </c>
      <c r="H75" s="2">
        <v>0.360328734792707</v>
      </c>
    </row>
    <row r="76" spans="1:8" x14ac:dyDescent="0.2">
      <c r="A76" t="s">
        <v>584</v>
      </c>
      <c r="B76" t="s">
        <v>841</v>
      </c>
      <c r="C76">
        <v>1</v>
      </c>
      <c r="D76">
        <v>1</v>
      </c>
      <c r="E76" s="1" t="s">
        <v>73</v>
      </c>
      <c r="F76" s="1" t="s">
        <v>328</v>
      </c>
      <c r="G76" s="2">
        <v>2.4429086006273373</v>
      </c>
      <c r="H76" s="2">
        <v>0.36169172483747403</v>
      </c>
    </row>
    <row r="77" spans="1:8" x14ac:dyDescent="0.2">
      <c r="A77" t="s">
        <v>585</v>
      </c>
      <c r="B77" t="s">
        <v>842</v>
      </c>
      <c r="C77">
        <v>2</v>
      </c>
      <c r="D77">
        <v>2</v>
      </c>
      <c r="E77" s="1" t="s">
        <v>74</v>
      </c>
      <c r="F77" s="1" t="s">
        <v>329</v>
      </c>
      <c r="G77" s="2">
        <v>0.43859677182152274</v>
      </c>
      <c r="H77" s="2">
        <v>0.36208661473799097</v>
      </c>
    </row>
    <row r="78" spans="1:8" x14ac:dyDescent="0.2">
      <c r="A78" t="s">
        <v>586</v>
      </c>
      <c r="B78" t="s">
        <v>843</v>
      </c>
      <c r="C78">
        <v>19</v>
      </c>
      <c r="D78">
        <v>11</v>
      </c>
      <c r="E78" s="1" t="s">
        <v>75</v>
      </c>
      <c r="F78" s="1" t="s">
        <v>330</v>
      </c>
      <c r="G78" s="2">
        <v>0.72520494388870194</v>
      </c>
      <c r="H78" s="2">
        <v>0.36364381769498599</v>
      </c>
    </row>
    <row r="79" spans="1:8" x14ac:dyDescent="0.2">
      <c r="A79" t="s">
        <v>587</v>
      </c>
      <c r="B79" t="s">
        <v>844</v>
      </c>
      <c r="C79">
        <v>2</v>
      </c>
      <c r="D79">
        <v>2</v>
      </c>
      <c r="E79" s="1" t="s">
        <v>76</v>
      </c>
      <c r="F79" s="1" t="s">
        <v>331</v>
      </c>
      <c r="G79" s="2">
        <v>6.067369405822431</v>
      </c>
      <c r="H79" s="2">
        <v>0.36523828594650098</v>
      </c>
    </row>
    <row r="80" spans="1:8" x14ac:dyDescent="0.2">
      <c r="A80" t="s">
        <v>588</v>
      </c>
      <c r="B80" t="s">
        <v>845</v>
      </c>
      <c r="C80">
        <v>5</v>
      </c>
      <c r="D80">
        <v>5</v>
      </c>
      <c r="E80" s="1" t="s">
        <v>77</v>
      </c>
      <c r="F80" s="1" t="s">
        <v>332</v>
      </c>
      <c r="G80" s="2">
        <v>1.5281476992270391</v>
      </c>
      <c r="H80" s="2">
        <v>0.366090662270395</v>
      </c>
    </row>
    <row r="81" spans="1:8" x14ac:dyDescent="0.2">
      <c r="A81" t="s">
        <v>589</v>
      </c>
      <c r="B81" t="s">
        <v>846</v>
      </c>
      <c r="C81">
        <v>12</v>
      </c>
      <c r="D81">
        <v>12</v>
      </c>
      <c r="E81" s="1" t="s">
        <v>78</v>
      </c>
      <c r="F81" s="1" t="s">
        <v>333</v>
      </c>
      <c r="G81" s="2">
        <v>3.2772771351064582</v>
      </c>
      <c r="H81" s="2">
        <v>0.36842654793306401</v>
      </c>
    </row>
    <row r="82" spans="1:8" x14ac:dyDescent="0.2">
      <c r="A82" t="s">
        <v>590</v>
      </c>
      <c r="B82" t="s">
        <v>847</v>
      </c>
      <c r="C82">
        <v>6</v>
      </c>
      <c r="D82">
        <v>1</v>
      </c>
      <c r="E82" s="1" t="s">
        <v>79</v>
      </c>
      <c r="F82" s="1" t="s">
        <v>334</v>
      </c>
      <c r="G82" s="2">
        <v>2.105505539242948</v>
      </c>
      <c r="H82" s="2">
        <v>0.36949765495718501</v>
      </c>
    </row>
    <row r="83" spans="1:8" x14ac:dyDescent="0.2">
      <c r="A83" t="s">
        <v>591</v>
      </c>
      <c r="B83" t="s">
        <v>848</v>
      </c>
      <c r="C83">
        <v>1</v>
      </c>
      <c r="D83">
        <v>1</v>
      </c>
      <c r="E83" s="1" t="s">
        <v>80</v>
      </c>
      <c r="F83" s="1" t="s">
        <v>335</v>
      </c>
      <c r="G83" s="2">
        <v>1.2760388793443636</v>
      </c>
      <c r="H83" s="2">
        <v>0.37332509118718099</v>
      </c>
    </row>
    <row r="84" spans="1:8" x14ac:dyDescent="0.2">
      <c r="A84" t="s">
        <v>592</v>
      </c>
      <c r="B84" t="s">
        <v>849</v>
      </c>
      <c r="C84">
        <v>1</v>
      </c>
      <c r="D84">
        <v>1</v>
      </c>
      <c r="E84" s="1" t="s">
        <v>81</v>
      </c>
      <c r="F84" s="1" t="s">
        <v>336</v>
      </c>
      <c r="G84" s="2">
        <v>2.3869115723686503</v>
      </c>
      <c r="H84" s="2">
        <v>0.37792975704730303</v>
      </c>
    </row>
    <row r="85" spans="1:8" x14ac:dyDescent="0.2">
      <c r="A85" t="s">
        <v>593</v>
      </c>
      <c r="B85" t="s">
        <v>850</v>
      </c>
      <c r="C85">
        <v>2</v>
      </c>
      <c r="D85">
        <v>2</v>
      </c>
      <c r="E85" s="1" t="s">
        <v>82</v>
      </c>
      <c r="F85" s="1" t="s">
        <v>337</v>
      </c>
      <c r="G85" s="2">
        <v>2.8229364327868316</v>
      </c>
      <c r="H85" s="2">
        <v>0.37969906646878798</v>
      </c>
    </row>
    <row r="86" spans="1:8" x14ac:dyDescent="0.2">
      <c r="A86" t="s">
        <v>594</v>
      </c>
      <c r="B86" t="s">
        <v>851</v>
      </c>
      <c r="C86">
        <v>1</v>
      </c>
      <c r="D86">
        <v>1</v>
      </c>
      <c r="E86" s="1" t="s">
        <v>83</v>
      </c>
      <c r="F86" s="1" t="s">
        <v>338</v>
      </c>
      <c r="G86" s="2">
        <v>5.9627884782707685</v>
      </c>
      <c r="H86" s="2">
        <v>0.381068682850358</v>
      </c>
    </row>
    <row r="87" spans="1:8" x14ac:dyDescent="0.2">
      <c r="A87" t="s">
        <v>595</v>
      </c>
      <c r="B87" t="s">
        <v>852</v>
      </c>
      <c r="C87">
        <v>1</v>
      </c>
      <c r="D87">
        <v>1</v>
      </c>
      <c r="E87" s="1" t="s">
        <v>84</v>
      </c>
      <c r="F87" s="1" t="s">
        <v>339</v>
      </c>
      <c r="G87" s="2">
        <v>3.122196420363025</v>
      </c>
      <c r="H87" s="2">
        <v>0.38155092933579099</v>
      </c>
    </row>
    <row r="88" spans="1:8" x14ac:dyDescent="0.2">
      <c r="A88" t="s">
        <v>596</v>
      </c>
      <c r="B88" t="s">
        <v>853</v>
      </c>
      <c r="C88">
        <v>4</v>
      </c>
      <c r="D88">
        <v>4</v>
      </c>
      <c r="E88" s="1" t="s">
        <v>85</v>
      </c>
      <c r="F88" s="1" t="s">
        <v>340</v>
      </c>
      <c r="G88" s="2">
        <v>0.68239939215825951</v>
      </c>
      <c r="H88" s="2">
        <v>0.38312412474908297</v>
      </c>
    </row>
    <row r="89" spans="1:8" x14ac:dyDescent="0.2">
      <c r="A89" t="s">
        <v>597</v>
      </c>
      <c r="B89" t="s">
        <v>854</v>
      </c>
      <c r="C89">
        <v>2</v>
      </c>
      <c r="D89">
        <v>2</v>
      </c>
      <c r="E89" s="1" t="s">
        <v>86</v>
      </c>
      <c r="F89" s="1" t="s">
        <v>341</v>
      </c>
      <c r="G89" s="2">
        <v>6.8280944655726454</v>
      </c>
      <c r="H89" s="2">
        <v>0.38361022054664601</v>
      </c>
    </row>
    <row r="90" spans="1:8" x14ac:dyDescent="0.2">
      <c r="A90" t="s">
        <v>598</v>
      </c>
      <c r="B90" t="s">
        <v>855</v>
      </c>
      <c r="C90">
        <v>2</v>
      </c>
      <c r="D90">
        <v>2</v>
      </c>
      <c r="E90" s="1" t="s">
        <v>87</v>
      </c>
      <c r="F90" s="1" t="s">
        <v>342</v>
      </c>
      <c r="G90" s="2">
        <v>4.5996814013298257</v>
      </c>
      <c r="H90" s="2">
        <v>0.38544884744222202</v>
      </c>
    </row>
    <row r="91" spans="1:8" x14ac:dyDescent="0.2">
      <c r="A91" t="s">
        <v>599</v>
      </c>
      <c r="B91" t="s">
        <v>856</v>
      </c>
      <c r="C91">
        <v>1</v>
      </c>
      <c r="D91">
        <v>1</v>
      </c>
      <c r="E91" s="1" t="s">
        <v>88</v>
      </c>
      <c r="F91" s="1" t="s">
        <v>343</v>
      </c>
      <c r="G91" s="2">
        <v>0.75545714353693527</v>
      </c>
      <c r="H91" s="2">
        <v>0.387296954386746</v>
      </c>
    </row>
    <row r="92" spans="1:8" x14ac:dyDescent="0.2">
      <c r="A92" t="s">
        <v>600</v>
      </c>
      <c r="B92" t="s">
        <v>857</v>
      </c>
      <c r="C92">
        <v>1</v>
      </c>
      <c r="D92">
        <v>1</v>
      </c>
      <c r="E92" s="1" t="s">
        <v>89</v>
      </c>
      <c r="F92" s="1" t="s">
        <v>344</v>
      </c>
      <c r="G92" s="2">
        <v>1.2172686950569602</v>
      </c>
      <c r="H92" s="2">
        <v>0.38847890667518697</v>
      </c>
    </row>
    <row r="93" spans="1:8" x14ac:dyDescent="0.2">
      <c r="A93" t="s">
        <v>601</v>
      </c>
      <c r="B93" t="s">
        <v>858</v>
      </c>
      <c r="C93">
        <v>2</v>
      </c>
      <c r="D93">
        <v>2</v>
      </c>
      <c r="E93" s="1" t="s">
        <v>90</v>
      </c>
      <c r="F93" s="1" t="s">
        <v>345</v>
      </c>
      <c r="G93" s="2">
        <v>2.3740333157408129</v>
      </c>
      <c r="H93" s="2">
        <v>0.38947019214968798</v>
      </c>
    </row>
    <row r="94" spans="1:8" x14ac:dyDescent="0.2">
      <c r="A94" t="s">
        <v>602</v>
      </c>
      <c r="B94" t="s">
        <v>859</v>
      </c>
      <c r="C94">
        <v>1</v>
      </c>
      <c r="D94">
        <v>1</v>
      </c>
      <c r="E94" s="1" t="s">
        <v>91</v>
      </c>
      <c r="F94" s="1" t="s">
        <v>346</v>
      </c>
      <c r="G94" s="2">
        <v>2.8603369039601008</v>
      </c>
      <c r="H94" s="2">
        <v>0.38967715080068099</v>
      </c>
    </row>
    <row r="95" spans="1:8" x14ac:dyDescent="0.2">
      <c r="A95" t="s">
        <v>603</v>
      </c>
      <c r="B95" t="s">
        <v>860</v>
      </c>
      <c r="C95">
        <v>1</v>
      </c>
      <c r="D95">
        <v>1</v>
      </c>
      <c r="E95" s="1" t="s">
        <v>92</v>
      </c>
      <c r="F95" s="1" t="s">
        <v>347</v>
      </c>
      <c r="G95" s="2">
        <v>0.48749801783426033</v>
      </c>
      <c r="H95" s="2">
        <v>0.39191743708447602</v>
      </c>
    </row>
    <row r="96" spans="1:8" x14ac:dyDescent="0.2">
      <c r="A96" t="s">
        <v>604</v>
      </c>
      <c r="B96" t="s">
        <v>861</v>
      </c>
      <c r="C96">
        <v>1</v>
      </c>
      <c r="D96">
        <v>1</v>
      </c>
      <c r="E96" s="1" t="s">
        <v>93</v>
      </c>
      <c r="F96" s="1" t="s">
        <v>348</v>
      </c>
      <c r="G96" s="2">
        <v>1.9601799428548401</v>
      </c>
      <c r="H96" s="2">
        <v>0.39203547860557503</v>
      </c>
    </row>
    <row r="97" spans="1:8" x14ac:dyDescent="0.2">
      <c r="A97" t="s">
        <v>605</v>
      </c>
      <c r="B97" t="s">
        <v>862</v>
      </c>
      <c r="C97">
        <v>1</v>
      </c>
      <c r="D97">
        <v>1</v>
      </c>
      <c r="E97" s="1" t="s">
        <v>94</v>
      </c>
      <c r="F97" s="1" t="s">
        <v>349</v>
      </c>
      <c r="G97" s="2">
        <v>0.85854244217437603</v>
      </c>
      <c r="H97" s="2">
        <v>0.39302894064337701</v>
      </c>
    </row>
    <row r="98" spans="1:8" x14ac:dyDescent="0.2">
      <c r="A98" t="s">
        <v>606</v>
      </c>
      <c r="B98" t="s">
        <v>863</v>
      </c>
      <c r="C98">
        <v>1</v>
      </c>
      <c r="D98">
        <v>1</v>
      </c>
      <c r="E98" s="1" t="s">
        <v>95</v>
      </c>
      <c r="F98" s="1" t="s">
        <v>350</v>
      </c>
      <c r="G98" s="2">
        <v>5.9668209609963538</v>
      </c>
      <c r="H98" s="2">
        <v>0.39385950582919699</v>
      </c>
    </row>
    <row r="99" spans="1:8" x14ac:dyDescent="0.2">
      <c r="A99" t="s">
        <v>607</v>
      </c>
      <c r="B99" t="s">
        <v>864</v>
      </c>
      <c r="C99">
        <v>2</v>
      </c>
      <c r="D99">
        <v>1</v>
      </c>
      <c r="E99" s="1" t="s">
        <v>96</v>
      </c>
      <c r="F99" s="1" t="s">
        <v>351</v>
      </c>
      <c r="G99" s="2">
        <v>8.5485673902028676</v>
      </c>
      <c r="H99" s="2">
        <v>0.39499313925325402</v>
      </c>
    </row>
    <row r="100" spans="1:8" x14ac:dyDescent="0.2">
      <c r="A100" t="s">
        <v>608</v>
      </c>
      <c r="B100" t="s">
        <v>865</v>
      </c>
      <c r="C100">
        <v>5</v>
      </c>
      <c r="D100">
        <v>2</v>
      </c>
      <c r="E100" s="1" t="s">
        <v>97</v>
      </c>
      <c r="F100" s="1" t="s">
        <v>352</v>
      </c>
      <c r="G100" s="2">
        <v>14.02485287454326</v>
      </c>
      <c r="H100" s="2">
        <v>0.39524761845839801</v>
      </c>
    </row>
    <row r="101" spans="1:8" x14ac:dyDescent="0.2">
      <c r="A101" t="s">
        <v>609</v>
      </c>
      <c r="B101" t="s">
        <v>866</v>
      </c>
      <c r="C101">
        <v>1</v>
      </c>
      <c r="D101">
        <v>1</v>
      </c>
      <c r="E101" s="1" t="s">
        <v>98</v>
      </c>
      <c r="F101" s="1" t="s">
        <v>353</v>
      </c>
      <c r="G101" s="2">
        <v>0.78209218969626981</v>
      </c>
      <c r="H101" s="2">
        <v>0.39573815989620398</v>
      </c>
    </row>
    <row r="102" spans="1:8" x14ac:dyDescent="0.2">
      <c r="A102" t="s">
        <v>610</v>
      </c>
      <c r="B102" t="s">
        <v>867</v>
      </c>
      <c r="C102">
        <v>14</v>
      </c>
      <c r="D102">
        <v>14</v>
      </c>
      <c r="E102" s="1" t="s">
        <v>99</v>
      </c>
      <c r="F102" s="1" t="s">
        <v>354</v>
      </c>
      <c r="G102" s="2">
        <v>0.72401519742488873</v>
      </c>
      <c r="H102" s="2">
        <v>0.39796504352301498</v>
      </c>
    </row>
    <row r="103" spans="1:8" x14ac:dyDescent="0.2">
      <c r="A103" t="s">
        <v>611</v>
      </c>
      <c r="B103" t="s">
        <v>868</v>
      </c>
      <c r="C103">
        <v>18</v>
      </c>
      <c r="D103">
        <v>16</v>
      </c>
      <c r="E103" s="1" t="s">
        <v>100</v>
      </c>
      <c r="F103" s="1" t="s">
        <v>355</v>
      </c>
      <c r="G103" s="2">
        <v>4.8264060198017953</v>
      </c>
      <c r="H103" s="2">
        <v>0.405463785947282</v>
      </c>
    </row>
    <row r="104" spans="1:8" x14ac:dyDescent="0.2">
      <c r="A104" t="s">
        <v>612</v>
      </c>
      <c r="B104" t="s">
        <v>869</v>
      </c>
      <c r="C104">
        <v>4</v>
      </c>
      <c r="D104">
        <v>2</v>
      </c>
      <c r="E104" s="1" t="s">
        <v>101</v>
      </c>
      <c r="F104" s="1" t="s">
        <v>356</v>
      </c>
      <c r="G104" s="2">
        <v>4.2269950423853402</v>
      </c>
      <c r="H104" s="2">
        <v>0.40866599190111402</v>
      </c>
    </row>
    <row r="105" spans="1:8" x14ac:dyDescent="0.2">
      <c r="A105" t="s">
        <v>613</v>
      </c>
      <c r="B105" t="s">
        <v>870</v>
      </c>
      <c r="C105">
        <v>2</v>
      </c>
      <c r="D105">
        <v>1</v>
      </c>
      <c r="E105" s="1" t="s">
        <v>102</v>
      </c>
      <c r="F105" s="1" t="s">
        <v>357</v>
      </c>
      <c r="G105" s="2">
        <v>0.74528985052809882</v>
      </c>
      <c r="H105" s="2">
        <v>0.41039547655070802</v>
      </c>
    </row>
    <row r="106" spans="1:8" x14ac:dyDescent="0.2">
      <c r="A106" t="s">
        <v>614</v>
      </c>
      <c r="B106" t="s">
        <v>871</v>
      </c>
      <c r="C106">
        <v>15</v>
      </c>
      <c r="D106">
        <v>14</v>
      </c>
      <c r="E106" s="1" t="s">
        <v>103</v>
      </c>
      <c r="F106" s="1" t="s">
        <v>358</v>
      </c>
      <c r="G106" s="2">
        <v>0.73138945993675863</v>
      </c>
      <c r="H106" s="2">
        <v>0.41056841782721798</v>
      </c>
    </row>
    <row r="107" spans="1:8" x14ac:dyDescent="0.2">
      <c r="A107" t="s">
        <v>615</v>
      </c>
      <c r="B107" t="s">
        <v>872</v>
      </c>
      <c r="C107">
        <v>2</v>
      </c>
      <c r="D107">
        <v>2</v>
      </c>
      <c r="E107" s="1" t="s">
        <v>104</v>
      </c>
      <c r="F107" s="1" t="s">
        <v>359</v>
      </c>
      <c r="G107" s="2">
        <v>7.8022100487440964</v>
      </c>
      <c r="H107" s="2">
        <v>0.41157634328829801</v>
      </c>
    </row>
    <row r="108" spans="1:8" x14ac:dyDescent="0.2">
      <c r="A108" t="s">
        <v>616</v>
      </c>
      <c r="B108" t="s">
        <v>873</v>
      </c>
      <c r="C108">
        <v>11</v>
      </c>
      <c r="D108">
        <v>11</v>
      </c>
      <c r="E108" s="1" t="s">
        <v>105</v>
      </c>
      <c r="F108" s="1" t="s">
        <v>360</v>
      </c>
      <c r="G108" s="2">
        <v>0.8167249989225015</v>
      </c>
      <c r="H108" s="2">
        <v>0.41588834188144802</v>
      </c>
    </row>
    <row r="109" spans="1:8" x14ac:dyDescent="0.2">
      <c r="A109" t="s">
        <v>617</v>
      </c>
      <c r="B109" t="s">
        <v>874</v>
      </c>
      <c r="C109">
        <v>77</v>
      </c>
      <c r="D109">
        <v>4</v>
      </c>
      <c r="E109" s="1" t="s">
        <v>106</v>
      </c>
      <c r="F109" s="1" t="s">
        <v>361</v>
      </c>
      <c r="G109" s="2">
        <v>0.72678774552303838</v>
      </c>
      <c r="H109" s="2">
        <v>0.41594284309517798</v>
      </c>
    </row>
    <row r="110" spans="1:8" x14ac:dyDescent="0.2">
      <c r="A110" t="s">
        <v>618</v>
      </c>
      <c r="B110" t="s">
        <v>875</v>
      </c>
      <c r="C110">
        <v>8</v>
      </c>
      <c r="D110">
        <v>1</v>
      </c>
      <c r="E110" s="1" t="s">
        <v>107</v>
      </c>
      <c r="F110" s="1" t="s">
        <v>362</v>
      </c>
      <c r="G110" s="2">
        <v>0.77308844073560545</v>
      </c>
      <c r="H110" s="2">
        <v>0.41790163019868798</v>
      </c>
    </row>
    <row r="111" spans="1:8" x14ac:dyDescent="0.2">
      <c r="A111" t="s">
        <v>619</v>
      </c>
      <c r="B111" t="s">
        <v>876</v>
      </c>
      <c r="C111">
        <v>5</v>
      </c>
      <c r="D111">
        <v>5</v>
      </c>
      <c r="E111" s="1" t="s">
        <v>108</v>
      </c>
      <c r="F111" s="1" t="s">
        <v>363</v>
      </c>
      <c r="G111" s="2">
        <v>4.3985425033719681</v>
      </c>
      <c r="H111" s="2">
        <v>0.418460553290326</v>
      </c>
    </row>
    <row r="112" spans="1:8" x14ac:dyDescent="0.2">
      <c r="A112" t="s">
        <v>620</v>
      </c>
      <c r="B112" t="s">
        <v>877</v>
      </c>
      <c r="C112">
        <v>1</v>
      </c>
      <c r="D112">
        <v>1</v>
      </c>
      <c r="E112" s="1" t="s">
        <v>109</v>
      </c>
      <c r="F112" s="1" t="s">
        <v>364</v>
      </c>
      <c r="G112" s="2">
        <v>1.5473049184234788</v>
      </c>
      <c r="H112" s="2">
        <v>0.42331859513930697</v>
      </c>
    </row>
    <row r="113" spans="1:8" x14ac:dyDescent="0.2">
      <c r="A113" t="s">
        <v>621</v>
      </c>
      <c r="B113" t="s">
        <v>878</v>
      </c>
      <c r="C113">
        <v>29</v>
      </c>
      <c r="D113">
        <v>28</v>
      </c>
      <c r="E113" s="1" t="s">
        <v>110</v>
      </c>
      <c r="F113" s="1" t="s">
        <v>365</v>
      </c>
      <c r="G113" s="2">
        <v>0.77925796385601631</v>
      </c>
      <c r="H113" s="2">
        <v>0.430785690136749</v>
      </c>
    </row>
    <row r="114" spans="1:8" x14ac:dyDescent="0.2">
      <c r="A114" t="s">
        <v>622</v>
      </c>
      <c r="B114" t="s">
        <v>879</v>
      </c>
      <c r="C114">
        <v>4</v>
      </c>
      <c r="D114">
        <v>3</v>
      </c>
      <c r="E114" s="1" t="s">
        <v>111</v>
      </c>
      <c r="F114" s="1" t="s">
        <v>366</v>
      </c>
      <c r="G114" s="2">
        <v>0.49630016493383722</v>
      </c>
      <c r="H114" s="2">
        <v>0.432808627206969</v>
      </c>
    </row>
    <row r="115" spans="1:8" x14ac:dyDescent="0.2">
      <c r="A115" t="s">
        <v>623</v>
      </c>
      <c r="B115" t="s">
        <v>880</v>
      </c>
      <c r="C115">
        <v>1</v>
      </c>
      <c r="D115">
        <v>1</v>
      </c>
      <c r="E115" s="1" t="s">
        <v>112</v>
      </c>
      <c r="F115" s="1" t="s">
        <v>367</v>
      </c>
      <c r="G115" s="2">
        <v>10.561520522908712</v>
      </c>
      <c r="H115" s="2">
        <v>0.43315199344431199</v>
      </c>
    </row>
    <row r="116" spans="1:8" x14ac:dyDescent="0.2">
      <c r="A116" t="s">
        <v>624</v>
      </c>
      <c r="B116" t="s">
        <v>881</v>
      </c>
      <c r="C116">
        <v>1</v>
      </c>
      <c r="D116">
        <v>1</v>
      </c>
      <c r="E116" s="1" t="s">
        <v>113</v>
      </c>
      <c r="F116" s="1" t="s">
        <v>368</v>
      </c>
      <c r="G116" s="2">
        <v>0.72782501650170273</v>
      </c>
      <c r="H116" s="2">
        <v>0.43408054649464101</v>
      </c>
    </row>
    <row r="117" spans="1:8" x14ac:dyDescent="0.2">
      <c r="A117" t="s">
        <v>625</v>
      </c>
      <c r="B117" t="s">
        <v>882</v>
      </c>
      <c r="C117">
        <v>5</v>
      </c>
      <c r="D117">
        <v>5</v>
      </c>
      <c r="E117" s="1" t="s">
        <v>114</v>
      </c>
      <c r="F117" s="1" t="s">
        <v>369</v>
      </c>
      <c r="G117" s="2">
        <v>0.78697102699393595</v>
      </c>
      <c r="H117" s="2">
        <v>0.434183939448611</v>
      </c>
    </row>
    <row r="118" spans="1:8" x14ac:dyDescent="0.2">
      <c r="A118" t="s">
        <v>626</v>
      </c>
      <c r="B118" t="s">
        <v>883</v>
      </c>
      <c r="C118">
        <v>15</v>
      </c>
      <c r="D118">
        <v>14</v>
      </c>
      <c r="E118" s="1" t="s">
        <v>115</v>
      </c>
      <c r="F118" s="1" t="s">
        <v>370</v>
      </c>
      <c r="G118" s="2">
        <v>0.60307272154251557</v>
      </c>
      <c r="H118" s="2">
        <v>0.43625840734507798</v>
      </c>
    </row>
    <row r="119" spans="1:8" x14ac:dyDescent="0.2">
      <c r="A119" t="s">
        <v>627</v>
      </c>
      <c r="B119" t="s">
        <v>884</v>
      </c>
      <c r="C119">
        <v>2</v>
      </c>
      <c r="D119">
        <v>2</v>
      </c>
      <c r="E119" s="1" t="s">
        <v>116</v>
      </c>
      <c r="F119" s="1" t="s">
        <v>371</v>
      </c>
      <c r="G119" s="2">
        <v>3.8424928553329551</v>
      </c>
      <c r="H119" s="2">
        <v>0.438387913751559</v>
      </c>
    </row>
    <row r="120" spans="1:8" x14ac:dyDescent="0.2">
      <c r="A120" t="s">
        <v>628</v>
      </c>
      <c r="B120" t="s">
        <v>885</v>
      </c>
      <c r="C120">
        <v>2</v>
      </c>
      <c r="D120">
        <v>2</v>
      </c>
      <c r="E120" s="1" t="s">
        <v>117</v>
      </c>
      <c r="F120" s="1" t="s">
        <v>372</v>
      </c>
      <c r="G120" s="2">
        <v>3.4894227466781853</v>
      </c>
      <c r="H120" s="2">
        <v>0.43861137816704798</v>
      </c>
    </row>
    <row r="121" spans="1:8" x14ac:dyDescent="0.2">
      <c r="A121" t="s">
        <v>629</v>
      </c>
      <c r="B121" t="s">
        <v>886</v>
      </c>
      <c r="C121">
        <v>2</v>
      </c>
      <c r="D121">
        <v>2</v>
      </c>
      <c r="E121" s="1" t="s">
        <v>118</v>
      </c>
      <c r="F121" s="1" t="s">
        <v>373</v>
      </c>
      <c r="G121" s="2">
        <v>5.0810174974661049</v>
      </c>
      <c r="H121" s="2">
        <v>0.43883212577374298</v>
      </c>
    </row>
    <row r="122" spans="1:8" x14ac:dyDescent="0.2">
      <c r="A122" t="s">
        <v>630</v>
      </c>
      <c r="B122" t="s">
        <v>887</v>
      </c>
      <c r="C122">
        <v>3</v>
      </c>
      <c r="D122">
        <v>2</v>
      </c>
      <c r="E122" s="1" t="s">
        <v>119</v>
      </c>
      <c r="F122" s="1" t="s">
        <v>374</v>
      </c>
      <c r="G122" s="2">
        <v>2.388190805991079</v>
      </c>
      <c r="H122" s="2">
        <v>0.44464941858854401</v>
      </c>
    </row>
    <row r="123" spans="1:8" x14ac:dyDescent="0.2">
      <c r="A123" t="s">
        <v>631</v>
      </c>
      <c r="B123" t="s">
        <v>888</v>
      </c>
      <c r="C123">
        <v>1</v>
      </c>
      <c r="D123">
        <v>1</v>
      </c>
      <c r="E123" s="1" t="s">
        <v>120</v>
      </c>
      <c r="F123" s="1" t="s">
        <v>375</v>
      </c>
      <c r="G123" s="2">
        <v>0.80294108547103926</v>
      </c>
      <c r="H123" s="2">
        <v>0.44614240986068199</v>
      </c>
    </row>
    <row r="124" spans="1:8" x14ac:dyDescent="0.2">
      <c r="A124" t="s">
        <v>632</v>
      </c>
      <c r="B124" t="s">
        <v>889</v>
      </c>
      <c r="C124">
        <v>1</v>
      </c>
      <c r="D124">
        <v>1</v>
      </c>
      <c r="E124" s="1" t="s">
        <v>121</v>
      </c>
      <c r="F124" s="1" t="s">
        <v>376</v>
      </c>
      <c r="G124" s="2">
        <v>0.81773709292983454</v>
      </c>
      <c r="H124" s="2">
        <v>0.44615359553252898</v>
      </c>
    </row>
    <row r="125" spans="1:8" x14ac:dyDescent="0.2">
      <c r="A125" t="s">
        <v>633</v>
      </c>
      <c r="B125" t="s">
        <v>890</v>
      </c>
      <c r="C125">
        <v>15</v>
      </c>
      <c r="D125">
        <v>15</v>
      </c>
      <c r="E125" s="1" t="s">
        <v>122</v>
      </c>
      <c r="F125" s="1" t="s">
        <v>377</v>
      </c>
      <c r="G125" s="2">
        <v>0.77417169583811052</v>
      </c>
      <c r="H125" s="2">
        <v>0.45031958208304401</v>
      </c>
    </row>
    <row r="126" spans="1:8" x14ac:dyDescent="0.2">
      <c r="A126" t="s">
        <v>634</v>
      </c>
      <c r="B126" t="s">
        <v>891</v>
      </c>
      <c r="C126">
        <v>20</v>
      </c>
      <c r="D126">
        <v>4</v>
      </c>
      <c r="E126" s="1" t="s">
        <v>123</v>
      </c>
      <c r="F126" s="1" t="s">
        <v>378</v>
      </c>
      <c r="G126" s="2">
        <v>6.0115653336415651</v>
      </c>
      <c r="H126" s="2">
        <v>0.45032892440961197</v>
      </c>
    </row>
    <row r="127" spans="1:8" x14ac:dyDescent="0.2">
      <c r="A127" t="s">
        <v>635</v>
      </c>
      <c r="B127" t="s">
        <v>892</v>
      </c>
      <c r="C127">
        <v>8</v>
      </c>
      <c r="D127">
        <v>6</v>
      </c>
      <c r="E127" s="1" t="s">
        <v>124</v>
      </c>
      <c r="F127" s="1" t="s">
        <v>379</v>
      </c>
      <c r="G127" s="2">
        <v>0.72741139421289192</v>
      </c>
      <c r="H127" s="2">
        <v>0.45246414460814</v>
      </c>
    </row>
    <row r="128" spans="1:8" x14ac:dyDescent="0.2">
      <c r="A128" t="s">
        <v>636</v>
      </c>
      <c r="B128" t="s">
        <v>893</v>
      </c>
      <c r="C128">
        <v>2</v>
      </c>
      <c r="D128">
        <v>2</v>
      </c>
      <c r="E128" s="1" t="s">
        <v>125</v>
      </c>
      <c r="F128" s="1" t="s">
        <v>380</v>
      </c>
      <c r="G128" s="2">
        <v>1.1214834241535694</v>
      </c>
      <c r="H128" s="2">
        <v>0.455170113203753</v>
      </c>
    </row>
    <row r="129" spans="1:8" x14ac:dyDescent="0.2">
      <c r="A129" t="s">
        <v>637</v>
      </c>
      <c r="B129" t="s">
        <v>894</v>
      </c>
      <c r="C129">
        <v>1</v>
      </c>
      <c r="D129">
        <v>1</v>
      </c>
      <c r="E129" s="1" t="s">
        <v>126</v>
      </c>
      <c r="F129" s="1" t="s">
        <v>381</v>
      </c>
      <c r="G129" s="2">
        <v>0.7821290442586577</v>
      </c>
      <c r="H129" s="2">
        <v>0.45788870029508999</v>
      </c>
    </row>
    <row r="130" spans="1:8" x14ac:dyDescent="0.2">
      <c r="A130" t="s">
        <v>638</v>
      </c>
      <c r="B130" t="s">
        <v>895</v>
      </c>
      <c r="C130">
        <v>22</v>
      </c>
      <c r="D130">
        <v>17</v>
      </c>
      <c r="E130" s="1" t="s">
        <v>127</v>
      </c>
      <c r="F130" s="1" t="s">
        <v>382</v>
      </c>
      <c r="G130" s="2">
        <v>0.83727631005563219</v>
      </c>
      <c r="H130" s="2">
        <v>0.458289399366823</v>
      </c>
    </row>
    <row r="131" spans="1:8" x14ac:dyDescent="0.2">
      <c r="A131" t="s">
        <v>639</v>
      </c>
      <c r="B131" t="s">
        <v>896</v>
      </c>
      <c r="C131">
        <v>1</v>
      </c>
      <c r="D131">
        <v>1</v>
      </c>
      <c r="E131" s="1" t="s">
        <v>128</v>
      </c>
      <c r="F131" s="1" t="s">
        <v>383</v>
      </c>
      <c r="G131" s="2">
        <v>14.647025342161768</v>
      </c>
      <c r="H131" s="2">
        <v>0.45978427706661701</v>
      </c>
    </row>
    <row r="132" spans="1:8" x14ac:dyDescent="0.2">
      <c r="A132" t="s">
        <v>640</v>
      </c>
      <c r="B132" t="s">
        <v>897</v>
      </c>
      <c r="C132">
        <v>118</v>
      </c>
      <c r="D132">
        <v>45</v>
      </c>
      <c r="E132" s="1" t="s">
        <v>129</v>
      </c>
      <c r="F132" s="1" t="s">
        <v>384</v>
      </c>
      <c r="G132" s="2">
        <v>0.79622625024402405</v>
      </c>
      <c r="H132" s="2">
        <v>0.46256715211881</v>
      </c>
    </row>
    <row r="133" spans="1:8" x14ac:dyDescent="0.2">
      <c r="A133" t="s">
        <v>641</v>
      </c>
      <c r="B133" t="s">
        <v>898</v>
      </c>
      <c r="C133">
        <v>4</v>
      </c>
      <c r="D133">
        <v>4</v>
      </c>
      <c r="E133" s="1" t="s">
        <v>130</v>
      </c>
      <c r="F133" s="1" t="s">
        <v>385</v>
      </c>
      <c r="G133" s="2">
        <v>0.81944580588324789</v>
      </c>
      <c r="H133" s="2">
        <v>0.46392279984979701</v>
      </c>
    </row>
    <row r="134" spans="1:8" x14ac:dyDescent="0.2">
      <c r="A134" t="s">
        <v>642</v>
      </c>
      <c r="B134" t="s">
        <v>899</v>
      </c>
      <c r="C134">
        <v>1</v>
      </c>
      <c r="D134">
        <v>1</v>
      </c>
      <c r="E134" s="1" t="s">
        <v>131</v>
      </c>
      <c r="F134" s="1" t="s">
        <v>386</v>
      </c>
      <c r="G134" s="2">
        <v>0.81588163421419901</v>
      </c>
      <c r="H134" s="2">
        <v>0.46909998210022302</v>
      </c>
    </row>
    <row r="135" spans="1:8" x14ac:dyDescent="0.2">
      <c r="A135" t="s">
        <v>643</v>
      </c>
      <c r="B135" t="s">
        <v>900</v>
      </c>
      <c r="C135">
        <v>3</v>
      </c>
      <c r="D135">
        <v>3</v>
      </c>
      <c r="E135" s="1" t="s">
        <v>132</v>
      </c>
      <c r="F135" s="1" t="s">
        <v>387</v>
      </c>
      <c r="G135" s="2">
        <v>0.81007739490515751</v>
      </c>
      <c r="H135" s="2">
        <v>0.47090483869314198</v>
      </c>
    </row>
    <row r="136" spans="1:8" x14ac:dyDescent="0.2">
      <c r="A136" t="s">
        <v>644</v>
      </c>
      <c r="B136" t="s">
        <v>901</v>
      </c>
      <c r="C136">
        <v>2</v>
      </c>
      <c r="D136">
        <v>2</v>
      </c>
      <c r="E136" s="1" t="s">
        <v>133</v>
      </c>
      <c r="F136" s="1" t="s">
        <v>388</v>
      </c>
      <c r="G136" s="2">
        <v>5.1855209350549361</v>
      </c>
      <c r="H136" s="2">
        <v>0.47103187341644598</v>
      </c>
    </row>
    <row r="137" spans="1:8" x14ac:dyDescent="0.2">
      <c r="A137" t="s">
        <v>645</v>
      </c>
      <c r="B137" t="s">
        <v>902</v>
      </c>
      <c r="C137">
        <v>2</v>
      </c>
      <c r="D137">
        <v>2</v>
      </c>
      <c r="E137" s="1" t="s">
        <v>134</v>
      </c>
      <c r="F137" s="1" t="s">
        <v>389</v>
      </c>
      <c r="G137" s="2">
        <v>3.1682959448086825</v>
      </c>
      <c r="H137" s="2">
        <v>0.47185731921902702</v>
      </c>
    </row>
    <row r="138" spans="1:8" x14ac:dyDescent="0.2">
      <c r="A138" t="s">
        <v>646</v>
      </c>
      <c r="B138" t="s">
        <v>903</v>
      </c>
      <c r="C138">
        <v>1</v>
      </c>
      <c r="D138">
        <v>1</v>
      </c>
      <c r="E138" s="1" t="s">
        <v>135</v>
      </c>
      <c r="F138" s="1" t="s">
        <v>390</v>
      </c>
      <c r="G138" s="2">
        <v>1.087912670880562</v>
      </c>
      <c r="H138" s="2">
        <v>0.47330363701491901</v>
      </c>
    </row>
    <row r="139" spans="1:8" x14ac:dyDescent="0.2">
      <c r="A139" t="s">
        <v>647</v>
      </c>
      <c r="B139" t="s">
        <v>904</v>
      </c>
      <c r="C139">
        <v>84</v>
      </c>
      <c r="D139">
        <v>56</v>
      </c>
      <c r="E139" s="1" t="s">
        <v>136</v>
      </c>
      <c r="F139" s="1" t="s">
        <v>391</v>
      </c>
      <c r="G139" s="2">
        <v>0.35217156016744244</v>
      </c>
      <c r="H139" s="2">
        <v>0.47661271326796301</v>
      </c>
    </row>
    <row r="140" spans="1:8" x14ac:dyDescent="0.2">
      <c r="A140" t="s">
        <v>648</v>
      </c>
      <c r="B140" t="s">
        <v>905</v>
      </c>
      <c r="C140">
        <v>1</v>
      </c>
      <c r="D140">
        <v>1</v>
      </c>
      <c r="E140" s="1" t="s">
        <v>137</v>
      </c>
      <c r="F140" s="1" t="s">
        <v>392</v>
      </c>
      <c r="G140" s="2">
        <v>7.0745573534163677</v>
      </c>
      <c r="H140" s="2">
        <v>0.47902666066495397</v>
      </c>
    </row>
    <row r="141" spans="1:8" x14ac:dyDescent="0.2">
      <c r="A141" t="s">
        <v>649</v>
      </c>
      <c r="B141" t="s">
        <v>906</v>
      </c>
      <c r="C141">
        <v>5</v>
      </c>
      <c r="D141">
        <v>5</v>
      </c>
      <c r="E141" s="1" t="s">
        <v>138</v>
      </c>
      <c r="F141" s="1" t="s">
        <v>393</v>
      </c>
      <c r="G141" s="2">
        <v>6.4308213501556972</v>
      </c>
      <c r="H141" s="2">
        <v>0.48063912139036802</v>
      </c>
    </row>
    <row r="142" spans="1:8" x14ac:dyDescent="0.2">
      <c r="A142" t="s">
        <v>650</v>
      </c>
      <c r="B142" t="s">
        <v>907</v>
      </c>
      <c r="C142">
        <v>1</v>
      </c>
      <c r="D142">
        <v>1</v>
      </c>
      <c r="E142" s="1" t="s">
        <v>139</v>
      </c>
      <c r="F142" s="1" t="s">
        <v>394</v>
      </c>
      <c r="G142" s="2">
        <v>4.2715877743195172</v>
      </c>
      <c r="H142" s="2">
        <v>0.481908045221764</v>
      </c>
    </row>
    <row r="143" spans="1:8" x14ac:dyDescent="0.2">
      <c r="A143" t="s">
        <v>651</v>
      </c>
      <c r="B143" t="s">
        <v>908</v>
      </c>
      <c r="C143">
        <v>1</v>
      </c>
      <c r="D143">
        <v>1</v>
      </c>
      <c r="E143" s="1" t="s">
        <v>140</v>
      </c>
      <c r="F143" s="1" t="s">
        <v>395</v>
      </c>
      <c r="G143" s="2">
        <v>5.4530391349523022</v>
      </c>
      <c r="H143" s="2">
        <v>0.483395214133576</v>
      </c>
    </row>
    <row r="144" spans="1:8" x14ac:dyDescent="0.2">
      <c r="A144" t="s">
        <v>652</v>
      </c>
      <c r="B144" t="s">
        <v>909</v>
      </c>
      <c r="C144">
        <v>2</v>
      </c>
      <c r="D144">
        <v>2</v>
      </c>
      <c r="E144" s="1" t="s">
        <v>141</v>
      </c>
      <c r="F144" s="1" t="s">
        <v>396</v>
      </c>
      <c r="G144" s="2">
        <v>5.2571058482596582</v>
      </c>
      <c r="H144" s="2">
        <v>0.48376249784825298</v>
      </c>
    </row>
    <row r="145" spans="1:8" x14ac:dyDescent="0.2">
      <c r="A145" t="s">
        <v>653</v>
      </c>
      <c r="B145" t="s">
        <v>910</v>
      </c>
      <c r="C145">
        <v>2</v>
      </c>
      <c r="D145">
        <v>2</v>
      </c>
      <c r="E145" s="1" t="s">
        <v>142</v>
      </c>
      <c r="F145" s="1" t="s">
        <v>397</v>
      </c>
      <c r="G145" s="2">
        <v>5.1644919661930766</v>
      </c>
      <c r="H145" s="2">
        <v>0.48501432663343202</v>
      </c>
    </row>
    <row r="146" spans="1:8" x14ac:dyDescent="0.2">
      <c r="A146" t="s">
        <v>654</v>
      </c>
      <c r="B146" t="s">
        <v>911</v>
      </c>
      <c r="C146">
        <v>5</v>
      </c>
      <c r="D146">
        <v>5</v>
      </c>
      <c r="E146" s="1" t="s">
        <v>143</v>
      </c>
      <c r="F146" s="1" t="s">
        <v>398</v>
      </c>
      <c r="G146" s="2">
        <v>1.321526933305518</v>
      </c>
      <c r="H146" s="2">
        <v>0.486055763513493</v>
      </c>
    </row>
    <row r="147" spans="1:8" x14ac:dyDescent="0.2">
      <c r="A147" t="s">
        <v>655</v>
      </c>
      <c r="B147" t="s">
        <v>912</v>
      </c>
      <c r="C147">
        <v>7</v>
      </c>
      <c r="D147">
        <v>7</v>
      </c>
      <c r="E147" s="1" t="s">
        <v>144</v>
      </c>
      <c r="F147" s="1" t="s">
        <v>399</v>
      </c>
      <c r="G147" s="2">
        <v>1.135191999689982</v>
      </c>
      <c r="H147" s="2">
        <v>0.48639990269776301</v>
      </c>
    </row>
    <row r="148" spans="1:8" x14ac:dyDescent="0.2">
      <c r="A148" t="s">
        <v>656</v>
      </c>
      <c r="B148" t="s">
        <v>913</v>
      </c>
      <c r="C148">
        <v>2</v>
      </c>
      <c r="D148">
        <v>2</v>
      </c>
      <c r="E148" s="1" t="s">
        <v>145</v>
      </c>
      <c r="F148" s="1" t="s">
        <v>400</v>
      </c>
      <c r="G148" s="2">
        <v>0.7613381822403773</v>
      </c>
      <c r="H148" s="2">
        <v>0.48669927255384399</v>
      </c>
    </row>
    <row r="149" spans="1:8" x14ac:dyDescent="0.2">
      <c r="A149" t="s">
        <v>657</v>
      </c>
      <c r="B149" t="s">
        <v>914</v>
      </c>
      <c r="C149">
        <v>5</v>
      </c>
      <c r="D149">
        <v>5</v>
      </c>
      <c r="E149" s="1" t="s">
        <v>146</v>
      </c>
      <c r="F149" s="1" t="s">
        <v>401</v>
      </c>
      <c r="G149" s="2">
        <v>0.72636279537188264</v>
      </c>
      <c r="H149" s="2">
        <v>0.488226314377599</v>
      </c>
    </row>
    <row r="150" spans="1:8" x14ac:dyDescent="0.2">
      <c r="A150" t="s">
        <v>658</v>
      </c>
      <c r="B150" t="s">
        <v>915</v>
      </c>
      <c r="C150">
        <v>1</v>
      </c>
      <c r="D150">
        <v>1</v>
      </c>
      <c r="E150" s="1" t="s">
        <v>147</v>
      </c>
      <c r="F150" s="1" t="s">
        <v>402</v>
      </c>
      <c r="G150" s="2">
        <v>3.1478561957615878</v>
      </c>
      <c r="H150" s="2">
        <v>0.488411860433484</v>
      </c>
    </row>
    <row r="151" spans="1:8" x14ac:dyDescent="0.2">
      <c r="A151" t="s">
        <v>659</v>
      </c>
      <c r="B151" t="s">
        <v>916</v>
      </c>
      <c r="C151">
        <v>13</v>
      </c>
      <c r="D151">
        <v>11</v>
      </c>
      <c r="E151" s="1" t="s">
        <v>148</v>
      </c>
      <c r="F151" s="1" t="s">
        <v>403</v>
      </c>
      <c r="G151" s="2">
        <v>0.80935849284721373</v>
      </c>
      <c r="H151" s="2">
        <v>0.48972127636694601</v>
      </c>
    </row>
    <row r="152" spans="1:8" x14ac:dyDescent="0.2">
      <c r="A152" t="s">
        <v>660</v>
      </c>
      <c r="B152" t="s">
        <v>917</v>
      </c>
      <c r="C152">
        <v>11</v>
      </c>
      <c r="D152">
        <v>11</v>
      </c>
      <c r="E152" s="1" t="s">
        <v>149</v>
      </c>
      <c r="F152" s="1" t="s">
        <v>404</v>
      </c>
      <c r="G152" s="2">
        <v>0.74836164632117663</v>
      </c>
      <c r="H152" s="2">
        <v>0.49019414425779001</v>
      </c>
    </row>
    <row r="153" spans="1:8" x14ac:dyDescent="0.2">
      <c r="A153" t="s">
        <v>661</v>
      </c>
      <c r="B153" t="s">
        <v>918</v>
      </c>
      <c r="C153">
        <v>15</v>
      </c>
      <c r="D153">
        <v>14</v>
      </c>
      <c r="E153" s="1" t="s">
        <v>150</v>
      </c>
      <c r="F153" s="1" t="s">
        <v>405</v>
      </c>
      <c r="G153" s="2">
        <v>0.75630561217841863</v>
      </c>
      <c r="H153" s="2">
        <v>0.49270646335519103</v>
      </c>
    </row>
    <row r="154" spans="1:8" x14ac:dyDescent="0.2">
      <c r="A154" t="s">
        <v>662</v>
      </c>
      <c r="B154" t="s">
        <v>919</v>
      </c>
      <c r="C154">
        <v>28</v>
      </c>
      <c r="D154">
        <v>28</v>
      </c>
      <c r="E154" s="1" t="s">
        <v>151</v>
      </c>
      <c r="F154" s="1" t="s">
        <v>406</v>
      </c>
      <c r="G154" s="2">
        <v>4.0707998603920492</v>
      </c>
      <c r="H154" s="2">
        <v>0.492738650399347</v>
      </c>
    </row>
    <row r="155" spans="1:8" x14ac:dyDescent="0.2">
      <c r="A155" t="s">
        <v>663</v>
      </c>
      <c r="B155" t="s">
        <v>920</v>
      </c>
      <c r="C155">
        <v>7</v>
      </c>
      <c r="D155">
        <v>7</v>
      </c>
      <c r="E155" s="1" t="s">
        <v>152</v>
      </c>
      <c r="F155" s="1" t="s">
        <v>407</v>
      </c>
      <c r="G155" s="2">
        <v>1.1166056465536125</v>
      </c>
      <c r="H155" s="2">
        <v>0.495554220718183</v>
      </c>
    </row>
    <row r="156" spans="1:8" x14ac:dyDescent="0.2">
      <c r="A156" t="s">
        <v>664</v>
      </c>
      <c r="B156" t="s">
        <v>921</v>
      </c>
      <c r="C156">
        <v>1</v>
      </c>
      <c r="D156">
        <v>1</v>
      </c>
      <c r="E156" s="1" t="s">
        <v>153</v>
      </c>
      <c r="F156" s="1" t="s">
        <v>408</v>
      </c>
      <c r="G156" s="2">
        <v>1.1135020062764747</v>
      </c>
      <c r="H156" s="2">
        <v>0.49699685796218901</v>
      </c>
    </row>
    <row r="157" spans="1:8" x14ac:dyDescent="0.2">
      <c r="A157" t="s">
        <v>665</v>
      </c>
      <c r="B157" t="s">
        <v>922</v>
      </c>
      <c r="C157">
        <v>3</v>
      </c>
      <c r="D157">
        <v>3</v>
      </c>
      <c r="E157" s="1" t="s">
        <v>154</v>
      </c>
      <c r="F157" s="1" t="s">
        <v>409</v>
      </c>
      <c r="G157" s="2">
        <v>0.85837492363633827</v>
      </c>
      <c r="H157" s="2">
        <v>0.50169627643442505</v>
      </c>
    </row>
    <row r="158" spans="1:8" x14ac:dyDescent="0.2">
      <c r="A158" t="s">
        <v>666</v>
      </c>
      <c r="B158" t="s">
        <v>923</v>
      </c>
      <c r="C158">
        <v>2</v>
      </c>
      <c r="D158">
        <v>2</v>
      </c>
      <c r="E158" s="1" t="s">
        <v>155</v>
      </c>
      <c r="F158" s="1" t="s">
        <v>410</v>
      </c>
      <c r="G158" s="2">
        <v>0.85296872147695857</v>
      </c>
      <c r="H158" s="2">
        <v>0.50224468803116795</v>
      </c>
    </row>
    <row r="159" spans="1:8" x14ac:dyDescent="0.2">
      <c r="A159" t="s">
        <v>667</v>
      </c>
      <c r="B159" t="s">
        <v>924</v>
      </c>
      <c r="C159">
        <v>1</v>
      </c>
      <c r="D159">
        <v>1</v>
      </c>
      <c r="E159" s="1" t="s">
        <v>156</v>
      </c>
      <c r="F159" s="1" t="s">
        <v>411</v>
      </c>
      <c r="G159" s="2">
        <v>1.1813578853791924</v>
      </c>
      <c r="H159" s="2">
        <v>0.50921597947721398</v>
      </c>
    </row>
    <row r="160" spans="1:8" x14ac:dyDescent="0.2">
      <c r="A160" t="s">
        <v>668</v>
      </c>
      <c r="B160" t="s">
        <v>925</v>
      </c>
      <c r="C160">
        <v>8</v>
      </c>
      <c r="D160">
        <v>8</v>
      </c>
      <c r="E160" s="1" t="s">
        <v>157</v>
      </c>
      <c r="F160" s="1" t="s">
        <v>412</v>
      </c>
      <c r="G160" s="2">
        <v>9.2374404663368797</v>
      </c>
      <c r="H160" s="2">
        <v>0.51645807341255101</v>
      </c>
    </row>
    <row r="161" spans="1:18" x14ac:dyDescent="0.2">
      <c r="A161" t="s">
        <v>669</v>
      </c>
      <c r="B161" t="s">
        <v>926</v>
      </c>
      <c r="C161">
        <v>1</v>
      </c>
      <c r="D161">
        <v>1</v>
      </c>
      <c r="E161" s="1" t="s">
        <v>158</v>
      </c>
      <c r="F161" s="1" t="s">
        <v>413</v>
      </c>
      <c r="G161" s="2">
        <v>5.2303327643941939</v>
      </c>
      <c r="H161" s="2">
        <v>0.51675523483990704</v>
      </c>
    </row>
    <row r="162" spans="1:18" x14ac:dyDescent="0.2">
      <c r="A162" t="s">
        <v>670</v>
      </c>
      <c r="B162" t="s">
        <v>927</v>
      </c>
      <c r="C162">
        <v>24</v>
      </c>
      <c r="D162">
        <v>24</v>
      </c>
      <c r="E162" s="1" t="s">
        <v>159</v>
      </c>
      <c r="F162" s="1" t="s">
        <v>414</v>
      </c>
      <c r="G162" s="2">
        <v>0.81347045713264188</v>
      </c>
      <c r="H162" s="2">
        <v>0.51918708238657896</v>
      </c>
    </row>
    <row r="163" spans="1:18" x14ac:dyDescent="0.2">
      <c r="A163" t="s">
        <v>671</v>
      </c>
      <c r="B163" t="s">
        <v>928</v>
      </c>
      <c r="C163">
        <v>1</v>
      </c>
      <c r="D163">
        <v>1</v>
      </c>
      <c r="E163" s="1" t="s">
        <v>160</v>
      </c>
      <c r="F163" s="1" t="s">
        <v>415</v>
      </c>
      <c r="G163" s="2">
        <v>3.429103297817182</v>
      </c>
      <c r="H163" s="2">
        <v>0.521878232670966</v>
      </c>
    </row>
    <row r="164" spans="1:18" x14ac:dyDescent="0.2">
      <c r="A164" t="s">
        <v>672</v>
      </c>
      <c r="B164" t="s">
        <v>929</v>
      </c>
      <c r="C164">
        <v>1</v>
      </c>
      <c r="D164">
        <v>1</v>
      </c>
      <c r="E164" s="1" t="s">
        <v>161</v>
      </c>
      <c r="F164" s="1" t="s">
        <v>416</v>
      </c>
      <c r="G164" s="2">
        <v>4.9341151907902479</v>
      </c>
      <c r="H164" s="2">
        <v>0.52317583749994501</v>
      </c>
    </row>
    <row r="165" spans="1:18" x14ac:dyDescent="0.2">
      <c r="A165" t="s">
        <v>673</v>
      </c>
      <c r="B165" t="s">
        <v>930</v>
      </c>
      <c r="C165">
        <v>1</v>
      </c>
      <c r="D165">
        <v>1</v>
      </c>
      <c r="E165" s="1" t="s">
        <v>162</v>
      </c>
      <c r="F165" s="1" t="s">
        <v>417</v>
      </c>
      <c r="G165" s="2">
        <v>4.1892070163662867</v>
      </c>
      <c r="H165" s="2">
        <v>0.52620444862790305</v>
      </c>
    </row>
    <row r="166" spans="1:18" x14ac:dyDescent="0.2">
      <c r="A166" t="s">
        <v>674</v>
      </c>
      <c r="B166" t="s">
        <v>931</v>
      </c>
      <c r="C166">
        <v>1</v>
      </c>
      <c r="D166">
        <v>1</v>
      </c>
      <c r="E166" s="1" t="s">
        <v>163</v>
      </c>
      <c r="F166" s="1" t="s">
        <v>418</v>
      </c>
      <c r="G166" s="2">
        <v>0.80062003973284945</v>
      </c>
      <c r="H166" s="2">
        <v>0.52640776077824003</v>
      </c>
      <c r="R166" t="s">
        <v>770</v>
      </c>
    </row>
    <row r="167" spans="1:18" x14ac:dyDescent="0.2">
      <c r="A167" t="s">
        <v>675</v>
      </c>
      <c r="B167" t="s">
        <v>932</v>
      </c>
      <c r="C167">
        <v>2</v>
      </c>
      <c r="D167">
        <v>2</v>
      </c>
      <c r="E167" s="1" t="s">
        <v>164</v>
      </c>
      <c r="F167" s="1" t="s">
        <v>419</v>
      </c>
      <c r="G167" s="2">
        <v>0.65567845487910481</v>
      </c>
      <c r="H167" s="2">
        <v>0.52701595368512499</v>
      </c>
    </row>
    <row r="168" spans="1:18" x14ac:dyDescent="0.2">
      <c r="A168" t="s">
        <v>676</v>
      </c>
      <c r="B168" t="s">
        <v>933</v>
      </c>
      <c r="C168">
        <v>1</v>
      </c>
      <c r="D168">
        <v>1</v>
      </c>
      <c r="E168" s="1" t="s">
        <v>165</v>
      </c>
      <c r="F168" s="1" t="s">
        <v>420</v>
      </c>
      <c r="G168" s="2">
        <v>6.1079741209228553</v>
      </c>
      <c r="H168" s="2">
        <v>0.5307594086495</v>
      </c>
    </row>
    <row r="169" spans="1:18" x14ac:dyDescent="0.2">
      <c r="A169" t="s">
        <v>677</v>
      </c>
      <c r="B169" t="s">
        <v>934</v>
      </c>
      <c r="C169">
        <v>9</v>
      </c>
      <c r="D169">
        <v>6</v>
      </c>
      <c r="E169" s="1" t="s">
        <v>166</v>
      </c>
      <c r="F169" s="1" t="s">
        <v>421</v>
      </c>
      <c r="G169" s="2">
        <v>0.89893893858617258</v>
      </c>
      <c r="H169" s="2">
        <v>0.53135951847719498</v>
      </c>
    </row>
    <row r="170" spans="1:18" x14ac:dyDescent="0.2">
      <c r="A170" t="s">
        <v>678</v>
      </c>
      <c r="B170" t="s">
        <v>935</v>
      </c>
      <c r="C170">
        <v>3</v>
      </c>
      <c r="D170">
        <v>3</v>
      </c>
      <c r="E170" s="1" t="s">
        <v>167</v>
      </c>
      <c r="F170" s="1" t="s">
        <v>422</v>
      </c>
      <c r="G170" s="2">
        <v>0.82073910081068113</v>
      </c>
      <c r="H170" s="2">
        <v>0.53485497997717202</v>
      </c>
    </row>
    <row r="171" spans="1:18" x14ac:dyDescent="0.2">
      <c r="A171" t="s">
        <v>679</v>
      </c>
      <c r="B171" t="s">
        <v>936</v>
      </c>
      <c r="C171">
        <v>1</v>
      </c>
      <c r="D171">
        <v>1</v>
      </c>
      <c r="E171" s="1" t="s">
        <v>168</v>
      </c>
      <c r="F171" s="1" t="s">
        <v>423</v>
      </c>
      <c r="G171" s="2">
        <v>6.4018942444375329</v>
      </c>
      <c r="H171" s="2">
        <v>0.53751144880531698</v>
      </c>
    </row>
    <row r="172" spans="1:18" x14ac:dyDescent="0.2">
      <c r="A172" t="s">
        <v>680</v>
      </c>
      <c r="B172" t="s">
        <v>937</v>
      </c>
      <c r="C172">
        <v>3</v>
      </c>
      <c r="D172">
        <v>1</v>
      </c>
      <c r="E172" s="1" t="s">
        <v>169</v>
      </c>
      <c r="F172" s="1" t="s">
        <v>424</v>
      </c>
      <c r="G172" s="2">
        <v>4.7563400763472155</v>
      </c>
      <c r="H172" s="2">
        <v>0.54221526673523601</v>
      </c>
    </row>
    <row r="173" spans="1:18" x14ac:dyDescent="0.2">
      <c r="A173" t="s">
        <v>681</v>
      </c>
      <c r="B173" t="s">
        <v>938</v>
      </c>
      <c r="C173">
        <v>4</v>
      </c>
      <c r="D173">
        <v>4</v>
      </c>
      <c r="E173" s="1" t="s">
        <v>170</v>
      </c>
      <c r="F173" s="1" t="s">
        <v>425</v>
      </c>
      <c r="G173" s="2">
        <v>6.2550019540707726</v>
      </c>
      <c r="H173" s="2">
        <v>0.54636303381476703</v>
      </c>
    </row>
    <row r="174" spans="1:18" x14ac:dyDescent="0.2">
      <c r="A174" t="s">
        <v>682</v>
      </c>
      <c r="B174" t="s">
        <v>939</v>
      </c>
      <c r="C174">
        <v>8</v>
      </c>
      <c r="D174">
        <v>8</v>
      </c>
      <c r="E174" s="1" t="s">
        <v>171</v>
      </c>
      <c r="F174" s="1" t="s">
        <v>426</v>
      </c>
      <c r="G174" s="2">
        <v>0.86881323082147688</v>
      </c>
      <c r="H174" s="2">
        <v>0.55019975824633405</v>
      </c>
    </row>
    <row r="175" spans="1:18" x14ac:dyDescent="0.2">
      <c r="A175" t="s">
        <v>683</v>
      </c>
      <c r="B175" t="s">
        <v>940</v>
      </c>
      <c r="C175">
        <v>6</v>
      </c>
      <c r="D175">
        <v>6</v>
      </c>
      <c r="E175" s="1" t="s">
        <v>172</v>
      </c>
      <c r="F175" s="1" t="s">
        <v>427</v>
      </c>
      <c r="G175" s="2">
        <v>0.73012765866325091</v>
      </c>
      <c r="H175" s="2">
        <v>0.55281514366353002</v>
      </c>
    </row>
    <row r="176" spans="1:18" x14ac:dyDescent="0.2">
      <c r="A176" t="s">
        <v>684</v>
      </c>
      <c r="B176" t="s">
        <v>941</v>
      </c>
      <c r="C176">
        <v>2</v>
      </c>
      <c r="D176">
        <v>2</v>
      </c>
      <c r="E176" s="1" t="s">
        <v>173</v>
      </c>
      <c r="F176" s="1" t="s">
        <v>428</v>
      </c>
      <c r="G176" s="2">
        <v>0.82305896076985463</v>
      </c>
      <c r="H176" s="2">
        <v>0.55283019984920201</v>
      </c>
    </row>
    <row r="177" spans="1:8" x14ac:dyDescent="0.2">
      <c r="A177" t="s">
        <v>685</v>
      </c>
      <c r="B177" t="s">
        <v>942</v>
      </c>
      <c r="C177">
        <v>4</v>
      </c>
      <c r="D177">
        <v>3</v>
      </c>
      <c r="E177" s="1" t="s">
        <v>174</v>
      </c>
      <c r="F177" s="1" t="s">
        <v>429</v>
      </c>
      <c r="G177" s="2">
        <v>1.1821522806194742</v>
      </c>
      <c r="H177" s="2">
        <v>0.55376770437633405</v>
      </c>
    </row>
    <row r="178" spans="1:8" x14ac:dyDescent="0.2">
      <c r="A178" t="s">
        <v>686</v>
      </c>
      <c r="B178" t="s">
        <v>943</v>
      </c>
      <c r="C178">
        <v>1</v>
      </c>
      <c r="D178">
        <v>1</v>
      </c>
      <c r="E178" s="1" t="s">
        <v>175</v>
      </c>
      <c r="F178" s="1" t="s">
        <v>430</v>
      </c>
      <c r="G178" s="2">
        <v>1.8604494561715317</v>
      </c>
      <c r="H178" s="2">
        <v>0.55399685078997496</v>
      </c>
    </row>
    <row r="179" spans="1:8" x14ac:dyDescent="0.2">
      <c r="A179" t="s">
        <v>687</v>
      </c>
      <c r="B179" t="s">
        <v>944</v>
      </c>
      <c r="C179">
        <v>3</v>
      </c>
      <c r="D179">
        <v>3</v>
      </c>
      <c r="E179" s="1" t="s">
        <v>176</v>
      </c>
      <c r="F179" s="1" t="s">
        <v>431</v>
      </c>
      <c r="G179" s="2">
        <v>0.93140077695297052</v>
      </c>
      <c r="H179" s="2">
        <v>0.55592418613569095</v>
      </c>
    </row>
    <row r="180" spans="1:8" x14ac:dyDescent="0.2">
      <c r="A180" t="s">
        <v>688</v>
      </c>
      <c r="B180" t="s">
        <v>945</v>
      </c>
      <c r="C180">
        <v>5</v>
      </c>
      <c r="D180">
        <v>5</v>
      </c>
      <c r="E180" s="1" t="s">
        <v>177</v>
      </c>
      <c r="F180" s="1" t="s">
        <v>432</v>
      </c>
      <c r="G180" s="2">
        <v>0.82142798752470647</v>
      </c>
      <c r="H180" s="2">
        <v>0.55774793411790202</v>
      </c>
    </row>
    <row r="181" spans="1:8" x14ac:dyDescent="0.2">
      <c r="A181" t="s">
        <v>689</v>
      </c>
      <c r="B181" t="s">
        <v>946</v>
      </c>
      <c r="C181">
        <v>20</v>
      </c>
      <c r="D181">
        <v>20</v>
      </c>
      <c r="E181" s="1" t="s">
        <v>178</v>
      </c>
      <c r="F181" s="1" t="s">
        <v>433</v>
      </c>
      <c r="G181" s="2">
        <v>0.92005045097527538</v>
      </c>
      <c r="H181" s="2">
        <v>0.55984559242504595</v>
      </c>
    </row>
    <row r="182" spans="1:8" x14ac:dyDescent="0.2">
      <c r="A182" t="s">
        <v>690</v>
      </c>
      <c r="B182" t="s">
        <v>947</v>
      </c>
      <c r="C182">
        <v>4</v>
      </c>
      <c r="D182">
        <v>4</v>
      </c>
      <c r="E182" s="1" t="s">
        <v>179</v>
      </c>
      <c r="F182" s="1" t="s">
        <v>434</v>
      </c>
      <c r="G182" s="2">
        <v>0.80097698778800241</v>
      </c>
      <c r="H182" s="2">
        <v>0.56306189501233495</v>
      </c>
    </row>
    <row r="183" spans="1:8" x14ac:dyDescent="0.2">
      <c r="A183" t="s">
        <v>691</v>
      </c>
      <c r="B183" t="s">
        <v>948</v>
      </c>
      <c r="C183">
        <v>4</v>
      </c>
      <c r="D183">
        <v>4</v>
      </c>
      <c r="E183" s="1" t="s">
        <v>180</v>
      </c>
      <c r="F183" s="1" t="s">
        <v>435</v>
      </c>
      <c r="G183" s="2">
        <v>1.0831781566263665</v>
      </c>
      <c r="H183" s="2">
        <v>0.56369775290221702</v>
      </c>
    </row>
    <row r="184" spans="1:8" x14ac:dyDescent="0.2">
      <c r="A184" t="s">
        <v>692</v>
      </c>
      <c r="B184" t="s">
        <v>949</v>
      </c>
      <c r="C184">
        <v>37</v>
      </c>
      <c r="D184">
        <v>5</v>
      </c>
      <c r="E184" s="1" t="s">
        <v>181</v>
      </c>
      <c r="F184" s="1" t="s">
        <v>436</v>
      </c>
      <c r="G184" s="2">
        <v>0.88424670660474824</v>
      </c>
      <c r="H184" s="2">
        <v>0.57287922305051397</v>
      </c>
    </row>
    <row r="185" spans="1:8" x14ac:dyDescent="0.2">
      <c r="A185" t="s">
        <v>693</v>
      </c>
      <c r="B185" t="s">
        <v>950</v>
      </c>
      <c r="C185">
        <v>1</v>
      </c>
      <c r="D185">
        <v>1</v>
      </c>
      <c r="E185" s="1" t="s">
        <v>182</v>
      </c>
      <c r="F185" s="1" t="s">
        <v>437</v>
      </c>
      <c r="G185" s="2">
        <v>0.81777296329465321</v>
      </c>
      <c r="H185" s="2">
        <v>0.57738717968517295</v>
      </c>
    </row>
    <row r="186" spans="1:8" x14ac:dyDescent="0.2">
      <c r="A186" t="s">
        <v>694</v>
      </c>
      <c r="B186" t="s">
        <v>951</v>
      </c>
      <c r="C186">
        <v>4</v>
      </c>
      <c r="D186">
        <v>4</v>
      </c>
      <c r="E186" s="1" t="s">
        <v>183</v>
      </c>
      <c r="F186" s="1" t="s">
        <v>438</v>
      </c>
      <c r="G186" s="2">
        <v>0.85016591250055717</v>
      </c>
      <c r="H186" s="2">
        <v>0.58166891126611497</v>
      </c>
    </row>
    <row r="187" spans="1:8" x14ac:dyDescent="0.2">
      <c r="A187" t="s">
        <v>695</v>
      </c>
      <c r="B187" t="s">
        <v>952</v>
      </c>
      <c r="C187">
        <v>3</v>
      </c>
      <c r="D187">
        <v>3</v>
      </c>
      <c r="E187" s="1" t="s">
        <v>184</v>
      </c>
      <c r="F187" s="1" t="s">
        <v>439</v>
      </c>
      <c r="G187" s="2">
        <v>5.5432108484405447</v>
      </c>
      <c r="H187" s="2">
        <v>0.59390852548841999</v>
      </c>
    </row>
    <row r="188" spans="1:8" x14ac:dyDescent="0.2">
      <c r="A188" t="s">
        <v>696</v>
      </c>
      <c r="B188" t="s">
        <v>953</v>
      </c>
      <c r="C188">
        <v>2</v>
      </c>
      <c r="D188">
        <v>2</v>
      </c>
      <c r="E188" s="1" t="s">
        <v>185</v>
      </c>
      <c r="F188" s="1" t="s">
        <v>440</v>
      </c>
      <c r="G188" s="2">
        <v>0.88762048549294537</v>
      </c>
      <c r="H188" s="2">
        <v>0.596879134791093</v>
      </c>
    </row>
    <row r="189" spans="1:8" x14ac:dyDescent="0.2">
      <c r="A189" t="s">
        <v>697</v>
      </c>
      <c r="B189" t="s">
        <v>954</v>
      </c>
      <c r="C189">
        <v>1</v>
      </c>
      <c r="D189">
        <v>1</v>
      </c>
      <c r="E189" s="1" t="s">
        <v>186</v>
      </c>
      <c r="F189" s="1" t="s">
        <v>441</v>
      </c>
      <c r="G189" s="2">
        <v>0.89442548895052609</v>
      </c>
      <c r="H189" s="2">
        <v>0.59707835446877799</v>
      </c>
    </row>
    <row r="190" spans="1:8" x14ac:dyDescent="0.2">
      <c r="A190" t="s">
        <v>698</v>
      </c>
      <c r="B190" t="s">
        <v>955</v>
      </c>
      <c r="C190">
        <v>6</v>
      </c>
      <c r="D190">
        <v>6</v>
      </c>
      <c r="E190" s="1" t="s">
        <v>187</v>
      </c>
      <c r="F190" s="1" t="s">
        <v>442</v>
      </c>
      <c r="G190" s="2">
        <v>1.294334622077072</v>
      </c>
      <c r="H190" s="2">
        <v>0.60093027883070804</v>
      </c>
    </row>
    <row r="191" spans="1:8" x14ac:dyDescent="0.2">
      <c r="A191" t="s">
        <v>699</v>
      </c>
      <c r="B191" t="s">
        <v>956</v>
      </c>
      <c r="C191">
        <v>2</v>
      </c>
      <c r="D191">
        <v>2</v>
      </c>
      <c r="E191" s="1" t="s">
        <v>188</v>
      </c>
      <c r="F191" s="1" t="s">
        <v>443</v>
      </c>
      <c r="G191" s="2">
        <v>5.0775031510607258</v>
      </c>
      <c r="H191" s="2">
        <v>0.60235247036997197</v>
      </c>
    </row>
    <row r="192" spans="1:8" x14ac:dyDescent="0.2">
      <c r="A192" t="s">
        <v>700</v>
      </c>
      <c r="B192" t="s">
        <v>957</v>
      </c>
      <c r="C192">
        <v>2</v>
      </c>
      <c r="D192">
        <v>2</v>
      </c>
      <c r="E192" s="1" t="s">
        <v>189</v>
      </c>
      <c r="F192" s="1" t="s">
        <v>444</v>
      </c>
      <c r="G192" s="2">
        <v>1.059251046122347</v>
      </c>
      <c r="H192" s="2">
        <v>0.60257519216424804</v>
      </c>
    </row>
    <row r="193" spans="1:18" x14ac:dyDescent="0.2">
      <c r="A193" t="s">
        <v>701</v>
      </c>
      <c r="B193" t="s">
        <v>958</v>
      </c>
      <c r="C193">
        <v>1</v>
      </c>
      <c r="D193">
        <v>1</v>
      </c>
      <c r="E193" s="1" t="s">
        <v>190</v>
      </c>
      <c r="F193" s="1" t="s">
        <v>445</v>
      </c>
      <c r="G193" s="2">
        <v>0.96793696904016524</v>
      </c>
      <c r="H193" s="2">
        <v>0.60825143324402497</v>
      </c>
    </row>
    <row r="194" spans="1:18" x14ac:dyDescent="0.2">
      <c r="A194" t="s">
        <v>702</v>
      </c>
      <c r="B194" t="s">
        <v>959</v>
      </c>
      <c r="C194">
        <v>3</v>
      </c>
      <c r="D194">
        <v>3</v>
      </c>
      <c r="E194" s="1" t="s">
        <v>191</v>
      </c>
      <c r="F194" s="1" t="s">
        <v>446</v>
      </c>
      <c r="G194" s="2">
        <v>0.81275002208192115</v>
      </c>
      <c r="H194" s="2">
        <v>0.611148483584387</v>
      </c>
    </row>
    <row r="195" spans="1:18" x14ac:dyDescent="0.2">
      <c r="A195" t="s">
        <v>703</v>
      </c>
      <c r="B195" t="s">
        <v>960</v>
      </c>
      <c r="C195">
        <v>1</v>
      </c>
      <c r="D195">
        <v>1</v>
      </c>
      <c r="E195" s="1" t="s">
        <v>192</v>
      </c>
      <c r="F195" s="1" t="s">
        <v>447</v>
      </c>
      <c r="G195" s="2">
        <v>0.85615371421997477</v>
      </c>
      <c r="H195" s="2">
        <v>0.61150508404437398</v>
      </c>
    </row>
    <row r="196" spans="1:18" x14ac:dyDescent="0.2">
      <c r="A196" t="s">
        <v>704</v>
      </c>
      <c r="B196" t="s">
        <v>961</v>
      </c>
      <c r="C196">
        <v>3</v>
      </c>
      <c r="D196">
        <v>3</v>
      </c>
      <c r="E196" s="1" t="s">
        <v>193</v>
      </c>
      <c r="F196" s="1" t="s">
        <v>448</v>
      </c>
      <c r="G196" s="2">
        <v>4.0398118659458957</v>
      </c>
      <c r="H196" s="2">
        <v>0.612372792750142</v>
      </c>
    </row>
    <row r="197" spans="1:18" x14ac:dyDescent="0.2">
      <c r="A197" t="s">
        <v>705</v>
      </c>
      <c r="B197" t="s">
        <v>962</v>
      </c>
      <c r="C197">
        <v>17</v>
      </c>
      <c r="D197">
        <v>17</v>
      </c>
      <c r="E197" s="1" t="s">
        <v>194</v>
      </c>
      <c r="F197" s="1" t="s">
        <v>449</v>
      </c>
      <c r="G197" s="2">
        <v>0.98594139528913372</v>
      </c>
      <c r="H197" s="2">
        <v>0.61293674760425798</v>
      </c>
    </row>
    <row r="198" spans="1:18" x14ac:dyDescent="0.2">
      <c r="A198" t="s">
        <v>706</v>
      </c>
      <c r="B198" t="s">
        <v>963</v>
      </c>
      <c r="C198">
        <v>1</v>
      </c>
      <c r="D198">
        <v>1</v>
      </c>
      <c r="E198" s="1" t="s">
        <v>195</v>
      </c>
      <c r="F198" s="1" t="s">
        <v>450</v>
      </c>
      <c r="G198" s="2">
        <v>0.82837473448455212</v>
      </c>
      <c r="H198" s="2">
        <v>0.61397221266276603</v>
      </c>
    </row>
    <row r="199" spans="1:18" x14ac:dyDescent="0.2">
      <c r="A199" t="s">
        <v>707</v>
      </c>
      <c r="B199" t="s">
        <v>964</v>
      </c>
      <c r="C199">
        <v>2</v>
      </c>
      <c r="D199">
        <v>2</v>
      </c>
      <c r="E199" s="1" t="s">
        <v>196</v>
      </c>
      <c r="F199" s="1" t="s">
        <v>451</v>
      </c>
      <c r="G199" s="2">
        <v>0.88521551454150271</v>
      </c>
      <c r="H199" s="2">
        <v>0.61612353689275801</v>
      </c>
    </row>
    <row r="200" spans="1:18" x14ac:dyDescent="0.2">
      <c r="A200" t="s">
        <v>708</v>
      </c>
      <c r="B200" t="s">
        <v>965</v>
      </c>
      <c r="C200">
        <v>1</v>
      </c>
      <c r="D200">
        <v>1</v>
      </c>
      <c r="E200" s="1" t="s">
        <v>197</v>
      </c>
      <c r="F200" s="1" t="s">
        <v>452</v>
      </c>
      <c r="G200" s="2">
        <v>1.1166369877961597</v>
      </c>
      <c r="H200" s="2">
        <v>0.62595751378816</v>
      </c>
    </row>
    <row r="201" spans="1:18" x14ac:dyDescent="0.2">
      <c r="A201" t="s">
        <v>709</v>
      </c>
      <c r="B201" t="s">
        <v>966</v>
      </c>
      <c r="C201">
        <v>7</v>
      </c>
      <c r="D201">
        <v>7</v>
      </c>
      <c r="E201" s="1" t="s">
        <v>198</v>
      </c>
      <c r="F201" s="1" t="s">
        <v>453</v>
      </c>
      <c r="G201" s="2">
        <v>1.0663776974404606</v>
      </c>
      <c r="H201" s="2">
        <v>0.62709549580009105</v>
      </c>
    </row>
    <row r="202" spans="1:18" x14ac:dyDescent="0.2">
      <c r="A202" t="s">
        <v>710</v>
      </c>
      <c r="B202" t="s">
        <v>967</v>
      </c>
      <c r="C202">
        <v>1</v>
      </c>
      <c r="D202">
        <v>1</v>
      </c>
      <c r="E202" s="1" t="s">
        <v>199</v>
      </c>
      <c r="F202" s="1" t="s">
        <v>454</v>
      </c>
      <c r="G202" s="2">
        <v>1.0436820947473422</v>
      </c>
      <c r="H202" s="2">
        <v>0.63159578159747098</v>
      </c>
    </row>
    <row r="203" spans="1:18" x14ac:dyDescent="0.2">
      <c r="A203" t="s">
        <v>711</v>
      </c>
      <c r="B203" t="s">
        <v>968</v>
      </c>
      <c r="C203">
        <v>1</v>
      </c>
      <c r="D203">
        <v>1</v>
      </c>
      <c r="E203" s="1" t="s">
        <v>200</v>
      </c>
      <c r="F203" s="1" t="s">
        <v>455</v>
      </c>
      <c r="G203" s="2">
        <v>9.0440256909603001</v>
      </c>
      <c r="H203" s="2">
        <v>0.63447653578617502</v>
      </c>
    </row>
    <row r="204" spans="1:18" x14ac:dyDescent="0.2">
      <c r="A204" t="s">
        <v>712</v>
      </c>
      <c r="B204" t="s">
        <v>969</v>
      </c>
      <c r="C204">
        <v>1</v>
      </c>
      <c r="D204">
        <v>1</v>
      </c>
      <c r="E204" s="1" t="s">
        <v>201</v>
      </c>
      <c r="F204" s="1" t="s">
        <v>456</v>
      </c>
      <c r="G204" s="2">
        <v>0.75204275117115449</v>
      </c>
      <c r="H204" s="2">
        <v>0.63965839706608796</v>
      </c>
    </row>
    <row r="205" spans="1:18" x14ac:dyDescent="0.2">
      <c r="A205" t="s">
        <v>713</v>
      </c>
      <c r="B205" t="s">
        <v>970</v>
      </c>
      <c r="C205">
        <v>2</v>
      </c>
      <c r="D205">
        <v>2</v>
      </c>
      <c r="E205" s="1" t="s">
        <v>202</v>
      </c>
      <c r="F205" s="1" t="s">
        <v>457</v>
      </c>
      <c r="G205" s="2">
        <v>1.0761375968054891</v>
      </c>
      <c r="H205" s="2">
        <v>0.64630308430222505</v>
      </c>
    </row>
    <row r="206" spans="1:18" x14ac:dyDescent="0.2">
      <c r="A206" t="s">
        <v>714</v>
      </c>
      <c r="B206" t="s">
        <v>971</v>
      </c>
      <c r="C206">
        <v>7</v>
      </c>
      <c r="D206">
        <v>2</v>
      </c>
      <c r="E206" s="1" t="s">
        <v>203</v>
      </c>
      <c r="F206" s="1" t="s">
        <v>458</v>
      </c>
      <c r="G206" s="2">
        <v>0.98131663091563603</v>
      </c>
      <c r="H206" s="2">
        <v>0.64980868841756401</v>
      </c>
    </row>
    <row r="207" spans="1:18" x14ac:dyDescent="0.2">
      <c r="A207" t="s">
        <v>715</v>
      </c>
      <c r="B207" t="s">
        <v>972</v>
      </c>
      <c r="C207">
        <v>6</v>
      </c>
      <c r="D207">
        <v>6</v>
      </c>
      <c r="E207" s="1" t="s">
        <v>204</v>
      </c>
      <c r="F207" s="1" t="s">
        <v>459</v>
      </c>
      <c r="G207" s="2">
        <v>0.91510527993294577</v>
      </c>
      <c r="H207" s="2">
        <v>0.65685836024323796</v>
      </c>
    </row>
    <row r="208" spans="1:18" x14ac:dyDescent="0.2">
      <c r="A208" t="s">
        <v>716</v>
      </c>
      <c r="B208" t="s">
        <v>973</v>
      </c>
      <c r="C208">
        <v>2</v>
      </c>
      <c r="D208">
        <v>2</v>
      </c>
      <c r="E208" s="1" t="s">
        <v>205</v>
      </c>
      <c r="F208" s="1" t="s">
        <v>460</v>
      </c>
      <c r="G208" s="2">
        <v>0.96306710244960747</v>
      </c>
      <c r="H208" s="2">
        <v>0.66289650561892799</v>
      </c>
      <c r="R208" t="s">
        <v>771</v>
      </c>
    </row>
    <row r="209" spans="1:8" x14ac:dyDescent="0.2">
      <c r="A209" t="s">
        <v>717</v>
      </c>
      <c r="B209" t="s">
        <v>974</v>
      </c>
      <c r="C209">
        <v>1</v>
      </c>
      <c r="D209">
        <v>1</v>
      </c>
      <c r="E209" s="1" t="s">
        <v>206</v>
      </c>
      <c r="F209" s="1" t="s">
        <v>461</v>
      </c>
      <c r="G209" s="2">
        <v>3.602627516036331</v>
      </c>
      <c r="H209" s="2">
        <v>0.66419186272167396</v>
      </c>
    </row>
    <row r="210" spans="1:8" x14ac:dyDescent="0.2">
      <c r="A210" t="s">
        <v>718</v>
      </c>
      <c r="B210" t="s">
        <v>975</v>
      </c>
      <c r="C210">
        <v>11</v>
      </c>
      <c r="D210">
        <v>10</v>
      </c>
      <c r="E210" s="1" t="s">
        <v>207</v>
      </c>
      <c r="F210" s="1" t="s">
        <v>462</v>
      </c>
      <c r="G210" s="2">
        <v>0.86466690078679154</v>
      </c>
      <c r="H210" s="2">
        <v>0.66715025400949901</v>
      </c>
    </row>
    <row r="211" spans="1:8" x14ac:dyDescent="0.2">
      <c r="A211" t="s">
        <v>719</v>
      </c>
      <c r="B211" t="s">
        <v>976</v>
      </c>
      <c r="C211">
        <v>1</v>
      </c>
      <c r="D211">
        <v>1</v>
      </c>
      <c r="E211" s="1" t="s">
        <v>208</v>
      </c>
      <c r="F211" s="1" t="s">
        <v>463</v>
      </c>
      <c r="G211" s="2">
        <v>8.4447967882920292</v>
      </c>
      <c r="H211" s="2">
        <v>0.66716220548190397</v>
      </c>
    </row>
    <row r="212" spans="1:8" x14ac:dyDescent="0.2">
      <c r="A212" t="s">
        <v>720</v>
      </c>
      <c r="B212" t="s">
        <v>977</v>
      </c>
      <c r="C212">
        <v>1</v>
      </c>
      <c r="D212">
        <v>1</v>
      </c>
      <c r="E212" s="1" t="s">
        <v>209</v>
      </c>
      <c r="F212" s="1" t="s">
        <v>464</v>
      </c>
      <c r="G212" s="2">
        <v>0.89847185314497913</v>
      </c>
      <c r="H212" s="2">
        <v>0.66917204141652897</v>
      </c>
    </row>
    <row r="213" spans="1:8" x14ac:dyDescent="0.2">
      <c r="A213" t="s">
        <v>721</v>
      </c>
      <c r="B213" t="s">
        <v>978</v>
      </c>
      <c r="C213">
        <v>3</v>
      </c>
      <c r="D213">
        <v>3</v>
      </c>
      <c r="E213" s="1" t="s">
        <v>210</v>
      </c>
      <c r="F213" s="1" t="s">
        <v>465</v>
      </c>
      <c r="G213" s="2">
        <v>0.94998842312707465</v>
      </c>
      <c r="H213" s="2">
        <v>0.675363996255953</v>
      </c>
    </row>
    <row r="214" spans="1:8" x14ac:dyDescent="0.2">
      <c r="A214" t="s">
        <v>722</v>
      </c>
      <c r="B214" t="s">
        <v>979</v>
      </c>
      <c r="C214">
        <v>2</v>
      </c>
      <c r="D214">
        <v>2</v>
      </c>
      <c r="E214" s="1" t="s">
        <v>211</v>
      </c>
      <c r="F214" s="1" t="s">
        <v>466</v>
      </c>
      <c r="G214" s="2">
        <v>0.88811176659718161</v>
      </c>
      <c r="H214" s="2">
        <v>0.67905403543427001</v>
      </c>
    </row>
    <row r="215" spans="1:8" x14ac:dyDescent="0.2">
      <c r="A215" t="s">
        <v>723</v>
      </c>
      <c r="B215" t="s">
        <v>980</v>
      </c>
      <c r="C215">
        <v>6</v>
      </c>
      <c r="D215">
        <v>6</v>
      </c>
      <c r="E215" s="1" t="s">
        <v>212</v>
      </c>
      <c r="F215" s="1" t="s">
        <v>467</v>
      </c>
      <c r="G215" s="2">
        <v>0.90695140221010417</v>
      </c>
      <c r="H215" s="2">
        <v>0.68421466723980595</v>
      </c>
    </row>
    <row r="216" spans="1:8" x14ac:dyDescent="0.2">
      <c r="A216" t="s">
        <v>724</v>
      </c>
      <c r="B216" t="s">
        <v>981</v>
      </c>
      <c r="C216">
        <v>1</v>
      </c>
      <c r="D216">
        <v>1</v>
      </c>
      <c r="E216" s="1" t="s">
        <v>213</v>
      </c>
      <c r="F216" s="1" t="s">
        <v>468</v>
      </c>
      <c r="G216" s="2">
        <v>1.1257611596192769</v>
      </c>
      <c r="H216" s="2">
        <v>0.69797995560636095</v>
      </c>
    </row>
    <row r="217" spans="1:8" x14ac:dyDescent="0.2">
      <c r="A217" t="s">
        <v>725</v>
      </c>
      <c r="B217" t="s">
        <v>982</v>
      </c>
      <c r="C217">
        <v>2</v>
      </c>
      <c r="D217">
        <v>2</v>
      </c>
      <c r="E217" s="1" t="s">
        <v>214</v>
      </c>
      <c r="F217" s="1" t="s">
        <v>469</v>
      </c>
      <c r="G217" s="2">
        <v>0.91528631367989655</v>
      </c>
      <c r="H217" s="2">
        <v>0.69963587173752395</v>
      </c>
    </row>
    <row r="218" spans="1:8" x14ac:dyDescent="0.2">
      <c r="A218" t="s">
        <v>726</v>
      </c>
      <c r="B218" t="s">
        <v>983</v>
      </c>
      <c r="C218">
        <v>2</v>
      </c>
      <c r="D218">
        <v>2</v>
      </c>
      <c r="E218" s="1" t="s">
        <v>215</v>
      </c>
      <c r="F218" s="1" t="s">
        <v>470</v>
      </c>
      <c r="G218" s="2">
        <v>0.92074655717146836</v>
      </c>
      <c r="H218" s="2">
        <v>0.71345325917136604</v>
      </c>
    </row>
    <row r="219" spans="1:8" x14ac:dyDescent="0.2">
      <c r="A219" t="s">
        <v>727</v>
      </c>
      <c r="B219" t="s">
        <v>984</v>
      </c>
      <c r="C219">
        <v>1</v>
      </c>
      <c r="D219">
        <v>1</v>
      </c>
      <c r="E219" s="1" t="s">
        <v>216</v>
      </c>
      <c r="F219" s="1" t="s">
        <v>471</v>
      </c>
      <c r="G219" s="2">
        <v>0.89862464409674725</v>
      </c>
      <c r="H219" s="2">
        <v>0.71533270773850599</v>
      </c>
    </row>
    <row r="220" spans="1:8" x14ac:dyDescent="0.2">
      <c r="A220" t="s">
        <v>728</v>
      </c>
      <c r="B220" t="s">
        <v>985</v>
      </c>
      <c r="C220">
        <v>5</v>
      </c>
      <c r="D220">
        <v>2</v>
      </c>
      <c r="E220" s="1" t="s">
        <v>217</v>
      </c>
      <c r="F220" s="1" t="s">
        <v>472</v>
      </c>
      <c r="G220" s="2">
        <v>1.0975906903431727</v>
      </c>
      <c r="H220" s="2">
        <v>0.71576546419578502</v>
      </c>
    </row>
    <row r="221" spans="1:8" x14ac:dyDescent="0.2">
      <c r="A221" t="s">
        <v>729</v>
      </c>
      <c r="B221" t="s">
        <v>986</v>
      </c>
      <c r="C221">
        <v>20</v>
      </c>
      <c r="D221">
        <v>20</v>
      </c>
      <c r="E221" s="1" t="s">
        <v>218</v>
      </c>
      <c r="F221" s="1" t="s">
        <v>473</v>
      </c>
      <c r="G221" s="2">
        <v>1.2497552235630434</v>
      </c>
      <c r="H221" s="2">
        <v>0.72398180723447603</v>
      </c>
    </row>
    <row r="222" spans="1:8" x14ac:dyDescent="0.2">
      <c r="A222" t="s">
        <v>730</v>
      </c>
      <c r="B222" t="s">
        <v>987</v>
      </c>
      <c r="C222">
        <v>3</v>
      </c>
      <c r="D222">
        <v>3</v>
      </c>
      <c r="E222" s="1" t="s">
        <v>219</v>
      </c>
      <c r="F222" s="1" t="s">
        <v>474</v>
      </c>
      <c r="G222" s="2">
        <v>2.4556016214026215</v>
      </c>
      <c r="H222" s="2">
        <v>0.72559984657188004</v>
      </c>
    </row>
    <row r="223" spans="1:8" x14ac:dyDescent="0.2">
      <c r="A223" t="s">
        <v>731</v>
      </c>
      <c r="B223" t="s">
        <v>988</v>
      </c>
      <c r="C223">
        <v>2</v>
      </c>
      <c r="D223">
        <v>2</v>
      </c>
      <c r="E223" s="1" t="s">
        <v>220</v>
      </c>
      <c r="F223" s="1" t="s">
        <v>475</v>
      </c>
      <c r="G223" s="2">
        <v>0.91395863643537689</v>
      </c>
      <c r="H223" s="2">
        <v>0.73384142546416897</v>
      </c>
    </row>
    <row r="224" spans="1:8" x14ac:dyDescent="0.2">
      <c r="A224" t="s">
        <v>732</v>
      </c>
      <c r="B224" t="s">
        <v>989</v>
      </c>
      <c r="C224">
        <v>1</v>
      </c>
      <c r="D224">
        <v>1</v>
      </c>
      <c r="E224" s="1" t="s">
        <v>221</v>
      </c>
      <c r="F224" s="1" t="s">
        <v>476</v>
      </c>
      <c r="G224" s="2">
        <v>0.89278021512117478</v>
      </c>
      <c r="H224" s="2">
        <v>0.73522789135539601</v>
      </c>
    </row>
    <row r="225" spans="1:8" x14ac:dyDescent="0.2">
      <c r="A225" t="s">
        <v>733</v>
      </c>
      <c r="B225" t="s">
        <v>990</v>
      </c>
      <c r="C225">
        <v>3</v>
      </c>
      <c r="D225">
        <v>3</v>
      </c>
      <c r="E225" s="1" t="s">
        <v>222</v>
      </c>
      <c r="F225" s="1" t="s">
        <v>477</v>
      </c>
      <c r="G225" s="2">
        <v>1.015476301834044</v>
      </c>
      <c r="H225" s="2">
        <v>0.74201966171557898</v>
      </c>
    </row>
    <row r="226" spans="1:8" x14ac:dyDescent="0.2">
      <c r="A226" t="s">
        <v>734</v>
      </c>
      <c r="B226" t="s">
        <v>991</v>
      </c>
      <c r="C226">
        <v>8</v>
      </c>
      <c r="D226">
        <v>8</v>
      </c>
      <c r="E226" s="1" t="s">
        <v>223</v>
      </c>
      <c r="F226" s="1" t="s">
        <v>478</v>
      </c>
      <c r="G226" s="2">
        <v>0.65580163940280956</v>
      </c>
      <c r="H226" s="2">
        <v>0.74966318996825998</v>
      </c>
    </row>
    <row r="227" spans="1:8" x14ac:dyDescent="0.2">
      <c r="A227" t="s">
        <v>735</v>
      </c>
      <c r="B227" t="s">
        <v>992</v>
      </c>
      <c r="C227">
        <v>3</v>
      </c>
      <c r="D227">
        <v>3</v>
      </c>
      <c r="E227" s="1" t="s">
        <v>224</v>
      </c>
      <c r="F227" s="1" t="s">
        <v>479</v>
      </c>
      <c r="G227" s="2">
        <v>0.96096329439781503</v>
      </c>
      <c r="H227" s="2">
        <v>0.76039025268546601</v>
      </c>
    </row>
    <row r="228" spans="1:8" x14ac:dyDescent="0.2">
      <c r="A228" t="s">
        <v>736</v>
      </c>
      <c r="B228" t="s">
        <v>993</v>
      </c>
      <c r="C228">
        <v>6</v>
      </c>
      <c r="D228">
        <v>6</v>
      </c>
      <c r="E228" s="1" t="s">
        <v>225</v>
      </c>
      <c r="F228" s="1" t="s">
        <v>480</v>
      </c>
      <c r="G228" s="2">
        <v>0.92035230407006285</v>
      </c>
      <c r="H228" s="2">
        <v>0.76092292076595702</v>
      </c>
    </row>
    <row r="229" spans="1:8" x14ac:dyDescent="0.2">
      <c r="A229" t="s">
        <v>737</v>
      </c>
      <c r="B229" t="s">
        <v>994</v>
      </c>
      <c r="C229">
        <v>3</v>
      </c>
      <c r="D229">
        <v>3</v>
      </c>
      <c r="E229" s="1" t="s">
        <v>226</v>
      </c>
      <c r="F229" s="1" t="s">
        <v>481</v>
      </c>
      <c r="G229" s="2">
        <v>0.94591646559370812</v>
      </c>
      <c r="H229" s="2">
        <v>0.76550477175764098</v>
      </c>
    </row>
    <row r="230" spans="1:8" x14ac:dyDescent="0.2">
      <c r="A230" t="s">
        <v>738</v>
      </c>
      <c r="B230" t="s">
        <v>995</v>
      </c>
      <c r="C230">
        <v>28</v>
      </c>
      <c r="D230">
        <v>26</v>
      </c>
      <c r="E230" s="1" t="s">
        <v>227</v>
      </c>
      <c r="F230" s="1" t="s">
        <v>482</v>
      </c>
      <c r="G230" s="2">
        <v>1.1113795296699791</v>
      </c>
      <c r="H230" s="2">
        <v>0.77669882397231405</v>
      </c>
    </row>
    <row r="231" spans="1:8" x14ac:dyDescent="0.2">
      <c r="A231" t="s">
        <v>739</v>
      </c>
      <c r="B231" t="s">
        <v>996</v>
      </c>
      <c r="C231">
        <v>1</v>
      </c>
      <c r="D231">
        <v>1</v>
      </c>
      <c r="E231" s="1" t="s">
        <v>228</v>
      </c>
      <c r="F231" s="1" t="s">
        <v>483</v>
      </c>
      <c r="G231" s="2">
        <v>1.1660419944721394</v>
      </c>
      <c r="H231" s="2">
        <v>0.77691014301751904</v>
      </c>
    </row>
    <row r="232" spans="1:8" x14ac:dyDescent="0.2">
      <c r="A232" t="s">
        <v>740</v>
      </c>
      <c r="B232" t="s">
        <v>997</v>
      </c>
      <c r="C232">
        <v>2</v>
      </c>
      <c r="D232">
        <v>2</v>
      </c>
      <c r="E232" s="1" t="s">
        <v>229</v>
      </c>
      <c r="F232" s="1" t="s">
        <v>484</v>
      </c>
      <c r="G232" s="2">
        <v>1.0379100245137327</v>
      </c>
      <c r="H232" s="2">
        <v>0.78143184762836204</v>
      </c>
    </row>
    <row r="233" spans="1:8" x14ac:dyDescent="0.2">
      <c r="A233" t="s">
        <v>741</v>
      </c>
      <c r="B233" t="s">
        <v>998</v>
      </c>
      <c r="C233">
        <v>22</v>
      </c>
      <c r="D233">
        <v>21</v>
      </c>
      <c r="E233" s="1" t="s">
        <v>230</v>
      </c>
      <c r="F233" s="1" t="s">
        <v>485</v>
      </c>
      <c r="G233" s="2">
        <v>0.91438846114261274</v>
      </c>
      <c r="H233" s="2">
        <v>0.793631582321636</v>
      </c>
    </row>
    <row r="234" spans="1:8" x14ac:dyDescent="0.2">
      <c r="A234" t="s">
        <v>742</v>
      </c>
      <c r="B234" t="s">
        <v>999</v>
      </c>
      <c r="C234">
        <v>7</v>
      </c>
      <c r="D234">
        <v>7</v>
      </c>
      <c r="E234" s="1" t="s">
        <v>231</v>
      </c>
      <c r="F234" s="1" t="s">
        <v>486</v>
      </c>
      <c r="G234" s="2">
        <v>0.92063589357250586</v>
      </c>
      <c r="H234" s="2">
        <v>0.79538390801231595</v>
      </c>
    </row>
    <row r="235" spans="1:8" x14ac:dyDescent="0.2">
      <c r="A235" t="s">
        <v>743</v>
      </c>
      <c r="B235" t="s">
        <v>1000</v>
      </c>
      <c r="C235">
        <v>8</v>
      </c>
      <c r="D235">
        <v>8</v>
      </c>
      <c r="E235" s="1" t="s">
        <v>232</v>
      </c>
      <c r="F235" s="1" t="s">
        <v>487</v>
      </c>
      <c r="G235" s="2">
        <v>0.90927723564776342</v>
      </c>
      <c r="H235" s="2">
        <v>0.80120750276345898</v>
      </c>
    </row>
    <row r="236" spans="1:8" x14ac:dyDescent="0.2">
      <c r="A236" t="s">
        <v>744</v>
      </c>
      <c r="B236" t="s">
        <v>1001</v>
      </c>
      <c r="C236">
        <v>2</v>
      </c>
      <c r="D236">
        <v>2</v>
      </c>
      <c r="E236" s="1" t="s">
        <v>233</v>
      </c>
      <c r="F236" s="1" t="s">
        <v>488</v>
      </c>
      <c r="G236" s="2">
        <v>0.91739106457372377</v>
      </c>
      <c r="H236" s="2">
        <v>0.80857154419418897</v>
      </c>
    </row>
    <row r="237" spans="1:8" x14ac:dyDescent="0.2">
      <c r="A237" t="s">
        <v>745</v>
      </c>
      <c r="B237" t="s">
        <v>1002</v>
      </c>
      <c r="C237">
        <v>6</v>
      </c>
      <c r="D237">
        <v>6</v>
      </c>
      <c r="E237" s="1" t="s">
        <v>234</v>
      </c>
      <c r="F237" s="1" t="s">
        <v>489</v>
      </c>
      <c r="G237" s="2">
        <v>2.4090414161237907</v>
      </c>
      <c r="H237" s="2">
        <v>0.81791492179001102</v>
      </c>
    </row>
    <row r="238" spans="1:8" x14ac:dyDescent="0.2">
      <c r="A238" t="s">
        <v>746</v>
      </c>
      <c r="B238" t="s">
        <v>1003</v>
      </c>
      <c r="C238">
        <v>2</v>
      </c>
      <c r="D238">
        <v>2</v>
      </c>
      <c r="E238" s="1" t="s">
        <v>235</v>
      </c>
      <c r="F238" s="1" t="s">
        <v>490</v>
      </c>
      <c r="G238" s="2">
        <v>1.033628549327003</v>
      </c>
      <c r="H238" s="2">
        <v>0.83154950550708995</v>
      </c>
    </row>
    <row r="239" spans="1:8" x14ac:dyDescent="0.2">
      <c r="A239" t="s">
        <v>747</v>
      </c>
      <c r="B239" t="s">
        <v>1004</v>
      </c>
      <c r="C239">
        <v>2</v>
      </c>
      <c r="D239">
        <v>2</v>
      </c>
      <c r="E239" s="1" t="s">
        <v>236</v>
      </c>
      <c r="F239" s="1" t="s">
        <v>491</v>
      </c>
      <c r="G239" s="2">
        <v>1.1400175906720853</v>
      </c>
      <c r="H239" s="2">
        <v>0.83349491224826</v>
      </c>
    </row>
    <row r="240" spans="1:8" x14ac:dyDescent="0.2">
      <c r="A240" t="s">
        <v>748</v>
      </c>
      <c r="B240" t="s">
        <v>1005</v>
      </c>
      <c r="C240">
        <v>7</v>
      </c>
      <c r="D240">
        <v>7</v>
      </c>
      <c r="E240" s="1" t="s">
        <v>237</v>
      </c>
      <c r="F240" s="1" t="s">
        <v>492</v>
      </c>
      <c r="G240" s="2">
        <v>0.97755368823888655</v>
      </c>
      <c r="H240" s="2">
        <v>0.835467076739281</v>
      </c>
    </row>
    <row r="241" spans="1:8" x14ac:dyDescent="0.2">
      <c r="A241" t="s">
        <v>749</v>
      </c>
      <c r="B241" t="s">
        <v>1006</v>
      </c>
      <c r="C241">
        <v>7</v>
      </c>
      <c r="D241">
        <v>7</v>
      </c>
      <c r="E241" s="1" t="s">
        <v>238</v>
      </c>
      <c r="F241" s="1" t="s">
        <v>493</v>
      </c>
      <c r="G241" s="2">
        <v>1.0251512745054749</v>
      </c>
      <c r="H241" s="2">
        <v>0.83834544369765895</v>
      </c>
    </row>
    <row r="242" spans="1:8" x14ac:dyDescent="0.2">
      <c r="A242" t="s">
        <v>750</v>
      </c>
      <c r="B242" t="s">
        <v>1007</v>
      </c>
      <c r="C242">
        <v>15</v>
      </c>
      <c r="D242">
        <v>14</v>
      </c>
      <c r="E242" s="1" t="s">
        <v>239</v>
      </c>
      <c r="F242" s="1" t="s">
        <v>494</v>
      </c>
      <c r="G242" s="2">
        <v>0.97849405319889993</v>
      </c>
      <c r="H242" s="2">
        <v>0.84599151052483501</v>
      </c>
    </row>
    <row r="243" spans="1:8" x14ac:dyDescent="0.2">
      <c r="A243" t="s">
        <v>751</v>
      </c>
      <c r="B243" t="s">
        <v>1008</v>
      </c>
      <c r="C243">
        <v>2</v>
      </c>
      <c r="D243">
        <v>2</v>
      </c>
      <c r="E243" s="1" t="s">
        <v>240</v>
      </c>
      <c r="F243" s="1" t="s">
        <v>495</v>
      </c>
      <c r="G243" s="2">
        <v>1.0714776008410221</v>
      </c>
      <c r="H243" s="2">
        <v>0.85266075128857299</v>
      </c>
    </row>
    <row r="244" spans="1:8" x14ac:dyDescent="0.2">
      <c r="A244" t="s">
        <v>752</v>
      </c>
      <c r="B244" t="s">
        <v>1009</v>
      </c>
      <c r="C244">
        <v>6</v>
      </c>
      <c r="D244">
        <v>6</v>
      </c>
      <c r="E244" s="1" t="s">
        <v>241</v>
      </c>
      <c r="F244" s="1" t="s">
        <v>496</v>
      </c>
      <c r="G244" s="2">
        <v>0.95337646488046524</v>
      </c>
      <c r="H244" s="2">
        <v>0.86726847171964705</v>
      </c>
    </row>
    <row r="245" spans="1:8" x14ac:dyDescent="0.2">
      <c r="A245" t="s">
        <v>753</v>
      </c>
      <c r="B245" t="s">
        <v>1010</v>
      </c>
      <c r="C245">
        <v>19</v>
      </c>
      <c r="D245">
        <v>19</v>
      </c>
      <c r="E245" s="1" t="s">
        <v>242</v>
      </c>
      <c r="F245" s="1" t="s">
        <v>497</v>
      </c>
      <c r="G245" s="2">
        <v>1.0597440031180805</v>
      </c>
      <c r="H245" s="2">
        <v>0.871941801367488</v>
      </c>
    </row>
    <row r="246" spans="1:8" x14ac:dyDescent="0.2">
      <c r="A246" t="s">
        <v>754</v>
      </c>
      <c r="B246" t="s">
        <v>1011</v>
      </c>
      <c r="C246">
        <v>2</v>
      </c>
      <c r="D246">
        <v>2</v>
      </c>
      <c r="E246" s="1" t="s">
        <v>243</v>
      </c>
      <c r="F246" s="1" t="s">
        <v>498</v>
      </c>
      <c r="G246" s="2">
        <v>1.0398178361230475</v>
      </c>
      <c r="H246" s="2">
        <v>0.87424865829023002</v>
      </c>
    </row>
    <row r="247" spans="1:8" x14ac:dyDescent="0.2">
      <c r="A247" t="s">
        <v>755</v>
      </c>
      <c r="B247" t="s">
        <v>1012</v>
      </c>
      <c r="C247">
        <v>2</v>
      </c>
      <c r="D247">
        <v>2</v>
      </c>
      <c r="E247" s="1" t="s">
        <v>244</v>
      </c>
      <c r="F247" s="1" t="s">
        <v>499</v>
      </c>
      <c r="G247" s="2">
        <v>0.9538390376573308</v>
      </c>
      <c r="H247" s="2">
        <v>0.88947917998257697</v>
      </c>
    </row>
    <row r="248" spans="1:8" x14ac:dyDescent="0.2">
      <c r="A248" t="s">
        <v>756</v>
      </c>
      <c r="B248" t="s">
        <v>1013</v>
      </c>
      <c r="C248">
        <v>5</v>
      </c>
      <c r="D248">
        <v>3</v>
      </c>
      <c r="E248" s="1" t="s">
        <v>245</v>
      </c>
      <c r="F248" s="1" t="s">
        <v>500</v>
      </c>
      <c r="G248" s="2">
        <v>1.1357945111780592</v>
      </c>
      <c r="H248" s="2">
        <v>0.91177240970791396</v>
      </c>
    </row>
    <row r="249" spans="1:8" x14ac:dyDescent="0.2">
      <c r="A249" t="s">
        <v>757</v>
      </c>
      <c r="B249" t="s">
        <v>1014</v>
      </c>
      <c r="C249">
        <v>1</v>
      </c>
      <c r="D249">
        <v>1</v>
      </c>
      <c r="E249" s="1" t="s">
        <v>246</v>
      </c>
      <c r="F249" s="1" t="s">
        <v>501</v>
      </c>
      <c r="G249" s="2">
        <v>0.96623589869977711</v>
      </c>
      <c r="H249" s="2">
        <v>0.92234536402367895</v>
      </c>
    </row>
    <row r="250" spans="1:8" x14ac:dyDescent="0.2">
      <c r="A250" t="s">
        <v>758</v>
      </c>
      <c r="B250" t="s">
        <v>1015</v>
      </c>
      <c r="C250">
        <v>16</v>
      </c>
      <c r="D250">
        <v>7</v>
      </c>
      <c r="E250" s="1" t="s">
        <v>247</v>
      </c>
      <c r="F250" s="1" t="s">
        <v>502</v>
      </c>
      <c r="G250" s="2">
        <v>0.88955907458121408</v>
      </c>
      <c r="H250" s="2">
        <v>0.92697870549053696</v>
      </c>
    </row>
    <row r="251" spans="1:8" x14ac:dyDescent="0.2">
      <c r="A251" t="s">
        <v>759</v>
      </c>
      <c r="B251" t="s">
        <v>1016</v>
      </c>
      <c r="C251">
        <v>2</v>
      </c>
      <c r="D251">
        <v>2</v>
      </c>
      <c r="E251" s="1" t="s">
        <v>248</v>
      </c>
      <c r="F251" s="1" t="s">
        <v>503</v>
      </c>
      <c r="G251" s="2">
        <v>1.0265550591149175</v>
      </c>
      <c r="H251" s="2">
        <v>0.93606190187762595</v>
      </c>
    </row>
    <row r="252" spans="1:8" x14ac:dyDescent="0.2">
      <c r="A252" t="s">
        <v>760</v>
      </c>
      <c r="B252" t="s">
        <v>1017</v>
      </c>
      <c r="C252">
        <v>4</v>
      </c>
      <c r="D252">
        <v>4</v>
      </c>
      <c r="E252" s="1" t="s">
        <v>249</v>
      </c>
      <c r="F252" s="1" t="s">
        <v>504</v>
      </c>
      <c r="G252" s="2">
        <v>0.96688802739652724</v>
      </c>
      <c r="H252" s="2">
        <v>0.94499050442121901</v>
      </c>
    </row>
    <row r="253" spans="1:8" x14ac:dyDescent="0.2">
      <c r="A253" t="s">
        <v>761</v>
      </c>
      <c r="B253" t="s">
        <v>1018</v>
      </c>
      <c r="C253">
        <v>2</v>
      </c>
      <c r="D253">
        <v>2</v>
      </c>
      <c r="E253" s="1" t="s">
        <v>250</v>
      </c>
      <c r="F253" s="1" t="s">
        <v>505</v>
      </c>
      <c r="G253" s="2">
        <v>1.0108643262971126</v>
      </c>
      <c r="H253" s="2">
        <v>0.950536476332558</v>
      </c>
    </row>
    <row r="254" spans="1:8" x14ac:dyDescent="0.2">
      <c r="A254" t="s">
        <v>762</v>
      </c>
      <c r="B254" t="s">
        <v>1019</v>
      </c>
      <c r="C254">
        <v>1</v>
      </c>
      <c r="D254">
        <v>1</v>
      </c>
      <c r="E254" s="1" t="s">
        <v>251</v>
      </c>
      <c r="F254" s="1" t="s">
        <v>506</v>
      </c>
      <c r="G254" s="2">
        <v>0.9921125727661273</v>
      </c>
      <c r="H254" s="2">
        <v>0.958655521264977</v>
      </c>
    </row>
    <row r="255" spans="1:8" x14ac:dyDescent="0.2">
      <c r="A255" t="s">
        <v>763</v>
      </c>
      <c r="B255" t="s">
        <v>1020</v>
      </c>
      <c r="C255">
        <v>25</v>
      </c>
      <c r="D255">
        <v>24</v>
      </c>
      <c r="E255" s="1" t="s">
        <v>252</v>
      </c>
      <c r="F255" s="1" t="s">
        <v>507</v>
      </c>
      <c r="G255" s="2">
        <v>1.003474136439612</v>
      </c>
      <c r="H255" s="2">
        <v>0.96355800256756097</v>
      </c>
    </row>
    <row r="256" spans="1:8" x14ac:dyDescent="0.2">
      <c r="A256" t="s">
        <v>764</v>
      </c>
      <c r="B256" t="s">
        <v>1021</v>
      </c>
      <c r="C256">
        <v>1</v>
      </c>
      <c r="D256">
        <v>1</v>
      </c>
      <c r="E256" s="1" t="s">
        <v>253</v>
      </c>
      <c r="F256" s="1" t="s">
        <v>508</v>
      </c>
      <c r="G256" s="2">
        <v>1.1022699020947642</v>
      </c>
      <c r="H256" s="2">
        <v>0.98029119372777196</v>
      </c>
    </row>
    <row r="257" spans="1:8" x14ac:dyDescent="0.2">
      <c r="A257" t="s">
        <v>765</v>
      </c>
      <c r="B257" t="s">
        <v>1022</v>
      </c>
      <c r="C257">
        <v>2</v>
      </c>
      <c r="D257">
        <v>2</v>
      </c>
      <c r="E257" s="1" t="s">
        <v>254</v>
      </c>
      <c r="F257" s="1" t="s">
        <v>509</v>
      </c>
      <c r="G257" s="2">
        <v>0.94714666564929084</v>
      </c>
      <c r="H257" s="2">
        <v>0.98197529526223004</v>
      </c>
    </row>
    <row r="258" spans="1:8" x14ac:dyDescent="0.2">
      <c r="A258" t="s">
        <v>766</v>
      </c>
      <c r="B258" t="s">
        <v>1023</v>
      </c>
      <c r="C258">
        <v>1</v>
      </c>
      <c r="D258">
        <v>1</v>
      </c>
      <c r="E258" s="1" t="s">
        <v>255</v>
      </c>
      <c r="F258" s="1" t="s">
        <v>510</v>
      </c>
      <c r="G258" s="2">
        <v>1.0280196959136476</v>
      </c>
      <c r="H258" s="2">
        <v>0.99139565601254298</v>
      </c>
    </row>
    <row r="259" spans="1:8" x14ac:dyDescent="0.2">
      <c r="A259" t="s">
        <v>767</v>
      </c>
      <c r="B259" t="s">
        <v>1024</v>
      </c>
      <c r="C259">
        <v>5</v>
      </c>
      <c r="D259">
        <v>5</v>
      </c>
      <c r="E259" s="1" t="s">
        <v>256</v>
      </c>
      <c r="F259" s="1" t="s">
        <v>511</v>
      </c>
      <c r="G259" s="2">
        <v>0.99915532644432492</v>
      </c>
      <c r="H259" s="2">
        <v>0.99423355258197099</v>
      </c>
    </row>
    <row r="260" spans="1:8" x14ac:dyDescent="0.2">
      <c r="A260" t="s">
        <v>768</v>
      </c>
      <c r="B260" t="s">
        <v>1025</v>
      </c>
      <c r="C260">
        <v>1</v>
      </c>
      <c r="D260">
        <v>1</v>
      </c>
      <c r="E260" s="1" t="s">
        <v>257</v>
      </c>
      <c r="F260" s="1" t="s">
        <v>512</v>
      </c>
      <c r="G260" s="2">
        <v>1.1355895002952965</v>
      </c>
      <c r="H260" s="2">
        <v>0.99610204739014097</v>
      </c>
    </row>
    <row r="261" spans="1:8" x14ac:dyDescent="0.2">
      <c r="A261" t="s">
        <v>769</v>
      </c>
      <c r="B261" t="s">
        <v>1026</v>
      </c>
      <c r="C261">
        <v>8</v>
      </c>
      <c r="D261">
        <v>8</v>
      </c>
      <c r="E261" s="1" t="s">
        <v>258</v>
      </c>
      <c r="F261" s="1" t="s">
        <v>513</v>
      </c>
      <c r="G261" s="2">
        <v>0.9463775472558098</v>
      </c>
      <c r="H261" s="2">
        <v>0.99795328311143505</v>
      </c>
    </row>
  </sheetData>
  <sortState ref="A7:H261">
    <sortCondition ref="H7:H261"/>
  </sortState>
  <dataConsolidate/>
  <mergeCells count="1">
    <mergeCell ref="E4:F4"/>
  </mergeCells>
  <conditionalFormatting sqref="E7:F261">
    <cfRule type="top10" dxfId="0" priority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PA_vs_Sed</vt:lpstr>
      <vt:lpstr>Normalized abundance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Holwerda</dc:creator>
  <cp:lastModifiedBy>Andy Holwerda</cp:lastModifiedBy>
  <dcterms:created xsi:type="dcterms:W3CDTF">2019-05-22T09:57:06Z</dcterms:created>
  <dcterms:modified xsi:type="dcterms:W3CDTF">2019-09-09T13:28:57Z</dcterms:modified>
</cp:coreProperties>
</file>