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a/Downloads/"/>
    </mc:Choice>
  </mc:AlternateContent>
  <xr:revisionPtr revIDLastSave="0" documentId="8_{A39B7428-EF0B-5548-82B3-75CA1DFFA6B3}" xr6:coauthVersionLast="47" xr6:coauthVersionMax="47" xr10:uidLastSave="{00000000-0000-0000-0000-000000000000}"/>
  <bookViews>
    <workbookView xWindow="780" yWindow="1000" windowWidth="27640" windowHeight="1594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<sst xmlns="http://purl.oclc.org/ooxml/spreadsheetml/main" count="307" uniqueCount="73">
  <si>
    <t>&lt;?xml version="1.0" encoding="utf-16"?&gt;&lt;WebTableParameter xmlns:xsd="http://www.w3.org/2001/XMLSchema" xmlns:xsi="http://www.w3.org/2001/XMLSchema-instance" xmlns="http://stats.oecd.org/OECDStatWS/2004/03/01/"&gt;&lt;DataTable Code="HEALTH_DEMR" HasMetadata="true"&gt;&lt;Name LocaleIsoCode="en"&gt;Demographic References&lt;/Name&gt;&lt;Name LocaleIsoCode="fr"&gt;Références Démographiques&lt;/Name&gt;&lt;Dimension Code="VAR" HasMetadata="false" Display="labels" ShowHierarchy="true"&gt;&lt;Name LocaleIsoCode="en"&gt;Variable&lt;/Name&gt;&lt;Name LocaleIsoCode="fr"&gt;Variable&lt;/Name&gt;&lt;Member Code="DEMO" HasMetadata="true" HasOnlyUnitMetadata="false" HasChild="1"&gt;&lt;Name LocaleIsoCode="en"&gt;General demographics&lt;/Name&gt;&lt;Name LocaleIsoCode="fr"&gt;Données démographiques générales&lt;/Name&gt;&lt;ChildMember Code="DEMODOMP" HasMetadata="true" HasOnlyUnitMetadata="false" HasChild="0"&gt;&lt;Name LocaleIsoCode="en"&gt;Total population, incl. France Metropolitan + D.O.M. (overseas departments)&lt;/Name&gt;&lt;Name LocaleIsoCode="fr"&gt;Population totale, incl. France métropolitaine + D.O.M.&lt;/Name&gt;&lt;/ChildMember&gt;&lt;ChildMember Code="DEMOFEMP" HasMetadata="true" HasOnlyUnitMetadata="false" HasChild="0"&gt;&lt;Name LocaleIsoCode="en"&gt;Female population, incl. France Metropolitan + D.O.M. (overseas departments)&lt;/Name&gt;&lt;Name LocaleIsoCode="fr"&gt;Population féminine, incl. France métropolitaine + D.O.M.&lt;/Name&gt;&lt;/ChildMember&gt;&lt;ChildMember Code="DEMOMALP" HasMetadata="true" HasOnlyUnitMetadata="false" HasChild="0"&gt;&lt;Name LocaleIsoCode="en"&gt;Male population, incl. France Metropolitan + D.O.M. (overseas departments)&lt;/Name&gt;&lt;Name LocaleIsoCode="fr"&gt;Population masculine, incl. France métropolitaine + D.O.M.&lt;/Name&gt;&lt;/ChildMember&gt;&lt;ChildMember Code="DEMOFECO" HasMetadata="true" HasOnlyUnitMetadata="false" HasChild="0"&gt;&lt;Name LocaleIsoCode="en"&gt;Fertility&lt;/Name&gt;&lt;Name LocaleIsoCode="fr"&gt;Fécondité&lt;/Name&gt;&lt;/ChildMember&gt;&lt;ChildMember Code="DEMONATA" HasMetadata="true" HasOnlyUnitMetadata="false" HasChild="0" IsDisplayed="true"&gt;&lt;Name LocaleIsoCode="en"&gt;Live births&lt;/Name&gt;&lt;Name LocaleIsoCode="fr"&gt;Naissances vivantes&lt;/Name&gt;&lt;/ChildMember&gt;&lt;/Member&gt;&lt;Member Code="STRU" HasMetadata="true" HasOnlyUnitMetadata="false" HasChild="1"&gt;&lt;Name LocaleIsoCode="en"&gt;Population age structure&lt;/Name&gt;&lt;Name LocaleIsoCode="fr"&gt;Population par structure d'âge&lt;/Name&gt;&lt;ChildMember Code="STRUSFPL" HasMetadata="true" HasOnlyUnitMetadata="false" HasChild="0"&gt;&lt;Name LocaleIsoCode="en"&gt;Population: 65 years old and over&lt;/Name&gt;&lt;Name LocaleIsoCode="fr"&gt;Population : 65 ans et plus&lt;/Name&gt;&lt;/ChildMember&gt;&lt;ChildMember Code="STRUPP80" HasMetadata="true" HasOnlyUnitMetadata="false" HasChild="0"&gt;&lt;Name LocaleIsoCode="en"&gt;Population: 80 years old and over&lt;/Name&gt;&lt;Name LocaleIsoCode="fr"&gt;Population : 80 ans et plus&lt;/Name&gt;&lt;/ChildMember&gt;&lt;/Member&gt;&lt;Member Code="JOBS" HasMetadata="true" HasOnlyUnitMetadata="false" HasChild="1"&gt;&lt;Name LocaleIsoCode="en"&gt;Labour force&lt;/Name&gt;&lt;Name LocaleIsoCode="fr"&gt;Population active&lt;/Name&gt;&lt;ChildMember Code="JOBSCIVL" HasMetadata="true" HasOnlyUnitMetadata="false" HasChild="0"&gt;&lt;Name LocaleIsoCode="en"&gt;Total civilian employment&lt;/Name&gt;&lt;Name LocaleIsoCode="fr"&gt;Emploi civil total&lt;/Name&gt;&lt;/ChildMember&gt;&lt;/Member&gt;&lt;/Dimension&gt;&lt;Dimension Code="UNIT" HasMetadata="false" Display="labels" ShowHierarchy="true"&gt;&lt;Name LocaleIsoCode="en"&gt;Measure&lt;/Name&gt;&lt;Name LocaleIsoCode="fr"&gt;Mesure&lt;/Name&gt;&lt;Member Code="EFFPEREF" HasMetadata="false" HasOnlyUnitMetadata="false" HasChild="0"&gt;&lt;Name LocaleIsoCode="en"&gt;Thousands of persons&lt;/Name&gt;&lt;Name LocaleIsoCode="fr"&gt;Milliers de personnes&lt;/Name&gt;&lt;/Member&gt;&lt;Member Code="THFEMETF" HasMetadata="false" HasOnlyUnitMetadata="false" HasChild="0"&gt;&lt;Name LocaleIsoCode="en"&gt;Thousands of females&lt;/Name&gt;&lt;Name LocaleIsoCode="fr"&gt;Millliers de femmes&lt;/Name&gt;&lt;/Member&gt;&lt;Member Code="THHOMOTH" HasMetadata="false" HasOnlyUnitMetadata="false" HasChild="0"&gt;&lt;Name LocaleIsoCode="en"&gt;Thousands of males&lt;/Name&gt;&lt;Name LocaleIsoCode="fr"&gt;Milliers d'hommes&lt;/Name&gt;&lt;/Member&gt;&lt;Member Code="TOTPOPTX" HasMetadata="false" HasOnlyUnitMetadata="false" HasChild="0"&gt;&lt;Name LocaleIsoCode="en"&gt;% of total population&lt;/Name&gt;&lt;Name LocaleIsoCode="fr"&gt;% de la population totale&lt;/Name&gt;&lt;/Member&gt;&lt;Member Code="FPARRHEF" HasMetadata="false" HasOnlyUnitMetadata="false" HasChild="0"&gt;&lt;Name LocaleIsoCode="en"&gt;Female to male ratio&lt;/Name&gt;&lt;Name LocaleIsoCode="fr"&gt;Population féminine relative&lt;/Name&gt;&lt;/Member&gt;&lt;Member Code="FPARRFEF" HasMetadata="false" HasOnlyUnitMetadata="false" HasChild="0"&gt;&lt;Name LocaleIsoCode="en"&gt;Male to female ratio&lt;/Name&gt;&lt;Name LocaleIsoCode="fr"&gt;Population masculine relative&lt;/Name&gt;&lt;/Member&gt;&lt;Member Code="TXFECOTX" HasMetadata="false" HasOnlyUnitMetadata="false" HasChild="0"&gt;&lt;Name LocaleIsoCode="en"&gt;Children per women aged 15 to 49 years old&lt;/Name&gt;&lt;Name LocaleIsoCode="fr"&gt;Enfants par femmes âgées de 15-49 ans&lt;/Name&gt;&lt;/Member&gt;&lt;Member Code="NMBERSNB" HasMetadata="false" HasOnlyUnitMetadata="false" HasChild="0"&gt;&lt;Name LocaleIsoCode="en"&gt;Number of live births (in thousands)&lt;/Name&gt;&lt;Name LocaleIsoCode="fr"&gt;Nombre de naissances vivantes (en milliers)&lt;/Name&gt;&lt;/Member&gt;&lt;Member Code="CDRMILNB" HasMetadata="false" HasOnlyUnitMetadata="false" HasChild="0"&gt;&lt;Name LocaleIsoCode="en"&gt;Births, crude rate per 1 000 population&lt;/Name&gt;&lt;Name LocaleIsoCode="fr"&gt;Natalité, taux brut pour 1 000 habitants&lt;/Name&gt;&lt;/Member&gt;&lt;/Dimension&gt;&lt;Dimension Code="COU" HasMetadata="false" CommonCode="LOCATION" Display="labels" ShowHierarchy="true"&gt;&lt;Name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Code="HRV" HasMetadata="false" HasOnlyUnitMetadata="false" HasChild="0"&gt;&lt;Name LocaleIsoCode="en"&gt;Croatia&lt;/Name&gt;&lt;Name LocaleIsoCode="fr"&gt;Croatie&lt;/Name&gt;&lt;/ChildMember&gt;&lt;ChildMember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Code="PER" HasMetadata="false" HasOnlyUnitMetadata="false" HasChild="0"&gt;&lt;Name LocaleIsoCode="en"&gt;Peru&lt;/Name&gt;&lt;Name LocaleIsoCode="fr"&gt;Pérou&lt;/Name&gt;&lt;/ChildMember&gt;&lt;ChildMember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Code="YEA" HasMetadata="false" CommonCode="TIME" Display="labels" ShowHierarchy="true"&gt;&lt;Name LocaleIsoCode="en"&gt;Year&lt;/Name&gt;&lt;Name LocaleIsoCode="fr"&gt;Année&lt;/Name&gt;&lt;Member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LocaleIsoCode="fr"&gt;2022&lt;/Name&gt;&lt;/Member&gt;&lt;/Dimension&gt;&lt;WBOSInformations&gt;&lt;TimeDimension WebTreeWasUsed="false"&gt;&lt;StartCodes Annual="2010" /&gt;&lt;/TimeDimension&gt;&lt;/WBOSInformations&gt;&lt;Tabulation Axis="horizontal"&gt;&lt;Dimension Code="YEA" CommonCode="TIME" /&gt;&lt;/Tabulation&gt;&lt;Tabulation Axis="vertical"&gt;&lt;Dimension Code="UNIT" /&gt;&lt;Dimension Code="COU" CommonCode="LOCATION" /&gt;&lt;/Tabulation&gt;&lt;Tabulation Axis="page"&gt;&lt;Dimension Code="VAR"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</si>
  <si>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Demographic References</t>
  </si>
  <si>
    <t>Variable</t>
  </si>
  <si>
    <t>Live births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</si>
  <si>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</si>
  <si>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</si>
  <si>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</si>
  <si>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</si>
  <si>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</si>
  <si>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</si>
  <si>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</si>
  <si>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</si>
  <si>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</si>
  <si>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</si>
  <si>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</si>
  <si>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</si>
  <si>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</si>
  <si>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Measure</t>
  </si>
  <si>
    <t>Country</t>
  </si>
  <si>
    <t/>
  </si>
  <si>
    <t>Number of live births (in thousands)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</si>
  <si>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</si>
  <si>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</si>
  <si>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</si>
  <si>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</si>
  <si>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</si>
  <si>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</si>
  <si>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</si>
  <si>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</si>
  <si>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</si>
  <si>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</si>
  <si>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</si>
  <si>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</si>
  <si>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</si>
  <si>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</si>
  <si>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</si>
  <si>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</si>
  <si>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</si>
  <si>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</si>
  <si>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</si>
  <si>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</si>
  <si>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</si>
  <si>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</si>
  <si>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</si>
  <si>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</si>
  <si>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</si>
  <si>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</si>
  <si>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</si>
  <si>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</si>
  <si>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</si>
  <si>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</si>
  <si>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</si>
  <si>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</si>
  <si>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</si>
  <si>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</si>
  <si>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</si>
  <si>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</si>
  <si>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</si>
  <si>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</si>
  <si>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</si>
  <si>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Non-OECD Economies</t>
  </si>
  <si>
    <t xml:space="preserve">  Argentina</t>
  </si>
  <si>
    <t xml:space="preserve">  Brazil</t>
  </si>
  <si>
    <t xml:space="preserve">  Bulgaria</t>
  </si>
  <si>
    <t xml:space="preserve">  China (People's Republic of)</t>
  </si>
  <si>
    <t xml:space="preserve">  Croatia</t>
  </si>
  <si>
    <t xml:space="preserve">  India</t>
  </si>
  <si>
    <t xml:space="preserve">  Peru</t>
  </si>
  <si>
    <t xml:space="preserve">  Romania</t>
  </si>
  <si>
    <t xml:space="preserve">  Russia</t>
  </si>
  <si>
    <t xml:space="preserve">  South Africa</t>
  </si>
  <si>
    <t>Births, crude rate per 1 000 population</t>
  </si>
  <si>
    <t>Data extracted on 03 Nov 2023 15:03 UTC (GMT) from OECD.Stat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</si>
</sst>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stats.oecd.org/OECDStat_Metadata/ShowMetadata.ashx?Dataset=HEALTH_DEMR&amp;Coords=%5bCOU%5d.%5bDEU%5d&amp;ShowOnWeb=true&amp;Lang=en" TargetMode="External"/><Relationship Id="rId7" Type="http://purl.oclc.org/ooxml/officeDocument/relationships/hyperlink" Target="https://stats-2.oecd.org/index.aspx?DatasetCode=HEALTH_DEMR" TargetMode="External"/><Relationship Id="rId2" Type="http://purl.oclc.org/ooxml/officeDocument/relationships/hyperlink" Target="http://stats.oecd.org/OECDStat_Metadata/ShowMetadata.ashx?Dataset=HEALTH_DEMR&amp;Coords=%5bVAR%5d.%5bDEMONATA%5d&amp;ShowOnWeb=true&amp;Lang=en" TargetMode="External"/><Relationship Id="rId1" Type="http://purl.oclc.org/ooxml/officeDocument/relationships/hyperlink" Target="http://stats.oecd.org/OECDStat_Metadata/ShowMetadata.ashx?Dataset=HEALTH_DEMR&amp;ShowOnWeb=true&amp;Lang=en" TargetMode="External"/><Relationship Id="rId6" Type="http://purl.oclc.org/ooxml/officeDocument/relationships/hyperlink" Target="http://stats.oecd.org/OECDStat_Metadata/ShowMetadata.ashx?Dataset=HEALTH_DEMR&amp;Coords=%5bCOU%5d.%5bISR%5d&amp;ShowOnWeb=true&amp;Lang=en" TargetMode="External"/><Relationship Id="rId5" Type="http://purl.oclc.org/ooxml/officeDocument/relationships/hyperlink" Target="http://stats.oecd.org/OECDStat_Metadata/ShowMetadata.ashx?Dataset=HEALTH_DEMR&amp;Coords=%5bCOU%5d.%5bDEU%5d&amp;ShowOnWeb=true&amp;Lang=en" TargetMode="External"/><Relationship Id="rId4" Type="http://purl.oclc.org/ooxml/officeDocument/relationships/hyperlink" Target="http://stats.oecd.org/OECDStat_Metadata/ShowMetadata.ashx?Dataset=HEALTH_DEMR&amp;Coords=%5bCOU%5d.%5bISR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02"/>
  <sheetViews>
    <sheetView showGridLines="0" tabSelected="1" topLeftCell="A2" workbookViewId="0"/>
  </sheetViews>
  <sheetFormatPr baseColWidth="10" defaultRowHeight="13" x14ac:dyDescent="0.15"/>
  <cols>
    <col min="1" max="3" width="24" customWidth="1"/>
    <col min="4" max="4" width="2.1640625" customWidth="1"/>
  </cols>
  <sheetData>
    <row r="1" spans="1:16" hidden="1" x14ac:dyDescent="0.15">
      <c r="A1" s="1" t="e">
        <f ca="1">DotStatQuery(B1)</f>
        <v>#NAME?</v>
      </c>
      <c r="B1" s="1" t="s">
        <v>0</v>
      </c>
    </row>
    <row r="2" spans="1:16" ht="26" x14ac:dyDescent="0.15">
      <c r="A2" s="2" t="s">
        <v>1</v>
      </c>
    </row>
    <row r="3" spans="1:16" x14ac:dyDescent="0.15">
      <c r="A3" s="3" t="s">
        <v>2</v>
      </c>
      <c r="B3" s="5"/>
      <c r="C3" s="5"/>
      <c r="D3" s="4"/>
      <c r="E3" s="6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7"/>
    </row>
    <row r="4" spans="1:16" x14ac:dyDescent="0.15">
      <c r="A4" s="9" t="s">
        <v>4</v>
      </c>
      <c r="B4" s="11"/>
      <c r="C4" s="11"/>
      <c r="D4" s="10"/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</row>
    <row r="5" spans="1:16" ht="14" x14ac:dyDescent="0.2">
      <c r="A5" s="13" t="s">
        <v>17</v>
      </c>
      <c r="B5" s="14" t="s">
        <v>18</v>
      </c>
      <c r="C5" s="15"/>
      <c r="D5" s="16" t="s">
        <v>19</v>
      </c>
      <c r="E5" s="16" t="s">
        <v>19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16" t="s">
        <v>19</v>
      </c>
      <c r="M5" s="16" t="s">
        <v>19</v>
      </c>
      <c r="N5" s="16" t="s">
        <v>19</v>
      </c>
      <c r="O5" s="16" t="s">
        <v>19</v>
      </c>
      <c r="P5" s="16" t="s">
        <v>19</v>
      </c>
    </row>
    <row r="6" spans="1:16" ht="14" x14ac:dyDescent="0.2">
      <c r="A6" s="18" t="s">
        <v>20</v>
      </c>
      <c r="B6" s="21" t="s">
        <v>21</v>
      </c>
      <c r="C6" s="22"/>
      <c r="D6" s="16" t="s">
        <v>19</v>
      </c>
      <c r="E6" s="23">
        <v>297.89999999999998</v>
      </c>
      <c r="F6" s="23">
        <v>301.60000000000002</v>
      </c>
      <c r="G6" s="23">
        <v>309.60000000000002</v>
      </c>
      <c r="H6" s="23">
        <v>308.10000000000002</v>
      </c>
      <c r="I6" s="23">
        <v>299.7</v>
      </c>
      <c r="J6" s="23">
        <v>305.39999999999998</v>
      </c>
      <c r="K6" s="23">
        <v>311.10000000000002</v>
      </c>
      <c r="L6" s="23">
        <v>309.10000000000002</v>
      </c>
      <c r="M6" s="23">
        <v>315.2</v>
      </c>
      <c r="N6" s="23">
        <v>305.8</v>
      </c>
      <c r="O6" s="23">
        <v>294.39999999999998</v>
      </c>
      <c r="P6" s="23" t="s">
        <v>22</v>
      </c>
    </row>
    <row r="7" spans="1:16" ht="14" x14ac:dyDescent="0.2">
      <c r="A7" s="20"/>
      <c r="B7" s="21" t="s">
        <v>23</v>
      </c>
      <c r="C7" s="22"/>
      <c r="D7" s="16" t="s">
        <v>19</v>
      </c>
      <c r="E7" s="24">
        <v>78.7</v>
      </c>
      <c r="F7" s="24">
        <v>78.099999999999994</v>
      </c>
      <c r="G7" s="24">
        <v>79</v>
      </c>
      <c r="H7" s="24">
        <v>79.3</v>
      </c>
      <c r="I7" s="24">
        <v>81.7</v>
      </c>
      <c r="J7" s="24">
        <v>84.4</v>
      </c>
      <c r="K7" s="24">
        <v>87.7</v>
      </c>
      <c r="L7" s="24">
        <v>87.6</v>
      </c>
      <c r="M7" s="24">
        <v>85.5</v>
      </c>
      <c r="N7" s="24">
        <v>85</v>
      </c>
      <c r="O7" s="24">
        <v>83.6</v>
      </c>
      <c r="P7" s="24">
        <v>86.1</v>
      </c>
    </row>
    <row r="8" spans="1:16" ht="14" x14ac:dyDescent="0.2">
      <c r="A8" s="20"/>
      <c r="B8" s="21" t="s">
        <v>24</v>
      </c>
      <c r="C8" s="22"/>
      <c r="D8" s="16" t="s">
        <v>19</v>
      </c>
      <c r="E8" s="23">
        <v>130.1</v>
      </c>
      <c r="F8" s="23">
        <v>128.69999999999999</v>
      </c>
      <c r="G8" s="23">
        <v>128.1</v>
      </c>
      <c r="H8" s="23">
        <v>125.6</v>
      </c>
      <c r="I8" s="23">
        <v>125</v>
      </c>
      <c r="J8" s="23">
        <v>122.3</v>
      </c>
      <c r="K8" s="23">
        <v>121.9</v>
      </c>
      <c r="L8" s="23">
        <v>119.7</v>
      </c>
      <c r="M8" s="23">
        <v>118.3</v>
      </c>
      <c r="N8" s="23">
        <v>117.7</v>
      </c>
      <c r="O8" s="23">
        <v>114.4</v>
      </c>
      <c r="P8" s="23">
        <v>118.3</v>
      </c>
    </row>
    <row r="9" spans="1:16" ht="14" x14ac:dyDescent="0.2">
      <c r="A9" s="20"/>
      <c r="B9" s="21" t="s">
        <v>25</v>
      </c>
      <c r="C9" s="22"/>
      <c r="D9" s="16" t="s">
        <v>19</v>
      </c>
      <c r="E9" s="24">
        <v>377.2</v>
      </c>
      <c r="F9" s="24">
        <v>377.9</v>
      </c>
      <c r="G9" s="24">
        <v>381.9</v>
      </c>
      <c r="H9" s="24">
        <v>380.3</v>
      </c>
      <c r="I9" s="24">
        <v>384.1</v>
      </c>
      <c r="J9" s="24">
        <v>382.4</v>
      </c>
      <c r="K9" s="24">
        <v>383.1</v>
      </c>
      <c r="L9" s="24">
        <v>376.3</v>
      </c>
      <c r="M9" s="24">
        <v>372.3</v>
      </c>
      <c r="N9" s="24">
        <v>372</v>
      </c>
      <c r="O9" s="24">
        <v>358.6</v>
      </c>
      <c r="P9" s="24" t="s">
        <v>22</v>
      </c>
    </row>
    <row r="10" spans="1:16" ht="14" x14ac:dyDescent="0.2">
      <c r="A10" s="20"/>
      <c r="B10" s="21" t="s">
        <v>26</v>
      </c>
      <c r="C10" s="22"/>
      <c r="D10" s="16" t="s">
        <v>19</v>
      </c>
      <c r="E10" s="23">
        <v>250.6</v>
      </c>
      <c r="F10" s="23">
        <v>247.4</v>
      </c>
      <c r="G10" s="23">
        <v>243.6</v>
      </c>
      <c r="H10" s="23">
        <v>242</v>
      </c>
      <c r="I10" s="23">
        <v>251</v>
      </c>
      <c r="J10" s="23">
        <v>244.7</v>
      </c>
      <c r="K10" s="23">
        <v>231.7</v>
      </c>
      <c r="L10" s="23">
        <v>219.2</v>
      </c>
      <c r="M10" s="23">
        <v>221.7</v>
      </c>
      <c r="N10" s="23">
        <v>210.2</v>
      </c>
      <c r="O10" s="23">
        <v>195</v>
      </c>
      <c r="P10" s="23" t="s">
        <v>22</v>
      </c>
    </row>
    <row r="11" spans="1:16" ht="14" x14ac:dyDescent="0.2">
      <c r="A11" s="20"/>
      <c r="B11" s="21" t="s">
        <v>27</v>
      </c>
      <c r="C11" s="22"/>
      <c r="D11" s="16" t="s">
        <v>19</v>
      </c>
      <c r="E11" s="24">
        <v>654.6</v>
      </c>
      <c r="F11" s="24">
        <v>662.8</v>
      </c>
      <c r="G11" s="24">
        <v>675.7</v>
      </c>
      <c r="H11" s="24">
        <v>658.8</v>
      </c>
      <c r="I11" s="24">
        <v>669.1</v>
      </c>
      <c r="J11" s="24">
        <v>661</v>
      </c>
      <c r="K11" s="24">
        <v>647.5</v>
      </c>
      <c r="L11" s="24">
        <v>656.7</v>
      </c>
      <c r="M11" s="24">
        <v>649.1</v>
      </c>
      <c r="N11" s="24">
        <v>642.70000000000005</v>
      </c>
      <c r="O11" s="24">
        <v>629.4</v>
      </c>
      <c r="P11" s="24">
        <v>609.70000000000005</v>
      </c>
    </row>
    <row r="12" spans="1:16" ht="14" x14ac:dyDescent="0.2">
      <c r="A12" s="20"/>
      <c r="B12" s="21" t="s">
        <v>28</v>
      </c>
      <c r="C12" s="22"/>
      <c r="D12" s="16" t="s">
        <v>19</v>
      </c>
      <c r="E12" s="23">
        <v>70.900000000000006</v>
      </c>
      <c r="F12" s="23">
        <v>73.5</v>
      </c>
      <c r="G12" s="23">
        <v>73.3</v>
      </c>
      <c r="H12" s="23">
        <v>70.599999999999994</v>
      </c>
      <c r="I12" s="23">
        <v>71.8</v>
      </c>
      <c r="J12" s="23">
        <v>71.8</v>
      </c>
      <c r="K12" s="23">
        <v>70</v>
      </c>
      <c r="L12" s="23">
        <v>68.8</v>
      </c>
      <c r="M12" s="23">
        <v>68.5</v>
      </c>
      <c r="N12" s="23">
        <v>64.3</v>
      </c>
      <c r="O12" s="23">
        <v>58.2</v>
      </c>
      <c r="P12" s="23">
        <v>54.3</v>
      </c>
    </row>
    <row r="13" spans="1:16" ht="14" x14ac:dyDescent="0.2">
      <c r="A13" s="20"/>
      <c r="B13" s="21" t="s">
        <v>29</v>
      </c>
      <c r="C13" s="22"/>
      <c r="D13" s="16" t="s">
        <v>19</v>
      </c>
      <c r="E13" s="24">
        <v>117.2</v>
      </c>
      <c r="F13" s="24">
        <v>108.7</v>
      </c>
      <c r="G13" s="24">
        <v>108.6</v>
      </c>
      <c r="H13" s="24">
        <v>106.8</v>
      </c>
      <c r="I13" s="24">
        <v>109.9</v>
      </c>
      <c r="J13" s="24">
        <v>110.8</v>
      </c>
      <c r="K13" s="24">
        <v>112.7</v>
      </c>
      <c r="L13" s="24">
        <v>114.4</v>
      </c>
      <c r="M13" s="24">
        <v>114</v>
      </c>
      <c r="N13" s="24">
        <v>112.2</v>
      </c>
      <c r="O13" s="24">
        <v>110.2</v>
      </c>
      <c r="P13" s="24">
        <v>111.8</v>
      </c>
    </row>
    <row r="14" spans="1:16" ht="14" x14ac:dyDescent="0.2">
      <c r="A14" s="20"/>
      <c r="B14" s="21" t="s">
        <v>30</v>
      </c>
      <c r="C14" s="22"/>
      <c r="D14" s="16" t="s">
        <v>19</v>
      </c>
      <c r="E14" s="23">
        <v>63.4</v>
      </c>
      <c r="F14" s="23">
        <v>59</v>
      </c>
      <c r="G14" s="23">
        <v>57.9</v>
      </c>
      <c r="H14" s="23">
        <v>55.9</v>
      </c>
      <c r="I14" s="23">
        <v>56.9</v>
      </c>
      <c r="J14" s="23">
        <v>58.2</v>
      </c>
      <c r="K14" s="23">
        <v>61.6</v>
      </c>
      <c r="L14" s="23">
        <v>61.4</v>
      </c>
      <c r="M14" s="23">
        <v>61.5</v>
      </c>
      <c r="N14" s="23">
        <v>61.2</v>
      </c>
      <c r="O14" s="23">
        <v>60.9</v>
      </c>
      <c r="P14" s="23">
        <v>63.5</v>
      </c>
    </row>
    <row r="15" spans="1:16" ht="14" x14ac:dyDescent="0.2">
      <c r="A15" s="20"/>
      <c r="B15" s="21" t="s">
        <v>31</v>
      </c>
      <c r="C15" s="22"/>
      <c r="D15" s="16" t="s">
        <v>19</v>
      </c>
      <c r="E15" s="24">
        <v>15.8</v>
      </c>
      <c r="F15" s="24">
        <v>14.7</v>
      </c>
      <c r="G15" s="24">
        <v>14.1</v>
      </c>
      <c r="H15" s="24">
        <v>13.5</v>
      </c>
      <c r="I15" s="24">
        <v>13.6</v>
      </c>
      <c r="J15" s="24">
        <v>13.9</v>
      </c>
      <c r="K15" s="24">
        <v>14.1</v>
      </c>
      <c r="L15" s="24">
        <v>13.8</v>
      </c>
      <c r="M15" s="24">
        <v>14.4</v>
      </c>
      <c r="N15" s="24">
        <v>14.1</v>
      </c>
      <c r="O15" s="24">
        <v>13.2</v>
      </c>
      <c r="P15" s="24">
        <v>13.3</v>
      </c>
    </row>
    <row r="16" spans="1:16" ht="14" x14ac:dyDescent="0.2">
      <c r="A16" s="20"/>
      <c r="B16" s="21" t="s">
        <v>32</v>
      </c>
      <c r="C16" s="22"/>
      <c r="D16" s="16" t="s">
        <v>19</v>
      </c>
      <c r="E16" s="23">
        <v>61</v>
      </c>
      <c r="F16" s="23">
        <v>60</v>
      </c>
      <c r="G16" s="23">
        <v>59.5</v>
      </c>
      <c r="H16" s="23">
        <v>58.1</v>
      </c>
      <c r="I16" s="23">
        <v>57.2</v>
      </c>
      <c r="J16" s="23">
        <v>55.5</v>
      </c>
      <c r="K16" s="23">
        <v>52.8</v>
      </c>
      <c r="L16" s="23">
        <v>50.3</v>
      </c>
      <c r="M16" s="23">
        <v>47.6</v>
      </c>
      <c r="N16" s="23">
        <v>45.6</v>
      </c>
      <c r="O16" s="23">
        <v>46.5</v>
      </c>
      <c r="P16" s="23">
        <v>49.6</v>
      </c>
    </row>
    <row r="17" spans="1:16" ht="14" x14ac:dyDescent="0.2">
      <c r="A17" s="20"/>
      <c r="B17" s="21" t="s">
        <v>33</v>
      </c>
      <c r="C17" s="22"/>
      <c r="D17" s="16" t="s">
        <v>19</v>
      </c>
      <c r="E17" s="24">
        <v>833.7</v>
      </c>
      <c r="F17" s="24">
        <v>824.3</v>
      </c>
      <c r="G17" s="24">
        <v>821.8</v>
      </c>
      <c r="H17" s="24">
        <v>812.3</v>
      </c>
      <c r="I17" s="24">
        <v>819.3</v>
      </c>
      <c r="J17" s="24">
        <v>799.7</v>
      </c>
      <c r="K17" s="24">
        <v>784.3</v>
      </c>
      <c r="L17" s="24">
        <v>770</v>
      </c>
      <c r="M17" s="24">
        <v>759.2</v>
      </c>
      <c r="N17" s="24">
        <v>754</v>
      </c>
      <c r="O17" s="24">
        <v>735.8</v>
      </c>
      <c r="P17" s="24">
        <v>742.6</v>
      </c>
    </row>
    <row r="18" spans="1:16" ht="14" x14ac:dyDescent="0.2">
      <c r="A18" s="20"/>
      <c r="B18" s="25" t="s">
        <v>34</v>
      </c>
      <c r="C18" s="26"/>
      <c r="D18" s="16" t="s">
        <v>19</v>
      </c>
      <c r="E18" s="23">
        <v>677.9</v>
      </c>
      <c r="F18" s="23">
        <v>662.7</v>
      </c>
      <c r="G18" s="23">
        <v>673.5</v>
      </c>
      <c r="H18" s="23">
        <v>682.1</v>
      </c>
      <c r="I18" s="23">
        <v>714.9</v>
      </c>
      <c r="J18" s="23">
        <v>737.6</v>
      </c>
      <c r="K18" s="23">
        <v>792.1</v>
      </c>
      <c r="L18" s="23">
        <v>784.9</v>
      </c>
      <c r="M18" s="23">
        <v>787.5</v>
      </c>
      <c r="N18" s="23">
        <v>778.1</v>
      </c>
      <c r="O18" s="23">
        <v>773.1</v>
      </c>
      <c r="P18" s="23">
        <v>795.5</v>
      </c>
    </row>
    <row r="19" spans="1:16" ht="14" x14ac:dyDescent="0.2">
      <c r="A19" s="20"/>
      <c r="B19" s="21" t="s">
        <v>35</v>
      </c>
      <c r="C19" s="22"/>
      <c r="D19" s="16" t="s">
        <v>19</v>
      </c>
      <c r="E19" s="24">
        <v>114.8</v>
      </c>
      <c r="F19" s="24">
        <v>106.4</v>
      </c>
      <c r="G19" s="24">
        <v>100.4</v>
      </c>
      <c r="H19" s="24">
        <v>94.1</v>
      </c>
      <c r="I19" s="24">
        <v>92.1</v>
      </c>
      <c r="J19" s="24">
        <v>91.8</v>
      </c>
      <c r="K19" s="24">
        <v>92.9</v>
      </c>
      <c r="L19" s="24">
        <v>88.6</v>
      </c>
      <c r="M19" s="24">
        <v>86.4</v>
      </c>
      <c r="N19" s="24">
        <v>83.8</v>
      </c>
      <c r="O19" s="24">
        <v>84.8</v>
      </c>
      <c r="P19" s="24">
        <v>85.3</v>
      </c>
    </row>
    <row r="20" spans="1:16" ht="14" x14ac:dyDescent="0.2">
      <c r="A20" s="20"/>
      <c r="B20" s="21" t="s">
        <v>36</v>
      </c>
      <c r="C20" s="22"/>
      <c r="D20" s="16" t="s">
        <v>19</v>
      </c>
      <c r="E20" s="23">
        <v>90.3</v>
      </c>
      <c r="F20" s="23">
        <v>88</v>
      </c>
      <c r="G20" s="23">
        <v>90.3</v>
      </c>
      <c r="H20" s="23">
        <v>89.5</v>
      </c>
      <c r="I20" s="23">
        <v>93.3</v>
      </c>
      <c r="J20" s="23">
        <v>92.1</v>
      </c>
      <c r="K20" s="23">
        <v>95.4</v>
      </c>
      <c r="L20" s="23">
        <v>94.6</v>
      </c>
      <c r="M20" s="23">
        <v>93.5</v>
      </c>
      <c r="N20" s="23">
        <v>93.1</v>
      </c>
      <c r="O20" s="23">
        <v>93.8</v>
      </c>
      <c r="P20" s="23">
        <v>94</v>
      </c>
    </row>
    <row r="21" spans="1:16" ht="14" x14ac:dyDescent="0.2">
      <c r="A21" s="20"/>
      <c r="B21" s="21" t="s">
        <v>37</v>
      </c>
      <c r="C21" s="22"/>
      <c r="D21" s="16" t="s">
        <v>19</v>
      </c>
      <c r="E21" s="24">
        <v>4.9000000000000004</v>
      </c>
      <c r="F21" s="24">
        <v>4.5</v>
      </c>
      <c r="G21" s="24">
        <v>4.5</v>
      </c>
      <c r="H21" s="24">
        <v>4.3</v>
      </c>
      <c r="I21" s="24">
        <v>4.4000000000000004</v>
      </c>
      <c r="J21" s="24">
        <v>4.0999999999999996</v>
      </c>
      <c r="K21" s="24">
        <v>4</v>
      </c>
      <c r="L21" s="24">
        <v>4.0999999999999996</v>
      </c>
      <c r="M21" s="24">
        <v>4.2</v>
      </c>
      <c r="N21" s="24">
        <v>4.5</v>
      </c>
      <c r="O21" s="24">
        <v>4.5</v>
      </c>
      <c r="P21" s="24">
        <v>4.9000000000000004</v>
      </c>
    </row>
    <row r="22" spans="1:16" ht="14" x14ac:dyDescent="0.2">
      <c r="A22" s="20"/>
      <c r="B22" s="21" t="s">
        <v>38</v>
      </c>
      <c r="C22" s="22"/>
      <c r="D22" s="16" t="s">
        <v>19</v>
      </c>
      <c r="E22" s="23">
        <v>75.2</v>
      </c>
      <c r="F22" s="23">
        <v>74</v>
      </c>
      <c r="G22" s="23">
        <v>71.7</v>
      </c>
      <c r="H22" s="23">
        <v>69</v>
      </c>
      <c r="I22" s="23">
        <v>67.3</v>
      </c>
      <c r="J22" s="23">
        <v>65.5</v>
      </c>
      <c r="K22" s="23">
        <v>63.8</v>
      </c>
      <c r="L22" s="23">
        <v>61.8</v>
      </c>
      <c r="M22" s="23">
        <v>61</v>
      </c>
      <c r="N22" s="23">
        <v>59.3</v>
      </c>
      <c r="O22" s="23">
        <v>56</v>
      </c>
      <c r="P22" s="23">
        <v>60.6</v>
      </c>
    </row>
    <row r="23" spans="1:16" ht="14" x14ac:dyDescent="0.2">
      <c r="A23" s="20"/>
      <c r="B23" s="25" t="s">
        <v>39</v>
      </c>
      <c r="C23" s="26"/>
      <c r="D23" s="16" t="s">
        <v>19</v>
      </c>
      <c r="E23" s="24">
        <v>166.3</v>
      </c>
      <c r="F23" s="24">
        <v>166.3</v>
      </c>
      <c r="G23" s="24">
        <v>170.9</v>
      </c>
      <c r="H23" s="24">
        <v>171.4</v>
      </c>
      <c r="I23" s="24">
        <v>176.4</v>
      </c>
      <c r="J23" s="24">
        <v>178.7</v>
      </c>
      <c r="K23" s="24">
        <v>181.4</v>
      </c>
      <c r="L23" s="24">
        <v>183.7</v>
      </c>
      <c r="M23" s="24">
        <v>184.4</v>
      </c>
      <c r="N23" s="24">
        <v>182</v>
      </c>
      <c r="O23" s="24">
        <v>177.3</v>
      </c>
      <c r="P23" s="24">
        <v>185.1</v>
      </c>
    </row>
    <row r="24" spans="1:16" ht="14" x14ac:dyDescent="0.2">
      <c r="A24" s="20"/>
      <c r="B24" s="21" t="s">
        <v>40</v>
      </c>
      <c r="C24" s="22"/>
      <c r="D24" s="16" t="s">
        <v>19</v>
      </c>
      <c r="E24" s="23">
        <v>561.9</v>
      </c>
      <c r="F24" s="23">
        <v>546.6</v>
      </c>
      <c r="G24" s="23">
        <v>534.20000000000005</v>
      </c>
      <c r="H24" s="23">
        <v>514.29999999999995</v>
      </c>
      <c r="I24" s="23">
        <v>502.6</v>
      </c>
      <c r="J24" s="23">
        <v>485.8</v>
      </c>
      <c r="K24" s="23">
        <v>473.4</v>
      </c>
      <c r="L24" s="23">
        <v>458.2</v>
      </c>
      <c r="M24" s="23">
        <v>439.7</v>
      </c>
      <c r="N24" s="23">
        <v>420.1</v>
      </c>
      <c r="O24" s="23">
        <v>404.9</v>
      </c>
      <c r="P24" s="23">
        <v>400.2</v>
      </c>
    </row>
    <row r="25" spans="1:16" ht="14" x14ac:dyDescent="0.2">
      <c r="A25" s="20"/>
      <c r="B25" s="21" t="s">
        <v>41</v>
      </c>
      <c r="C25" s="22"/>
      <c r="D25" s="16" t="s">
        <v>19</v>
      </c>
      <c r="E25" s="24">
        <v>1071.3</v>
      </c>
      <c r="F25" s="24">
        <v>1050.8</v>
      </c>
      <c r="G25" s="24">
        <v>1037.2</v>
      </c>
      <c r="H25" s="24">
        <v>1029.8</v>
      </c>
      <c r="I25" s="24">
        <v>1003.5</v>
      </c>
      <c r="J25" s="24">
        <v>1005.7</v>
      </c>
      <c r="K25" s="24">
        <v>977.2</v>
      </c>
      <c r="L25" s="24">
        <v>946.2</v>
      </c>
      <c r="M25" s="24">
        <v>918.4</v>
      </c>
      <c r="N25" s="24">
        <v>865.2</v>
      </c>
      <c r="O25" s="24">
        <v>840.8</v>
      </c>
      <c r="P25" s="24" t="s">
        <v>22</v>
      </c>
    </row>
    <row r="26" spans="1:16" ht="14" x14ac:dyDescent="0.2">
      <c r="A26" s="20"/>
      <c r="B26" s="21" t="s">
        <v>42</v>
      </c>
      <c r="C26" s="22"/>
      <c r="D26" s="16" t="s">
        <v>19</v>
      </c>
      <c r="E26" s="23">
        <v>470.2</v>
      </c>
      <c r="F26" s="23">
        <v>471.3</v>
      </c>
      <c r="G26" s="23">
        <v>484.6</v>
      </c>
      <c r="H26" s="23">
        <v>436.5</v>
      </c>
      <c r="I26" s="23">
        <v>435.4</v>
      </c>
      <c r="J26" s="23">
        <v>438.4</v>
      </c>
      <c r="K26" s="23">
        <v>406.2</v>
      </c>
      <c r="L26" s="23">
        <v>357.8</v>
      </c>
      <c r="M26" s="23">
        <v>326.8</v>
      </c>
      <c r="N26" s="23">
        <v>302.7</v>
      </c>
      <c r="O26" s="23">
        <v>272.3</v>
      </c>
      <c r="P26" s="23" t="s">
        <v>22</v>
      </c>
    </row>
    <row r="27" spans="1:16" ht="14" x14ac:dyDescent="0.2">
      <c r="A27" s="20"/>
      <c r="B27" s="21" t="s">
        <v>43</v>
      </c>
      <c r="C27" s="22"/>
      <c r="D27" s="16" t="s">
        <v>19</v>
      </c>
      <c r="E27" s="24">
        <v>19.8</v>
      </c>
      <c r="F27" s="24">
        <v>18.8</v>
      </c>
      <c r="G27" s="24">
        <v>19.899999999999999</v>
      </c>
      <c r="H27" s="24">
        <v>20.6</v>
      </c>
      <c r="I27" s="24">
        <v>21.7</v>
      </c>
      <c r="J27" s="24">
        <v>22</v>
      </c>
      <c r="K27" s="24">
        <v>22</v>
      </c>
      <c r="L27" s="24">
        <v>20.8</v>
      </c>
      <c r="M27" s="24">
        <v>19.3</v>
      </c>
      <c r="N27" s="24">
        <v>18.8</v>
      </c>
      <c r="O27" s="24">
        <v>17.600000000000001</v>
      </c>
      <c r="P27" s="24">
        <v>17.399999999999999</v>
      </c>
    </row>
    <row r="28" spans="1:16" ht="14" x14ac:dyDescent="0.2">
      <c r="A28" s="20"/>
      <c r="B28" s="21" t="s">
        <v>44</v>
      </c>
      <c r="C28" s="22"/>
      <c r="D28" s="16" t="s">
        <v>19</v>
      </c>
      <c r="E28" s="23">
        <v>30.7</v>
      </c>
      <c r="F28" s="23">
        <v>30.3</v>
      </c>
      <c r="G28" s="23">
        <v>30.5</v>
      </c>
      <c r="H28" s="23">
        <v>29.9</v>
      </c>
      <c r="I28" s="23">
        <v>30.4</v>
      </c>
      <c r="J28" s="23">
        <v>31.5</v>
      </c>
      <c r="K28" s="23">
        <v>30.6</v>
      </c>
      <c r="L28" s="23">
        <v>28.7</v>
      </c>
      <c r="M28" s="23">
        <v>28.1</v>
      </c>
      <c r="N28" s="23">
        <v>27.4</v>
      </c>
      <c r="O28" s="23">
        <v>25.1</v>
      </c>
      <c r="P28" s="23">
        <v>23.3</v>
      </c>
    </row>
    <row r="29" spans="1:16" ht="14" x14ac:dyDescent="0.2">
      <c r="A29" s="20"/>
      <c r="B29" s="21" t="s">
        <v>45</v>
      </c>
      <c r="C29" s="22"/>
      <c r="D29" s="16" t="s">
        <v>19</v>
      </c>
      <c r="E29" s="24">
        <v>5.9</v>
      </c>
      <c r="F29" s="24">
        <v>5.6</v>
      </c>
      <c r="G29" s="24">
        <v>6</v>
      </c>
      <c r="H29" s="24">
        <v>6.1</v>
      </c>
      <c r="I29" s="24">
        <v>6.1</v>
      </c>
      <c r="J29" s="24">
        <v>6.1</v>
      </c>
      <c r="K29" s="24">
        <v>6.1</v>
      </c>
      <c r="L29" s="24">
        <v>6.2</v>
      </c>
      <c r="M29" s="24">
        <v>6.3</v>
      </c>
      <c r="N29" s="24">
        <v>6.2</v>
      </c>
      <c r="O29" s="24">
        <v>6.5</v>
      </c>
      <c r="P29" s="24">
        <v>6.7</v>
      </c>
    </row>
    <row r="30" spans="1:16" ht="14" x14ac:dyDescent="0.2">
      <c r="A30" s="20"/>
      <c r="B30" s="21" t="s">
        <v>46</v>
      </c>
      <c r="C30" s="22"/>
      <c r="D30" s="16" t="s">
        <v>19</v>
      </c>
      <c r="E30" s="23">
        <v>2643.9</v>
      </c>
      <c r="F30" s="23">
        <v>2262</v>
      </c>
      <c r="G30" s="23">
        <v>2190.1999999999998</v>
      </c>
      <c r="H30" s="23">
        <v>2168.9</v>
      </c>
      <c r="I30" s="23">
        <v>2129.8000000000002</v>
      </c>
      <c r="J30" s="23">
        <v>2096.3000000000002</v>
      </c>
      <c r="K30" s="23">
        <v>2028.4</v>
      </c>
      <c r="L30" s="23">
        <v>2000.6</v>
      </c>
      <c r="M30" s="23">
        <v>1921.9</v>
      </c>
      <c r="N30" s="23">
        <v>1766.2</v>
      </c>
      <c r="O30" s="23">
        <v>1629.2</v>
      </c>
      <c r="P30" s="23" t="s">
        <v>22</v>
      </c>
    </row>
    <row r="31" spans="1:16" ht="14" x14ac:dyDescent="0.2">
      <c r="A31" s="20"/>
      <c r="B31" s="21" t="s">
        <v>47</v>
      </c>
      <c r="C31" s="22"/>
      <c r="D31" s="16" t="s">
        <v>19</v>
      </c>
      <c r="E31" s="24">
        <v>184.4</v>
      </c>
      <c r="F31" s="24">
        <v>180.1</v>
      </c>
      <c r="G31" s="24">
        <v>176</v>
      </c>
      <c r="H31" s="24">
        <v>171.3</v>
      </c>
      <c r="I31" s="24">
        <v>175.2</v>
      </c>
      <c r="J31" s="24">
        <v>170.5</v>
      </c>
      <c r="K31" s="24">
        <v>172.5</v>
      </c>
      <c r="L31" s="24">
        <v>169.8</v>
      </c>
      <c r="M31" s="24">
        <v>168.5</v>
      </c>
      <c r="N31" s="24">
        <v>169.7</v>
      </c>
      <c r="O31" s="24">
        <v>168.7</v>
      </c>
      <c r="P31" s="24">
        <v>179.4</v>
      </c>
    </row>
    <row r="32" spans="1:16" ht="14" x14ac:dyDescent="0.2">
      <c r="A32" s="20"/>
      <c r="B32" s="21" t="s">
        <v>48</v>
      </c>
      <c r="C32" s="22"/>
      <c r="D32" s="16" t="s">
        <v>19</v>
      </c>
      <c r="E32" s="23">
        <v>63.9</v>
      </c>
      <c r="F32" s="23">
        <v>61.4</v>
      </c>
      <c r="G32" s="23">
        <v>61.2</v>
      </c>
      <c r="H32" s="23">
        <v>58.7</v>
      </c>
      <c r="I32" s="23">
        <v>57.2</v>
      </c>
      <c r="J32" s="23">
        <v>61</v>
      </c>
      <c r="K32" s="23">
        <v>59.4</v>
      </c>
      <c r="L32" s="23">
        <v>59.6</v>
      </c>
      <c r="M32" s="23">
        <v>58</v>
      </c>
      <c r="N32" s="23">
        <v>59.6</v>
      </c>
      <c r="O32" s="23">
        <v>57.6</v>
      </c>
      <c r="P32" s="23">
        <v>58.7</v>
      </c>
    </row>
    <row r="33" spans="1:16" ht="14" x14ac:dyDescent="0.2">
      <c r="A33" s="20"/>
      <c r="B33" s="21" t="s">
        <v>49</v>
      </c>
      <c r="C33" s="22"/>
      <c r="D33" s="16" t="s">
        <v>19</v>
      </c>
      <c r="E33" s="24">
        <v>61.4</v>
      </c>
      <c r="F33" s="24">
        <v>60.2</v>
      </c>
      <c r="G33" s="24">
        <v>60.3</v>
      </c>
      <c r="H33" s="24">
        <v>58.9</v>
      </c>
      <c r="I33" s="24">
        <v>59</v>
      </c>
      <c r="J33" s="24">
        <v>58.8</v>
      </c>
      <c r="K33" s="24">
        <v>58.9</v>
      </c>
      <c r="L33" s="24">
        <v>56.6</v>
      </c>
      <c r="M33" s="24">
        <v>55.1</v>
      </c>
      <c r="N33" s="24">
        <v>54.5</v>
      </c>
      <c r="O33" s="24">
        <v>53</v>
      </c>
      <c r="P33" s="24">
        <v>56.1</v>
      </c>
    </row>
    <row r="34" spans="1:16" ht="14" x14ac:dyDescent="0.2">
      <c r="A34" s="20"/>
      <c r="B34" s="21" t="s">
        <v>50</v>
      </c>
      <c r="C34" s="22"/>
      <c r="D34" s="16" t="s">
        <v>19</v>
      </c>
      <c r="E34" s="23">
        <v>413.3</v>
      </c>
      <c r="F34" s="23">
        <v>388.4</v>
      </c>
      <c r="G34" s="23">
        <v>386.3</v>
      </c>
      <c r="H34" s="23">
        <v>369.6</v>
      </c>
      <c r="I34" s="23">
        <v>375.2</v>
      </c>
      <c r="J34" s="23">
        <v>369.3</v>
      </c>
      <c r="K34" s="23">
        <v>382.3</v>
      </c>
      <c r="L34" s="23">
        <v>402</v>
      </c>
      <c r="M34" s="23">
        <v>388.2</v>
      </c>
      <c r="N34" s="23">
        <v>375</v>
      </c>
      <c r="O34" s="23">
        <v>355.3</v>
      </c>
      <c r="P34" s="23">
        <v>331.5</v>
      </c>
    </row>
    <row r="35" spans="1:16" ht="14" x14ac:dyDescent="0.2">
      <c r="A35" s="20"/>
      <c r="B35" s="21" t="s">
        <v>51</v>
      </c>
      <c r="C35" s="22"/>
      <c r="D35" s="16" t="s">
        <v>19</v>
      </c>
      <c r="E35" s="24">
        <v>101.4</v>
      </c>
      <c r="F35" s="24">
        <v>96.9</v>
      </c>
      <c r="G35" s="24">
        <v>89.8</v>
      </c>
      <c r="H35" s="24">
        <v>82.8</v>
      </c>
      <c r="I35" s="24">
        <v>82.4</v>
      </c>
      <c r="J35" s="24">
        <v>85.5</v>
      </c>
      <c r="K35" s="24">
        <v>87.1</v>
      </c>
      <c r="L35" s="24">
        <v>86.2</v>
      </c>
      <c r="M35" s="24">
        <v>87</v>
      </c>
      <c r="N35" s="24">
        <v>86.6</v>
      </c>
      <c r="O35" s="24">
        <v>84.5</v>
      </c>
      <c r="P35" s="24">
        <v>79.599999999999994</v>
      </c>
    </row>
    <row r="36" spans="1:16" ht="14" x14ac:dyDescent="0.2">
      <c r="A36" s="20"/>
      <c r="B36" s="21" t="s">
        <v>52</v>
      </c>
      <c r="C36" s="22"/>
      <c r="D36" s="16" t="s">
        <v>19</v>
      </c>
      <c r="E36" s="23">
        <v>60.4</v>
      </c>
      <c r="F36" s="23">
        <v>60.8</v>
      </c>
      <c r="G36" s="23">
        <v>55.5</v>
      </c>
      <c r="H36" s="23">
        <v>54.8</v>
      </c>
      <c r="I36" s="23">
        <v>55</v>
      </c>
      <c r="J36" s="23">
        <v>55.6</v>
      </c>
      <c r="K36" s="23">
        <v>57.6</v>
      </c>
      <c r="L36" s="23">
        <v>58</v>
      </c>
      <c r="M36" s="23">
        <v>57.6</v>
      </c>
      <c r="N36" s="23">
        <v>57.1</v>
      </c>
      <c r="O36" s="23">
        <v>56.7</v>
      </c>
      <c r="P36" s="23">
        <v>56.6</v>
      </c>
    </row>
    <row r="37" spans="1:16" ht="14" x14ac:dyDescent="0.2">
      <c r="A37" s="20"/>
      <c r="B37" s="21" t="s">
        <v>53</v>
      </c>
      <c r="C37" s="22"/>
      <c r="D37" s="16" t="s">
        <v>19</v>
      </c>
      <c r="E37" s="24">
        <v>22.3</v>
      </c>
      <c r="F37" s="24">
        <v>21.9</v>
      </c>
      <c r="G37" s="24">
        <v>21.9</v>
      </c>
      <c r="H37" s="24">
        <v>21.1</v>
      </c>
      <c r="I37" s="24">
        <v>21.2</v>
      </c>
      <c r="J37" s="24">
        <v>20.6</v>
      </c>
      <c r="K37" s="24">
        <v>20.3</v>
      </c>
      <c r="L37" s="24">
        <v>20.2</v>
      </c>
      <c r="M37" s="24">
        <v>19.600000000000001</v>
      </c>
      <c r="N37" s="24">
        <v>19.3</v>
      </c>
      <c r="O37" s="24">
        <v>18.8</v>
      </c>
      <c r="P37" s="24">
        <v>19</v>
      </c>
    </row>
    <row r="38" spans="1:16" ht="14" x14ac:dyDescent="0.2">
      <c r="A38" s="20"/>
      <c r="B38" s="21" t="s">
        <v>54</v>
      </c>
      <c r="C38" s="22"/>
      <c r="D38" s="16" t="s">
        <v>19</v>
      </c>
      <c r="E38" s="23">
        <v>485.3</v>
      </c>
      <c r="F38" s="23">
        <v>470.6</v>
      </c>
      <c r="G38" s="23">
        <v>453.3</v>
      </c>
      <c r="H38" s="23">
        <v>424.4</v>
      </c>
      <c r="I38" s="23">
        <v>426.1</v>
      </c>
      <c r="J38" s="23">
        <v>418.4</v>
      </c>
      <c r="K38" s="23">
        <v>408.7</v>
      </c>
      <c r="L38" s="23">
        <v>391.3</v>
      </c>
      <c r="M38" s="23">
        <v>370.8</v>
      </c>
      <c r="N38" s="23">
        <v>358.7</v>
      </c>
      <c r="O38" s="23">
        <v>340.6</v>
      </c>
      <c r="P38" s="23">
        <v>336.8</v>
      </c>
    </row>
    <row r="39" spans="1:16" ht="14" x14ac:dyDescent="0.2">
      <c r="A39" s="20"/>
      <c r="B39" s="21" t="s">
        <v>55</v>
      </c>
      <c r="C39" s="22"/>
      <c r="D39" s="16" t="s">
        <v>19</v>
      </c>
      <c r="E39" s="24">
        <v>115.6</v>
      </c>
      <c r="F39" s="24">
        <v>111.8</v>
      </c>
      <c r="G39" s="24">
        <v>113.2</v>
      </c>
      <c r="H39" s="24">
        <v>113.6</v>
      </c>
      <c r="I39" s="24">
        <v>114.9</v>
      </c>
      <c r="J39" s="24">
        <v>114.9</v>
      </c>
      <c r="K39" s="24">
        <v>117.4</v>
      </c>
      <c r="L39" s="24">
        <v>115.4</v>
      </c>
      <c r="M39" s="24">
        <v>115.8</v>
      </c>
      <c r="N39" s="24">
        <v>114.5</v>
      </c>
      <c r="O39" s="24">
        <v>113.1</v>
      </c>
      <c r="P39" s="24">
        <v>114.3</v>
      </c>
    </row>
    <row r="40" spans="1:16" ht="14" x14ac:dyDescent="0.2">
      <c r="A40" s="20"/>
      <c r="B40" s="21" t="s">
        <v>56</v>
      </c>
      <c r="C40" s="22"/>
      <c r="D40" s="16" t="s">
        <v>19</v>
      </c>
      <c r="E40" s="23">
        <v>80.3</v>
      </c>
      <c r="F40" s="23">
        <v>80.8</v>
      </c>
      <c r="G40" s="23">
        <v>82.2</v>
      </c>
      <c r="H40" s="23">
        <v>82.7</v>
      </c>
      <c r="I40" s="23">
        <v>85.3</v>
      </c>
      <c r="J40" s="23">
        <v>86.6</v>
      </c>
      <c r="K40" s="23">
        <v>87.9</v>
      </c>
      <c r="L40" s="23">
        <v>87.4</v>
      </c>
      <c r="M40" s="23">
        <v>87.9</v>
      </c>
      <c r="N40" s="23">
        <v>86.2</v>
      </c>
      <c r="O40" s="23">
        <v>85.9</v>
      </c>
      <c r="P40" s="23">
        <v>89.6</v>
      </c>
    </row>
    <row r="41" spans="1:16" ht="14" x14ac:dyDescent="0.2">
      <c r="A41" s="20"/>
      <c r="B41" s="21" t="s">
        <v>57</v>
      </c>
      <c r="C41" s="22"/>
      <c r="D41" s="16" t="s">
        <v>19</v>
      </c>
      <c r="E41" s="24">
        <v>1239</v>
      </c>
      <c r="F41" s="24">
        <v>1241.4000000000001</v>
      </c>
      <c r="G41" s="24">
        <v>1279.9000000000001</v>
      </c>
      <c r="H41" s="24">
        <v>1283.0999999999999</v>
      </c>
      <c r="I41" s="24">
        <v>1337.5</v>
      </c>
      <c r="J41" s="24">
        <v>1325.8</v>
      </c>
      <c r="K41" s="24">
        <v>1314.8</v>
      </c>
      <c r="L41" s="24">
        <v>1298.5</v>
      </c>
      <c r="M41" s="24">
        <v>1254</v>
      </c>
      <c r="N41" s="24">
        <v>1186.5999999999999</v>
      </c>
      <c r="O41" s="24">
        <v>1112.9000000000001</v>
      </c>
      <c r="P41" s="24">
        <v>1079.8</v>
      </c>
    </row>
    <row r="42" spans="1:16" ht="14" x14ac:dyDescent="0.2">
      <c r="A42" s="20"/>
      <c r="B42" s="21" t="s">
        <v>58</v>
      </c>
      <c r="C42" s="22"/>
      <c r="D42" s="16" t="s">
        <v>19</v>
      </c>
      <c r="E42" s="23">
        <v>807.3</v>
      </c>
      <c r="F42" s="23">
        <v>807.8</v>
      </c>
      <c r="G42" s="23">
        <v>813</v>
      </c>
      <c r="H42" s="23">
        <v>778.4</v>
      </c>
      <c r="I42" s="23">
        <v>775.9</v>
      </c>
      <c r="J42" s="23">
        <v>776.7</v>
      </c>
      <c r="K42" s="23">
        <v>774.4</v>
      </c>
      <c r="L42" s="23">
        <v>754.8</v>
      </c>
      <c r="M42" s="23">
        <v>730.9</v>
      </c>
      <c r="N42" s="23">
        <v>711.9</v>
      </c>
      <c r="O42" s="23">
        <v>681.3</v>
      </c>
      <c r="P42" s="23" t="s">
        <v>22</v>
      </c>
    </row>
    <row r="43" spans="1:16" ht="14" x14ac:dyDescent="0.2">
      <c r="A43" s="20"/>
      <c r="B43" s="21" t="s">
        <v>59</v>
      </c>
      <c r="C43" s="22"/>
      <c r="D43" s="16" t="s">
        <v>19</v>
      </c>
      <c r="E43" s="24">
        <v>3999.4</v>
      </c>
      <c r="F43" s="24">
        <v>3953.6</v>
      </c>
      <c r="G43" s="24">
        <v>3952.8</v>
      </c>
      <c r="H43" s="24">
        <v>3932.2</v>
      </c>
      <c r="I43" s="24">
        <v>3988.1</v>
      </c>
      <c r="J43" s="24">
        <v>3978.5</v>
      </c>
      <c r="K43" s="24">
        <v>3945.9</v>
      </c>
      <c r="L43" s="24">
        <v>3855.5</v>
      </c>
      <c r="M43" s="24">
        <v>3791.7</v>
      </c>
      <c r="N43" s="24">
        <v>3747.5</v>
      </c>
      <c r="O43" s="24">
        <v>3613.7</v>
      </c>
      <c r="P43" s="24">
        <v>3664.3</v>
      </c>
    </row>
    <row r="44" spans="1:16" ht="14" x14ac:dyDescent="0.2">
      <c r="A44" s="20"/>
      <c r="B44" s="18" t="s">
        <v>60</v>
      </c>
      <c r="C44" s="17" t="s">
        <v>61</v>
      </c>
      <c r="D44" s="16" t="s">
        <v>19</v>
      </c>
      <c r="E44" s="23" t="s">
        <v>22</v>
      </c>
      <c r="F44" s="23" t="s">
        <v>22</v>
      </c>
      <c r="G44" s="23" t="s">
        <v>22</v>
      </c>
      <c r="H44" s="23" t="s">
        <v>22</v>
      </c>
      <c r="I44" s="23" t="s">
        <v>22</v>
      </c>
      <c r="J44" s="23" t="s">
        <v>22</v>
      </c>
      <c r="K44" s="23">
        <v>728</v>
      </c>
      <c r="L44" s="23">
        <v>704.6</v>
      </c>
      <c r="M44" s="23">
        <v>685.4</v>
      </c>
      <c r="N44" s="23">
        <v>625.4</v>
      </c>
      <c r="O44" s="23" t="s">
        <v>22</v>
      </c>
      <c r="P44" s="23" t="s">
        <v>22</v>
      </c>
    </row>
    <row r="45" spans="1:16" ht="14" x14ac:dyDescent="0.2">
      <c r="A45" s="20"/>
      <c r="B45" s="20"/>
      <c r="C45" s="17" t="s">
        <v>62</v>
      </c>
      <c r="D45" s="16" t="s">
        <v>19</v>
      </c>
      <c r="E45" s="24">
        <v>2761</v>
      </c>
      <c r="F45" s="24">
        <v>2824.8</v>
      </c>
      <c r="G45" s="24">
        <v>2830.5</v>
      </c>
      <c r="H45" s="24">
        <v>2832.6</v>
      </c>
      <c r="I45" s="24">
        <v>2913.1</v>
      </c>
      <c r="J45" s="24">
        <v>3058.8</v>
      </c>
      <c r="K45" s="24">
        <v>2903.9</v>
      </c>
      <c r="L45" s="24">
        <v>2962.8</v>
      </c>
      <c r="M45" s="24">
        <v>2983.6</v>
      </c>
      <c r="N45" s="24" t="s">
        <v>22</v>
      </c>
      <c r="O45" s="24">
        <v>2679</v>
      </c>
      <c r="P45" s="24" t="s">
        <v>22</v>
      </c>
    </row>
    <row r="46" spans="1:16" ht="14" x14ac:dyDescent="0.2">
      <c r="A46" s="20"/>
      <c r="B46" s="20"/>
      <c r="C46" s="17" t="s">
        <v>63</v>
      </c>
      <c r="D46" s="16" t="s">
        <v>19</v>
      </c>
      <c r="E46" s="23">
        <v>75.5</v>
      </c>
      <c r="F46" s="23">
        <v>70.8</v>
      </c>
      <c r="G46" s="23">
        <v>69.099999999999994</v>
      </c>
      <c r="H46" s="23">
        <v>66.599999999999994</v>
      </c>
      <c r="I46" s="23">
        <v>67.599999999999994</v>
      </c>
      <c r="J46" s="23">
        <v>66</v>
      </c>
      <c r="K46" s="23">
        <v>65</v>
      </c>
      <c r="L46" s="23">
        <v>64</v>
      </c>
      <c r="M46" s="23">
        <v>62.2</v>
      </c>
      <c r="N46" s="23">
        <v>61.5</v>
      </c>
      <c r="O46" s="23">
        <v>59.1</v>
      </c>
      <c r="P46" s="23">
        <v>58.7</v>
      </c>
    </row>
    <row r="47" spans="1:16" ht="14" x14ac:dyDescent="0.2">
      <c r="A47" s="20"/>
      <c r="B47" s="20"/>
      <c r="C47" s="17" t="s">
        <v>64</v>
      </c>
      <c r="D47" s="16" t="s">
        <v>19</v>
      </c>
      <c r="E47" s="24">
        <v>15920</v>
      </c>
      <c r="F47" s="24">
        <v>16040</v>
      </c>
      <c r="G47" s="24">
        <v>16350</v>
      </c>
      <c r="H47" s="24">
        <v>16400</v>
      </c>
      <c r="I47" s="24">
        <v>16870</v>
      </c>
      <c r="J47" s="24">
        <v>16550</v>
      </c>
      <c r="K47" s="24">
        <v>17860</v>
      </c>
      <c r="L47" s="24">
        <v>17230</v>
      </c>
      <c r="M47" s="24">
        <v>15230</v>
      </c>
      <c r="N47" s="24">
        <v>14650</v>
      </c>
      <c r="O47" s="24">
        <v>12020</v>
      </c>
      <c r="P47" s="24">
        <v>10620</v>
      </c>
    </row>
    <row r="48" spans="1:16" ht="14" x14ac:dyDescent="0.2">
      <c r="A48" s="20"/>
      <c r="B48" s="20"/>
      <c r="C48" s="17" t="s">
        <v>65</v>
      </c>
      <c r="D48" s="16" t="s">
        <v>19</v>
      </c>
      <c r="E48" s="23">
        <v>43.4</v>
      </c>
      <c r="F48" s="23">
        <v>41.2</v>
      </c>
      <c r="G48" s="23">
        <v>41.8</v>
      </c>
      <c r="H48" s="23">
        <v>39.9</v>
      </c>
      <c r="I48" s="23">
        <v>39.6</v>
      </c>
      <c r="J48" s="23">
        <v>37.5</v>
      </c>
      <c r="K48" s="23">
        <v>37.5</v>
      </c>
      <c r="L48" s="23">
        <v>36.6</v>
      </c>
      <c r="M48" s="23">
        <v>36.9</v>
      </c>
      <c r="N48" s="23">
        <v>36.1</v>
      </c>
      <c r="O48" s="23">
        <v>35.799999999999997</v>
      </c>
      <c r="P48" s="23">
        <v>36.5</v>
      </c>
    </row>
    <row r="49" spans="1:16" ht="14" x14ac:dyDescent="0.2">
      <c r="A49" s="20"/>
      <c r="B49" s="20"/>
      <c r="C49" s="17" t="s">
        <v>66</v>
      </c>
      <c r="D49" s="16" t="s">
        <v>19</v>
      </c>
      <c r="E49" s="24" t="s">
        <v>22</v>
      </c>
      <c r="F49" s="24" t="s">
        <v>22</v>
      </c>
      <c r="G49" s="24" t="s">
        <v>22</v>
      </c>
      <c r="H49" s="24" t="s">
        <v>22</v>
      </c>
      <c r="I49" s="24" t="s">
        <v>22</v>
      </c>
      <c r="J49" s="24" t="s">
        <v>22</v>
      </c>
      <c r="K49" s="24">
        <v>22201</v>
      </c>
      <c r="L49" s="24">
        <v>22104.400000000001</v>
      </c>
      <c r="M49" s="24">
        <v>23269.4</v>
      </c>
      <c r="N49" s="24">
        <v>24820.9</v>
      </c>
      <c r="O49" s="24" t="s">
        <v>22</v>
      </c>
      <c r="P49" s="24" t="s">
        <v>22</v>
      </c>
    </row>
    <row r="50" spans="1:16" ht="14" x14ac:dyDescent="0.2">
      <c r="A50" s="20"/>
      <c r="B50" s="20"/>
      <c r="C50" s="17" t="s">
        <v>67</v>
      </c>
      <c r="D50" s="16" t="s">
        <v>19</v>
      </c>
      <c r="E50" s="23" t="s">
        <v>22</v>
      </c>
      <c r="F50" s="23" t="s">
        <v>22</v>
      </c>
      <c r="G50" s="23" t="s">
        <v>22</v>
      </c>
      <c r="H50" s="23" t="s">
        <v>22</v>
      </c>
      <c r="I50" s="23" t="s">
        <v>22</v>
      </c>
      <c r="J50" s="23" t="s">
        <v>22</v>
      </c>
      <c r="K50" s="23">
        <v>522.29999999999995</v>
      </c>
      <c r="L50" s="23">
        <v>511.9</v>
      </c>
      <c r="M50" s="23">
        <v>512</v>
      </c>
      <c r="N50" s="23">
        <v>485.3</v>
      </c>
      <c r="O50" s="23">
        <v>461.8</v>
      </c>
      <c r="P50" s="23">
        <v>462.6</v>
      </c>
    </row>
    <row r="51" spans="1:16" ht="14" x14ac:dyDescent="0.2">
      <c r="A51" s="20"/>
      <c r="B51" s="20"/>
      <c r="C51" s="17" t="s">
        <v>68</v>
      </c>
      <c r="D51" s="16" t="s">
        <v>19</v>
      </c>
      <c r="E51" s="24">
        <v>212.2</v>
      </c>
      <c r="F51" s="24">
        <v>196.2</v>
      </c>
      <c r="G51" s="24">
        <v>201.1</v>
      </c>
      <c r="H51" s="24">
        <v>188.6</v>
      </c>
      <c r="I51" s="24">
        <v>198.7</v>
      </c>
      <c r="J51" s="24">
        <v>202</v>
      </c>
      <c r="K51" s="24">
        <v>205.8</v>
      </c>
      <c r="L51" s="24">
        <v>210.6</v>
      </c>
      <c r="M51" s="24">
        <v>210.3</v>
      </c>
      <c r="N51" s="24">
        <v>199.7</v>
      </c>
      <c r="O51" s="24">
        <v>198.3</v>
      </c>
      <c r="P51" s="24">
        <v>193.2</v>
      </c>
    </row>
    <row r="52" spans="1:16" ht="14" x14ac:dyDescent="0.2">
      <c r="A52" s="20"/>
      <c r="B52" s="20"/>
      <c r="C52" s="17" t="s">
        <v>69</v>
      </c>
      <c r="D52" s="16" t="s">
        <v>19</v>
      </c>
      <c r="E52" s="23">
        <v>1788.9</v>
      </c>
      <c r="F52" s="23">
        <v>1796.6</v>
      </c>
      <c r="G52" s="23">
        <v>1902.1</v>
      </c>
      <c r="H52" s="23">
        <v>1895.8</v>
      </c>
      <c r="I52" s="23">
        <v>1913.5</v>
      </c>
      <c r="J52" s="23" t="s">
        <v>22</v>
      </c>
      <c r="K52" s="23" t="s">
        <v>22</v>
      </c>
      <c r="L52" s="23" t="s">
        <v>22</v>
      </c>
      <c r="M52" s="23" t="s">
        <v>22</v>
      </c>
      <c r="N52" s="23" t="s">
        <v>22</v>
      </c>
      <c r="O52" s="23" t="s">
        <v>22</v>
      </c>
      <c r="P52" s="23" t="s">
        <v>22</v>
      </c>
    </row>
    <row r="53" spans="1:16" ht="14" x14ac:dyDescent="0.2">
      <c r="A53" s="19"/>
      <c r="B53" s="19"/>
      <c r="C53" s="17" t="s">
        <v>70</v>
      </c>
      <c r="D53" s="16" t="s">
        <v>19</v>
      </c>
      <c r="E53" s="24">
        <v>939.6</v>
      </c>
      <c r="F53" s="24">
        <v>1023.2</v>
      </c>
      <c r="G53" s="24">
        <v>926.7</v>
      </c>
      <c r="H53" s="24">
        <v>1012.8</v>
      </c>
      <c r="I53" s="24">
        <v>1019.5</v>
      </c>
      <c r="J53" s="24">
        <v>966.2</v>
      </c>
      <c r="K53" s="24">
        <v>906.4</v>
      </c>
      <c r="L53" s="24">
        <v>913.5</v>
      </c>
      <c r="M53" s="24">
        <v>955.6</v>
      </c>
      <c r="N53" s="24">
        <v>977.1</v>
      </c>
      <c r="O53" s="24">
        <v>987.2</v>
      </c>
      <c r="P53" s="24" t="s">
        <v>22</v>
      </c>
    </row>
    <row r="54" spans="1:16" ht="14" x14ac:dyDescent="0.2">
      <c r="A54" s="18" t="s">
        <v>71</v>
      </c>
      <c r="B54" s="21" t="s">
        <v>21</v>
      </c>
      <c r="C54" s="22"/>
      <c r="D54" s="16" t="s">
        <v>19</v>
      </c>
      <c r="E54" s="23">
        <v>13.5</v>
      </c>
      <c r="F54" s="23">
        <v>13.5</v>
      </c>
      <c r="G54" s="23">
        <v>13.6</v>
      </c>
      <c r="H54" s="23">
        <v>13.3</v>
      </c>
      <c r="I54" s="23">
        <v>12.8</v>
      </c>
      <c r="J54" s="23">
        <v>12.8</v>
      </c>
      <c r="K54" s="23">
        <v>12.9</v>
      </c>
      <c r="L54" s="23">
        <v>12.6</v>
      </c>
      <c r="M54" s="23">
        <v>12.6</v>
      </c>
      <c r="N54" s="23">
        <v>12.1</v>
      </c>
      <c r="O54" s="23">
        <v>11.5</v>
      </c>
      <c r="P54" s="23" t="s">
        <v>22</v>
      </c>
    </row>
    <row r="55" spans="1:16" ht="14" x14ac:dyDescent="0.2">
      <c r="A55" s="20"/>
      <c r="B55" s="21" t="s">
        <v>23</v>
      </c>
      <c r="C55" s="22"/>
      <c r="D55" s="16" t="s">
        <v>19</v>
      </c>
      <c r="E55" s="24">
        <v>9.4</v>
      </c>
      <c r="F55" s="24">
        <v>9.3000000000000007</v>
      </c>
      <c r="G55" s="24">
        <v>9.4</v>
      </c>
      <c r="H55" s="24">
        <v>9.4</v>
      </c>
      <c r="I55" s="24">
        <v>9.6</v>
      </c>
      <c r="J55" s="24">
        <v>9.8000000000000007</v>
      </c>
      <c r="K55" s="24">
        <v>10</v>
      </c>
      <c r="L55" s="24">
        <v>10</v>
      </c>
      <c r="M55" s="24">
        <v>9.6999999999999993</v>
      </c>
      <c r="N55" s="24">
        <v>9.6</v>
      </c>
      <c r="O55" s="24">
        <v>9.4</v>
      </c>
      <c r="P55" s="24">
        <v>9.6</v>
      </c>
    </row>
    <row r="56" spans="1:16" ht="14" x14ac:dyDescent="0.2">
      <c r="A56" s="20"/>
      <c r="B56" s="21" t="s">
        <v>24</v>
      </c>
      <c r="C56" s="22"/>
      <c r="D56" s="16" t="s">
        <v>19</v>
      </c>
      <c r="E56" s="23">
        <v>11.9</v>
      </c>
      <c r="F56" s="23">
        <v>11.7</v>
      </c>
      <c r="G56" s="23">
        <v>11.5</v>
      </c>
      <c r="H56" s="23">
        <v>11.3</v>
      </c>
      <c r="I56" s="23">
        <v>11.2</v>
      </c>
      <c r="J56" s="23">
        <v>10.8</v>
      </c>
      <c r="K56" s="23">
        <v>10.8</v>
      </c>
      <c r="L56" s="23">
        <v>10.5</v>
      </c>
      <c r="M56" s="23">
        <v>10.4</v>
      </c>
      <c r="N56" s="23">
        <v>10.199999999999999</v>
      </c>
      <c r="O56" s="23">
        <v>9.9</v>
      </c>
      <c r="P56" s="23">
        <v>10.199999999999999</v>
      </c>
    </row>
    <row r="57" spans="1:16" ht="14" x14ac:dyDescent="0.2">
      <c r="A57" s="20"/>
      <c r="B57" s="21" t="s">
        <v>25</v>
      </c>
      <c r="C57" s="22"/>
      <c r="D57" s="16" t="s">
        <v>19</v>
      </c>
      <c r="E57" s="24">
        <v>11.1</v>
      </c>
      <c r="F57" s="24">
        <v>11</v>
      </c>
      <c r="G57" s="24">
        <v>11</v>
      </c>
      <c r="H57" s="24">
        <v>10.8</v>
      </c>
      <c r="I57" s="24">
        <v>10.8</v>
      </c>
      <c r="J57" s="24">
        <v>10.7</v>
      </c>
      <c r="K57" s="24">
        <v>10.6</v>
      </c>
      <c r="L57" s="24">
        <v>10.3</v>
      </c>
      <c r="M57" s="24">
        <v>10</v>
      </c>
      <c r="N57" s="24">
        <v>9.9</v>
      </c>
      <c r="O57" s="24">
        <v>9.4</v>
      </c>
      <c r="P57" s="24" t="s">
        <v>22</v>
      </c>
    </row>
    <row r="58" spans="1:16" ht="14" x14ac:dyDescent="0.2">
      <c r="A58" s="20"/>
      <c r="B58" s="21" t="s">
        <v>26</v>
      </c>
      <c r="C58" s="22"/>
      <c r="D58" s="16" t="s">
        <v>19</v>
      </c>
      <c r="E58" s="23">
        <v>14.7</v>
      </c>
      <c r="F58" s="23">
        <v>14.3</v>
      </c>
      <c r="G58" s="23">
        <v>14</v>
      </c>
      <c r="H58" s="23">
        <v>13.7</v>
      </c>
      <c r="I58" s="23">
        <v>14.1</v>
      </c>
      <c r="J58" s="23">
        <v>13.6</v>
      </c>
      <c r="K58" s="23">
        <v>12.8</v>
      </c>
      <c r="L58" s="23">
        <v>11.9</v>
      </c>
      <c r="M58" s="23">
        <v>11.8</v>
      </c>
      <c r="N58" s="23">
        <v>11</v>
      </c>
      <c r="O58" s="23">
        <v>10</v>
      </c>
      <c r="P58" s="23" t="s">
        <v>22</v>
      </c>
    </row>
    <row r="59" spans="1:16" ht="14" x14ac:dyDescent="0.2">
      <c r="A59" s="20"/>
      <c r="B59" s="21" t="s">
        <v>27</v>
      </c>
      <c r="C59" s="22"/>
      <c r="D59" s="16" t="s">
        <v>19</v>
      </c>
      <c r="E59" s="24">
        <v>14.4</v>
      </c>
      <c r="F59" s="24">
        <v>14.4</v>
      </c>
      <c r="G59" s="24">
        <v>14.5</v>
      </c>
      <c r="H59" s="24">
        <v>14</v>
      </c>
      <c r="I59" s="24">
        <v>14</v>
      </c>
      <c r="J59" s="24">
        <v>13.7</v>
      </c>
      <c r="K59" s="24">
        <v>13.3</v>
      </c>
      <c r="L59" s="24">
        <v>13.3</v>
      </c>
      <c r="M59" s="24">
        <v>13</v>
      </c>
      <c r="N59" s="24">
        <v>12.8</v>
      </c>
      <c r="O59" s="24">
        <v>12.4</v>
      </c>
      <c r="P59" s="24">
        <v>11.8</v>
      </c>
    </row>
    <row r="60" spans="1:16" ht="14" x14ac:dyDescent="0.2">
      <c r="A60" s="20"/>
      <c r="B60" s="21" t="s">
        <v>28</v>
      </c>
      <c r="C60" s="22"/>
      <c r="D60" s="16" t="s">
        <v>19</v>
      </c>
      <c r="E60" s="23">
        <v>15.6</v>
      </c>
      <c r="F60" s="23">
        <v>16</v>
      </c>
      <c r="G60" s="23">
        <v>15.8</v>
      </c>
      <c r="H60" s="23">
        <v>15</v>
      </c>
      <c r="I60" s="23">
        <v>15</v>
      </c>
      <c r="J60" s="23">
        <v>14.9</v>
      </c>
      <c r="K60" s="23">
        <v>14.3</v>
      </c>
      <c r="L60" s="23">
        <v>13.9</v>
      </c>
      <c r="M60" s="23">
        <v>13.7</v>
      </c>
      <c r="N60" s="23">
        <v>12.7</v>
      </c>
      <c r="O60" s="23">
        <v>11.4</v>
      </c>
      <c r="P60" s="23">
        <v>10.5</v>
      </c>
    </row>
    <row r="61" spans="1:16" ht="14" x14ac:dyDescent="0.2">
      <c r="A61" s="20"/>
      <c r="B61" s="21" t="s">
        <v>29</v>
      </c>
      <c r="C61" s="22"/>
      <c r="D61" s="16" t="s">
        <v>19</v>
      </c>
      <c r="E61" s="24">
        <v>11.2</v>
      </c>
      <c r="F61" s="24">
        <v>10.4</v>
      </c>
      <c r="G61" s="24">
        <v>10.3</v>
      </c>
      <c r="H61" s="24">
        <v>10.199999999999999</v>
      </c>
      <c r="I61" s="24">
        <v>10.4</v>
      </c>
      <c r="J61" s="24">
        <v>10.5</v>
      </c>
      <c r="K61" s="24">
        <v>10.7</v>
      </c>
      <c r="L61" s="24">
        <v>10.8</v>
      </c>
      <c r="M61" s="24">
        <v>10.7</v>
      </c>
      <c r="N61" s="24">
        <v>10.5</v>
      </c>
      <c r="O61" s="24">
        <v>10.3</v>
      </c>
      <c r="P61" s="24">
        <v>10.6</v>
      </c>
    </row>
    <row r="62" spans="1:16" ht="14" x14ac:dyDescent="0.2">
      <c r="A62" s="20"/>
      <c r="B62" s="21" t="s">
        <v>30</v>
      </c>
      <c r="C62" s="22"/>
      <c r="D62" s="16" t="s">
        <v>19</v>
      </c>
      <c r="E62" s="23">
        <v>11.4</v>
      </c>
      <c r="F62" s="23">
        <v>10.6</v>
      </c>
      <c r="G62" s="23">
        <v>10.4</v>
      </c>
      <c r="H62" s="23">
        <v>10</v>
      </c>
      <c r="I62" s="23">
        <v>10.1</v>
      </c>
      <c r="J62" s="23">
        <v>10.199999999999999</v>
      </c>
      <c r="K62" s="23">
        <v>10.8</v>
      </c>
      <c r="L62" s="23">
        <v>10.6</v>
      </c>
      <c r="M62" s="23">
        <v>10.6</v>
      </c>
      <c r="N62" s="23">
        <v>10.5</v>
      </c>
      <c r="O62" s="23">
        <v>10.4</v>
      </c>
      <c r="P62" s="23">
        <v>10.8</v>
      </c>
    </row>
    <row r="63" spans="1:16" ht="14" x14ac:dyDescent="0.2">
      <c r="A63" s="20"/>
      <c r="B63" s="21" t="s">
        <v>31</v>
      </c>
      <c r="C63" s="22"/>
      <c r="D63" s="16" t="s">
        <v>19</v>
      </c>
      <c r="E63" s="24">
        <v>11.9</v>
      </c>
      <c r="F63" s="24">
        <v>11.1</v>
      </c>
      <c r="G63" s="24">
        <v>10.6</v>
      </c>
      <c r="H63" s="24">
        <v>10.3</v>
      </c>
      <c r="I63" s="24">
        <v>10.3</v>
      </c>
      <c r="J63" s="24">
        <v>10.6</v>
      </c>
      <c r="K63" s="24">
        <v>10.7</v>
      </c>
      <c r="L63" s="24">
        <v>10.5</v>
      </c>
      <c r="M63" s="24">
        <v>10.9</v>
      </c>
      <c r="N63" s="24">
        <v>10.6</v>
      </c>
      <c r="O63" s="24">
        <v>9.9</v>
      </c>
      <c r="P63" s="24">
        <v>10</v>
      </c>
    </row>
    <row r="64" spans="1:16" ht="14" x14ac:dyDescent="0.2">
      <c r="A64" s="20"/>
      <c r="B64" s="21" t="s">
        <v>32</v>
      </c>
      <c r="C64" s="22"/>
      <c r="D64" s="16" t="s">
        <v>19</v>
      </c>
      <c r="E64" s="23">
        <v>11.4</v>
      </c>
      <c r="F64" s="23">
        <v>11.1</v>
      </c>
      <c r="G64" s="23">
        <v>11</v>
      </c>
      <c r="H64" s="23">
        <v>10.7</v>
      </c>
      <c r="I64" s="23">
        <v>10.5</v>
      </c>
      <c r="J64" s="23">
        <v>10.1</v>
      </c>
      <c r="K64" s="23">
        <v>9.6</v>
      </c>
      <c r="L64" s="23">
        <v>9.1</v>
      </c>
      <c r="M64" s="23">
        <v>8.6</v>
      </c>
      <c r="N64" s="23">
        <v>8.3000000000000007</v>
      </c>
      <c r="O64" s="23">
        <v>8.4</v>
      </c>
      <c r="P64" s="23">
        <v>9</v>
      </c>
    </row>
    <row r="65" spans="1:16" ht="14" x14ac:dyDescent="0.2">
      <c r="A65" s="20"/>
      <c r="B65" s="21" t="s">
        <v>33</v>
      </c>
      <c r="C65" s="22"/>
      <c r="D65" s="16" t="s">
        <v>19</v>
      </c>
      <c r="E65" s="24">
        <v>13.2</v>
      </c>
      <c r="F65" s="24">
        <v>13</v>
      </c>
      <c r="G65" s="24">
        <v>12.9</v>
      </c>
      <c r="H65" s="24">
        <v>12.7</v>
      </c>
      <c r="I65" s="24">
        <v>12.8</v>
      </c>
      <c r="J65" s="24">
        <v>12.4</v>
      </c>
      <c r="K65" s="24">
        <v>12.1</v>
      </c>
      <c r="L65" s="24">
        <v>11.9</v>
      </c>
      <c r="M65" s="24">
        <v>11.7</v>
      </c>
      <c r="N65" s="24">
        <v>11.6</v>
      </c>
      <c r="O65" s="24">
        <v>11.3</v>
      </c>
      <c r="P65" s="24">
        <v>11.3</v>
      </c>
    </row>
    <row r="66" spans="1:16" ht="14" x14ac:dyDescent="0.2">
      <c r="A66" s="20"/>
      <c r="B66" s="25" t="s">
        <v>34</v>
      </c>
      <c r="C66" s="26"/>
      <c r="D66" s="16" t="s">
        <v>19</v>
      </c>
      <c r="E66" s="23">
        <v>8.3000000000000007</v>
      </c>
      <c r="F66" s="23">
        <v>8.3000000000000007</v>
      </c>
      <c r="G66" s="23">
        <v>8.4</v>
      </c>
      <c r="H66" s="23">
        <v>8.5</v>
      </c>
      <c r="I66" s="23">
        <v>8.8000000000000007</v>
      </c>
      <c r="J66" s="23">
        <v>9</v>
      </c>
      <c r="K66" s="23">
        <v>9.6</v>
      </c>
      <c r="L66" s="23">
        <v>9.5</v>
      </c>
      <c r="M66" s="23">
        <v>9.5</v>
      </c>
      <c r="N66" s="23">
        <v>9.4</v>
      </c>
      <c r="O66" s="23">
        <v>9.3000000000000007</v>
      </c>
      <c r="P66" s="23">
        <v>9.6</v>
      </c>
    </row>
    <row r="67" spans="1:16" ht="14" x14ac:dyDescent="0.2">
      <c r="A67" s="20"/>
      <c r="B67" s="21" t="s">
        <v>35</v>
      </c>
      <c r="C67" s="22"/>
      <c r="D67" s="16" t="s">
        <v>19</v>
      </c>
      <c r="E67" s="24">
        <v>10.3</v>
      </c>
      <c r="F67" s="24">
        <v>9.6</v>
      </c>
      <c r="G67" s="24">
        <v>9.1</v>
      </c>
      <c r="H67" s="24">
        <v>8.6</v>
      </c>
      <c r="I67" s="24">
        <v>8.5</v>
      </c>
      <c r="J67" s="24">
        <v>8.5</v>
      </c>
      <c r="K67" s="24">
        <v>8.6</v>
      </c>
      <c r="L67" s="24">
        <v>8.1999999999999993</v>
      </c>
      <c r="M67" s="24">
        <v>8.1</v>
      </c>
      <c r="N67" s="24">
        <v>7.8</v>
      </c>
      <c r="O67" s="24">
        <v>7.9</v>
      </c>
      <c r="P67" s="24">
        <v>8.1</v>
      </c>
    </row>
    <row r="68" spans="1:16" ht="14" x14ac:dyDescent="0.2">
      <c r="A68" s="20"/>
      <c r="B68" s="21" t="s">
        <v>36</v>
      </c>
      <c r="C68" s="22"/>
      <c r="D68" s="16" t="s">
        <v>19</v>
      </c>
      <c r="E68" s="23">
        <v>9</v>
      </c>
      <c r="F68" s="23">
        <v>8.8000000000000007</v>
      </c>
      <c r="G68" s="23">
        <v>9.1</v>
      </c>
      <c r="H68" s="23">
        <v>9</v>
      </c>
      <c r="I68" s="23">
        <v>9.5</v>
      </c>
      <c r="J68" s="23">
        <v>9.4</v>
      </c>
      <c r="K68" s="23">
        <v>9.6999999999999993</v>
      </c>
      <c r="L68" s="23">
        <v>9.6999999999999993</v>
      </c>
      <c r="M68" s="23">
        <v>9.6</v>
      </c>
      <c r="N68" s="23">
        <v>9.5</v>
      </c>
      <c r="O68" s="23">
        <v>9.6</v>
      </c>
      <c r="P68" s="23">
        <v>9.6999999999999993</v>
      </c>
    </row>
    <row r="69" spans="1:16" ht="14" x14ac:dyDescent="0.2">
      <c r="A69" s="20"/>
      <c r="B69" s="21" t="s">
        <v>37</v>
      </c>
      <c r="C69" s="22"/>
      <c r="D69" s="16" t="s">
        <v>19</v>
      </c>
      <c r="E69" s="24">
        <v>15.4</v>
      </c>
      <c r="F69" s="24">
        <v>14.1</v>
      </c>
      <c r="G69" s="24">
        <v>14.1</v>
      </c>
      <c r="H69" s="24">
        <v>13.4</v>
      </c>
      <c r="I69" s="24">
        <v>13.4</v>
      </c>
      <c r="J69" s="24">
        <v>12.5</v>
      </c>
      <c r="K69" s="24">
        <v>12</v>
      </c>
      <c r="L69" s="24">
        <v>11.9</v>
      </c>
      <c r="M69" s="24">
        <v>12</v>
      </c>
      <c r="N69" s="24">
        <v>12.3</v>
      </c>
      <c r="O69" s="24">
        <v>12.3</v>
      </c>
      <c r="P69" s="24">
        <v>13.1</v>
      </c>
    </row>
    <row r="70" spans="1:16" ht="14" x14ac:dyDescent="0.2">
      <c r="A70" s="20"/>
      <c r="B70" s="21" t="s">
        <v>38</v>
      </c>
      <c r="C70" s="22"/>
      <c r="D70" s="16" t="s">
        <v>19</v>
      </c>
      <c r="E70" s="23">
        <v>16.5</v>
      </c>
      <c r="F70" s="23">
        <v>16.2</v>
      </c>
      <c r="G70" s="23">
        <v>15.6</v>
      </c>
      <c r="H70" s="23">
        <v>14.9</v>
      </c>
      <c r="I70" s="23">
        <v>14.4</v>
      </c>
      <c r="J70" s="23">
        <v>13.9</v>
      </c>
      <c r="K70" s="23">
        <v>13.4</v>
      </c>
      <c r="L70" s="23">
        <v>12.9</v>
      </c>
      <c r="M70" s="23">
        <v>12.5</v>
      </c>
      <c r="N70" s="23">
        <v>12</v>
      </c>
      <c r="O70" s="23">
        <v>11.2</v>
      </c>
      <c r="P70" s="23">
        <v>12</v>
      </c>
    </row>
    <row r="71" spans="1:16" ht="14" x14ac:dyDescent="0.2">
      <c r="A71" s="20"/>
      <c r="B71" s="25" t="s">
        <v>39</v>
      </c>
      <c r="C71" s="26"/>
      <c r="D71" s="16" t="s">
        <v>19</v>
      </c>
      <c r="E71" s="24">
        <v>21.8</v>
      </c>
      <c r="F71" s="24">
        <v>21.4</v>
      </c>
      <c r="G71" s="24">
        <v>21.6</v>
      </c>
      <c r="H71" s="24">
        <v>21.3</v>
      </c>
      <c r="I71" s="24">
        <v>21.5</v>
      </c>
      <c r="J71" s="24">
        <v>21.3</v>
      </c>
      <c r="K71" s="24">
        <v>21.2</v>
      </c>
      <c r="L71" s="24">
        <v>21.1</v>
      </c>
      <c r="M71" s="24">
        <v>20.8</v>
      </c>
      <c r="N71" s="24">
        <v>20.100000000000001</v>
      </c>
      <c r="O71" s="24">
        <v>19.2</v>
      </c>
      <c r="P71" s="24">
        <v>19.7</v>
      </c>
    </row>
    <row r="72" spans="1:16" ht="14" x14ac:dyDescent="0.2">
      <c r="A72" s="20"/>
      <c r="B72" s="21" t="s">
        <v>40</v>
      </c>
      <c r="C72" s="22"/>
      <c r="D72" s="16" t="s">
        <v>19</v>
      </c>
      <c r="E72" s="23">
        <v>9.5</v>
      </c>
      <c r="F72" s="23">
        <v>9.1999999999999993</v>
      </c>
      <c r="G72" s="23">
        <v>9</v>
      </c>
      <c r="H72" s="23">
        <v>8.5</v>
      </c>
      <c r="I72" s="23">
        <v>8.3000000000000007</v>
      </c>
      <c r="J72" s="23">
        <v>8</v>
      </c>
      <c r="K72" s="23">
        <v>7.8</v>
      </c>
      <c r="L72" s="23">
        <v>7.6</v>
      </c>
      <c r="M72" s="23">
        <v>7.3</v>
      </c>
      <c r="N72" s="23">
        <v>7</v>
      </c>
      <c r="O72" s="23">
        <v>6.8</v>
      </c>
      <c r="P72" s="23">
        <v>6.8</v>
      </c>
    </row>
    <row r="73" spans="1:16" ht="14" x14ac:dyDescent="0.2">
      <c r="A73" s="20"/>
      <c r="B73" s="21" t="s">
        <v>41</v>
      </c>
      <c r="C73" s="22"/>
      <c r="D73" s="16" t="s">
        <v>19</v>
      </c>
      <c r="E73" s="24">
        <v>8.4</v>
      </c>
      <c r="F73" s="24">
        <v>8.1999999999999993</v>
      </c>
      <c r="G73" s="24">
        <v>8.1</v>
      </c>
      <c r="H73" s="24">
        <v>8.1</v>
      </c>
      <c r="I73" s="24">
        <v>7.9</v>
      </c>
      <c r="J73" s="24">
        <v>7.9</v>
      </c>
      <c r="K73" s="24">
        <v>7.7</v>
      </c>
      <c r="L73" s="24">
        <v>7.5</v>
      </c>
      <c r="M73" s="24">
        <v>7.3</v>
      </c>
      <c r="N73" s="24">
        <v>6.9</v>
      </c>
      <c r="O73" s="24">
        <v>6.7</v>
      </c>
      <c r="P73" s="24" t="s">
        <v>22</v>
      </c>
    </row>
    <row r="74" spans="1:16" ht="14" x14ac:dyDescent="0.2">
      <c r="A74" s="20"/>
      <c r="B74" s="21" t="s">
        <v>42</v>
      </c>
      <c r="C74" s="22"/>
      <c r="D74" s="16" t="s">
        <v>19</v>
      </c>
      <c r="E74" s="23">
        <v>9.5</v>
      </c>
      <c r="F74" s="23">
        <v>9.4</v>
      </c>
      <c r="G74" s="23">
        <v>9.6999999999999993</v>
      </c>
      <c r="H74" s="23">
        <v>8.6999999999999993</v>
      </c>
      <c r="I74" s="23">
        <v>8.6</v>
      </c>
      <c r="J74" s="23">
        <v>8.6</v>
      </c>
      <c r="K74" s="23">
        <v>7.9</v>
      </c>
      <c r="L74" s="23">
        <v>7</v>
      </c>
      <c r="M74" s="23">
        <v>6.3</v>
      </c>
      <c r="N74" s="23">
        <v>5.8</v>
      </c>
      <c r="O74" s="23">
        <v>5.3</v>
      </c>
      <c r="P74" s="23" t="s">
        <v>22</v>
      </c>
    </row>
    <row r="75" spans="1:16" ht="14" x14ac:dyDescent="0.2">
      <c r="A75" s="20"/>
      <c r="B75" s="21" t="s">
        <v>43</v>
      </c>
      <c r="C75" s="22"/>
      <c r="D75" s="16" t="s">
        <v>19</v>
      </c>
      <c r="E75" s="24">
        <v>9.4</v>
      </c>
      <c r="F75" s="24">
        <v>9.1</v>
      </c>
      <c r="G75" s="24">
        <v>9.8000000000000007</v>
      </c>
      <c r="H75" s="24">
        <v>10.199999999999999</v>
      </c>
      <c r="I75" s="24">
        <v>10.9</v>
      </c>
      <c r="J75" s="24">
        <v>11.1</v>
      </c>
      <c r="K75" s="24">
        <v>11.2</v>
      </c>
      <c r="L75" s="24">
        <v>10.7</v>
      </c>
      <c r="M75" s="24">
        <v>10</v>
      </c>
      <c r="N75" s="24">
        <v>9.8000000000000007</v>
      </c>
      <c r="O75" s="24">
        <v>9.1999999999999993</v>
      </c>
      <c r="P75" s="24">
        <v>9.1999999999999993</v>
      </c>
    </row>
    <row r="76" spans="1:16" ht="14" x14ac:dyDescent="0.2">
      <c r="A76" s="20"/>
      <c r="B76" s="21" t="s">
        <v>44</v>
      </c>
      <c r="C76" s="22"/>
      <c r="D76" s="16" t="s">
        <v>19</v>
      </c>
      <c r="E76" s="23">
        <v>9.9</v>
      </c>
      <c r="F76" s="23">
        <v>10</v>
      </c>
      <c r="G76" s="23">
        <v>10.199999999999999</v>
      </c>
      <c r="H76" s="23">
        <v>10.1</v>
      </c>
      <c r="I76" s="23">
        <v>10.4</v>
      </c>
      <c r="J76" s="23">
        <v>10.8</v>
      </c>
      <c r="K76" s="23">
        <v>10.7</v>
      </c>
      <c r="L76" s="23">
        <v>10.1</v>
      </c>
      <c r="M76" s="23">
        <v>10</v>
      </c>
      <c r="N76" s="23">
        <v>9.8000000000000007</v>
      </c>
      <c r="O76" s="23">
        <v>9</v>
      </c>
      <c r="P76" s="23">
        <v>8.3000000000000007</v>
      </c>
    </row>
    <row r="77" spans="1:16" ht="14" x14ac:dyDescent="0.2">
      <c r="A77" s="20"/>
      <c r="B77" s="21" t="s">
        <v>45</v>
      </c>
      <c r="C77" s="22"/>
      <c r="D77" s="16" t="s">
        <v>19</v>
      </c>
      <c r="E77" s="24">
        <v>11.6</v>
      </c>
      <c r="F77" s="24">
        <v>10.9</v>
      </c>
      <c r="G77" s="24">
        <v>11.3</v>
      </c>
      <c r="H77" s="24">
        <v>11.3</v>
      </c>
      <c r="I77" s="24">
        <v>10.9</v>
      </c>
      <c r="J77" s="24">
        <v>10.7</v>
      </c>
      <c r="K77" s="24">
        <v>10.4</v>
      </c>
      <c r="L77" s="24">
        <v>10.4</v>
      </c>
      <c r="M77" s="24">
        <v>10.3</v>
      </c>
      <c r="N77" s="24">
        <v>10</v>
      </c>
      <c r="O77" s="24">
        <v>10.199999999999999</v>
      </c>
      <c r="P77" s="24">
        <v>10.5</v>
      </c>
    </row>
    <row r="78" spans="1:16" ht="14" x14ac:dyDescent="0.2">
      <c r="A78" s="20"/>
      <c r="B78" s="21" t="s">
        <v>46</v>
      </c>
      <c r="C78" s="22"/>
      <c r="D78" s="16" t="s">
        <v>19</v>
      </c>
      <c r="E78" s="23">
        <v>23.2</v>
      </c>
      <c r="F78" s="23">
        <v>19.600000000000001</v>
      </c>
      <c r="G78" s="23">
        <v>18.7</v>
      </c>
      <c r="H78" s="23">
        <v>18.3</v>
      </c>
      <c r="I78" s="23">
        <v>17.8</v>
      </c>
      <c r="J78" s="23">
        <v>17.3</v>
      </c>
      <c r="K78" s="23">
        <v>16.5</v>
      </c>
      <c r="L78" s="23">
        <v>16.100000000000001</v>
      </c>
      <c r="M78" s="23">
        <v>15.3</v>
      </c>
      <c r="N78" s="23">
        <v>14</v>
      </c>
      <c r="O78" s="23">
        <v>12.7</v>
      </c>
      <c r="P78" s="23" t="s">
        <v>22</v>
      </c>
    </row>
    <row r="79" spans="1:16" ht="14" x14ac:dyDescent="0.2">
      <c r="A79" s="20"/>
      <c r="B79" s="21" t="s">
        <v>47</v>
      </c>
      <c r="C79" s="22"/>
      <c r="D79" s="16" t="s">
        <v>19</v>
      </c>
      <c r="E79" s="24">
        <v>11.1</v>
      </c>
      <c r="F79" s="24">
        <v>10.8</v>
      </c>
      <c r="G79" s="24">
        <v>10.5</v>
      </c>
      <c r="H79" s="24">
        <v>10.199999999999999</v>
      </c>
      <c r="I79" s="24">
        <v>10.4</v>
      </c>
      <c r="J79" s="24">
        <v>10.1</v>
      </c>
      <c r="K79" s="24">
        <v>10.1</v>
      </c>
      <c r="L79" s="24">
        <v>9.9</v>
      </c>
      <c r="M79" s="24">
        <v>9.8000000000000007</v>
      </c>
      <c r="N79" s="24">
        <v>9.8000000000000007</v>
      </c>
      <c r="O79" s="24">
        <v>9.6999999999999993</v>
      </c>
      <c r="P79" s="24">
        <v>10.199999999999999</v>
      </c>
    </row>
    <row r="80" spans="1:16" ht="14" x14ac:dyDescent="0.2">
      <c r="A80" s="20"/>
      <c r="B80" s="21" t="s">
        <v>48</v>
      </c>
      <c r="C80" s="22"/>
      <c r="D80" s="16" t="s">
        <v>19</v>
      </c>
      <c r="E80" s="23">
        <v>14.7</v>
      </c>
      <c r="F80" s="23">
        <v>14</v>
      </c>
      <c r="G80" s="23">
        <v>13.9</v>
      </c>
      <c r="H80" s="23">
        <v>13.2</v>
      </c>
      <c r="I80" s="23">
        <v>12.7</v>
      </c>
      <c r="J80" s="23">
        <v>13.2</v>
      </c>
      <c r="K80" s="23">
        <v>12.6</v>
      </c>
      <c r="L80" s="23">
        <v>12.4</v>
      </c>
      <c r="M80" s="23">
        <v>11.8</v>
      </c>
      <c r="N80" s="23">
        <v>12</v>
      </c>
      <c r="O80" s="23">
        <v>11.3</v>
      </c>
      <c r="P80" s="23">
        <v>11.5</v>
      </c>
    </row>
    <row r="81" spans="1:16" ht="14" x14ac:dyDescent="0.2">
      <c r="A81" s="20"/>
      <c r="B81" s="21" t="s">
        <v>49</v>
      </c>
      <c r="C81" s="22"/>
      <c r="D81" s="16" t="s">
        <v>19</v>
      </c>
      <c r="E81" s="24">
        <v>12.6</v>
      </c>
      <c r="F81" s="24">
        <v>12.2</v>
      </c>
      <c r="G81" s="24">
        <v>12</v>
      </c>
      <c r="H81" s="24">
        <v>11.6</v>
      </c>
      <c r="I81" s="24">
        <v>11.5</v>
      </c>
      <c r="J81" s="24">
        <v>11.3</v>
      </c>
      <c r="K81" s="24">
        <v>11.3</v>
      </c>
      <c r="L81" s="24">
        <v>10.7</v>
      </c>
      <c r="M81" s="24">
        <v>10.4</v>
      </c>
      <c r="N81" s="24">
        <v>10.199999999999999</v>
      </c>
      <c r="O81" s="24">
        <v>9.8000000000000007</v>
      </c>
      <c r="P81" s="24">
        <v>10.4</v>
      </c>
    </row>
    <row r="82" spans="1:16" ht="14" x14ac:dyDescent="0.2">
      <c r="A82" s="20"/>
      <c r="B82" s="21" t="s">
        <v>50</v>
      </c>
      <c r="C82" s="22"/>
      <c r="D82" s="16" t="s">
        <v>19</v>
      </c>
      <c r="E82" s="23">
        <v>10.9</v>
      </c>
      <c r="F82" s="23">
        <v>10.199999999999999</v>
      </c>
      <c r="G82" s="23">
        <v>10.1</v>
      </c>
      <c r="H82" s="23">
        <v>9.6999999999999993</v>
      </c>
      <c r="I82" s="23">
        <v>9.9</v>
      </c>
      <c r="J82" s="23">
        <v>9.6999999999999993</v>
      </c>
      <c r="K82" s="23">
        <v>10.1</v>
      </c>
      <c r="L82" s="23">
        <v>10.6</v>
      </c>
      <c r="M82" s="23">
        <v>10.199999999999999</v>
      </c>
      <c r="N82" s="23">
        <v>9.9</v>
      </c>
      <c r="O82" s="23">
        <v>9.4</v>
      </c>
      <c r="P82" s="23">
        <v>8.8000000000000007</v>
      </c>
    </row>
    <row r="83" spans="1:16" ht="14" x14ac:dyDescent="0.2">
      <c r="A83" s="20"/>
      <c r="B83" s="21" t="s">
        <v>51</v>
      </c>
      <c r="C83" s="22"/>
      <c r="D83" s="16" t="s">
        <v>19</v>
      </c>
      <c r="E83" s="24">
        <v>9.6</v>
      </c>
      <c r="F83" s="24">
        <v>9.1999999999999993</v>
      </c>
      <c r="G83" s="24">
        <v>8.5</v>
      </c>
      <c r="H83" s="24">
        <v>7.9</v>
      </c>
      <c r="I83" s="24">
        <v>7.9</v>
      </c>
      <c r="J83" s="24">
        <v>8.3000000000000007</v>
      </c>
      <c r="K83" s="24">
        <v>8.4</v>
      </c>
      <c r="L83" s="24">
        <v>8.4</v>
      </c>
      <c r="M83" s="24">
        <v>8.5</v>
      </c>
      <c r="N83" s="24">
        <v>8.4</v>
      </c>
      <c r="O83" s="24">
        <v>8.1999999999999993</v>
      </c>
      <c r="P83" s="24">
        <v>7.7</v>
      </c>
    </row>
    <row r="84" spans="1:16" ht="14" x14ac:dyDescent="0.2">
      <c r="A84" s="20"/>
      <c r="B84" s="21" t="s">
        <v>52</v>
      </c>
      <c r="C84" s="22"/>
      <c r="D84" s="16" t="s">
        <v>19</v>
      </c>
      <c r="E84" s="23">
        <v>11.2</v>
      </c>
      <c r="F84" s="23">
        <v>11.3</v>
      </c>
      <c r="G84" s="23">
        <v>10.3</v>
      </c>
      <c r="H84" s="23">
        <v>10.1</v>
      </c>
      <c r="I84" s="23">
        <v>10.199999999999999</v>
      </c>
      <c r="J84" s="23">
        <v>10.3</v>
      </c>
      <c r="K84" s="23">
        <v>10.6</v>
      </c>
      <c r="L84" s="23">
        <v>10.7</v>
      </c>
      <c r="M84" s="23">
        <v>10.6</v>
      </c>
      <c r="N84" s="23">
        <v>10.5</v>
      </c>
      <c r="O84" s="23">
        <v>10.4</v>
      </c>
      <c r="P84" s="23">
        <v>10.4</v>
      </c>
    </row>
    <row r="85" spans="1:16" ht="14" x14ac:dyDescent="0.2">
      <c r="A85" s="20"/>
      <c r="B85" s="21" t="s">
        <v>53</v>
      </c>
      <c r="C85" s="22"/>
      <c r="D85" s="16" t="s">
        <v>19</v>
      </c>
      <c r="E85" s="24">
        <v>10.9</v>
      </c>
      <c r="F85" s="24">
        <v>10.7</v>
      </c>
      <c r="G85" s="24">
        <v>10.7</v>
      </c>
      <c r="H85" s="24">
        <v>10.199999999999999</v>
      </c>
      <c r="I85" s="24">
        <v>10.3</v>
      </c>
      <c r="J85" s="24">
        <v>10</v>
      </c>
      <c r="K85" s="24">
        <v>9.9</v>
      </c>
      <c r="L85" s="24">
        <v>9.8000000000000007</v>
      </c>
      <c r="M85" s="24">
        <v>9.4</v>
      </c>
      <c r="N85" s="24">
        <v>9.3000000000000007</v>
      </c>
      <c r="O85" s="24">
        <v>8.9</v>
      </c>
      <c r="P85" s="24">
        <v>9</v>
      </c>
    </row>
    <row r="86" spans="1:16" ht="14" x14ac:dyDescent="0.2">
      <c r="A86" s="20"/>
      <c r="B86" s="21" t="s">
        <v>54</v>
      </c>
      <c r="C86" s="22"/>
      <c r="D86" s="16" t="s">
        <v>19</v>
      </c>
      <c r="E86" s="23">
        <v>10.4</v>
      </c>
      <c r="F86" s="23">
        <v>10.1</v>
      </c>
      <c r="G86" s="23">
        <v>9.6999999999999993</v>
      </c>
      <c r="H86" s="23">
        <v>9.1</v>
      </c>
      <c r="I86" s="23">
        <v>9.1999999999999993</v>
      </c>
      <c r="J86" s="23">
        <v>9</v>
      </c>
      <c r="K86" s="23">
        <v>8.8000000000000007</v>
      </c>
      <c r="L86" s="23">
        <v>8.4</v>
      </c>
      <c r="M86" s="23">
        <v>7.9</v>
      </c>
      <c r="N86" s="23">
        <v>7.6</v>
      </c>
      <c r="O86" s="23">
        <v>7.2</v>
      </c>
      <c r="P86" s="23">
        <v>7.1</v>
      </c>
    </row>
    <row r="87" spans="1:16" ht="14" x14ac:dyDescent="0.2">
      <c r="A87" s="20"/>
      <c r="B87" s="21" t="s">
        <v>55</v>
      </c>
      <c r="C87" s="22"/>
      <c r="D87" s="16" t="s">
        <v>19</v>
      </c>
      <c r="E87" s="24">
        <v>12.3</v>
      </c>
      <c r="F87" s="24">
        <v>11.8</v>
      </c>
      <c r="G87" s="24">
        <v>11.9</v>
      </c>
      <c r="H87" s="24">
        <v>11.8</v>
      </c>
      <c r="I87" s="24">
        <v>11.9</v>
      </c>
      <c r="J87" s="24">
        <v>11.7</v>
      </c>
      <c r="K87" s="24">
        <v>11.8</v>
      </c>
      <c r="L87" s="24">
        <v>11.5</v>
      </c>
      <c r="M87" s="24">
        <v>11.4</v>
      </c>
      <c r="N87" s="24">
        <v>11.1</v>
      </c>
      <c r="O87" s="24">
        <v>10.9</v>
      </c>
      <c r="P87" s="24">
        <v>11</v>
      </c>
    </row>
    <row r="88" spans="1:16" ht="14" x14ac:dyDescent="0.2">
      <c r="A88" s="20"/>
      <c r="B88" s="21" t="s">
        <v>56</v>
      </c>
      <c r="C88" s="22"/>
      <c r="D88" s="16" t="s">
        <v>19</v>
      </c>
      <c r="E88" s="23">
        <v>10.3</v>
      </c>
      <c r="F88" s="23">
        <v>10.199999999999999</v>
      </c>
      <c r="G88" s="23">
        <v>10.3</v>
      </c>
      <c r="H88" s="23">
        <v>10.199999999999999</v>
      </c>
      <c r="I88" s="23">
        <v>10.4</v>
      </c>
      <c r="J88" s="23">
        <v>10.5</v>
      </c>
      <c r="K88" s="23">
        <v>10.5</v>
      </c>
      <c r="L88" s="23">
        <v>10.3</v>
      </c>
      <c r="M88" s="23">
        <v>10.3</v>
      </c>
      <c r="N88" s="23">
        <v>10</v>
      </c>
      <c r="O88" s="23">
        <v>9.9</v>
      </c>
      <c r="P88" s="23">
        <v>10.3</v>
      </c>
    </row>
    <row r="89" spans="1:16" ht="14" x14ac:dyDescent="0.2">
      <c r="A89" s="20"/>
      <c r="B89" s="21" t="s">
        <v>57</v>
      </c>
      <c r="C89" s="22"/>
      <c r="D89" s="16" t="s">
        <v>19</v>
      </c>
      <c r="E89" s="24">
        <v>16.899999999999999</v>
      </c>
      <c r="F89" s="24">
        <v>16.7</v>
      </c>
      <c r="G89" s="24">
        <v>17</v>
      </c>
      <c r="H89" s="24">
        <v>16.8</v>
      </c>
      <c r="I89" s="24">
        <v>17.3</v>
      </c>
      <c r="J89" s="24">
        <v>16.899999999999999</v>
      </c>
      <c r="K89" s="24">
        <v>16.600000000000001</v>
      </c>
      <c r="L89" s="24">
        <v>16.2</v>
      </c>
      <c r="M89" s="24">
        <v>15.4</v>
      </c>
      <c r="N89" s="24">
        <v>14.4</v>
      </c>
      <c r="O89" s="24">
        <v>13.3</v>
      </c>
      <c r="P89" s="24">
        <v>12.8</v>
      </c>
    </row>
    <row r="90" spans="1:16" ht="14" x14ac:dyDescent="0.2">
      <c r="A90" s="20"/>
      <c r="B90" s="21" t="s">
        <v>58</v>
      </c>
      <c r="C90" s="22"/>
      <c r="D90" s="16" t="s">
        <v>19</v>
      </c>
      <c r="E90" s="23">
        <v>12.9</v>
      </c>
      <c r="F90" s="23">
        <v>12.8</v>
      </c>
      <c r="G90" s="23">
        <v>12.8</v>
      </c>
      <c r="H90" s="23">
        <v>12.1</v>
      </c>
      <c r="I90" s="23">
        <v>12</v>
      </c>
      <c r="J90" s="23">
        <v>11.9</v>
      </c>
      <c r="K90" s="23">
        <v>11.8</v>
      </c>
      <c r="L90" s="23">
        <v>11.4</v>
      </c>
      <c r="M90" s="23">
        <v>11</v>
      </c>
      <c r="N90" s="23">
        <v>10.7</v>
      </c>
      <c r="O90" s="23">
        <v>10.199999999999999</v>
      </c>
      <c r="P90" s="23" t="s">
        <v>22</v>
      </c>
    </row>
    <row r="91" spans="1:16" ht="14" x14ac:dyDescent="0.2">
      <c r="A91" s="20"/>
      <c r="B91" s="21" t="s">
        <v>59</v>
      </c>
      <c r="C91" s="22"/>
      <c r="D91" s="16" t="s">
        <v>19</v>
      </c>
      <c r="E91" s="24">
        <v>12.9</v>
      </c>
      <c r="F91" s="24">
        <v>12.7</v>
      </c>
      <c r="G91" s="24">
        <v>12.6</v>
      </c>
      <c r="H91" s="24">
        <v>12.4</v>
      </c>
      <c r="I91" s="24">
        <v>12.5</v>
      </c>
      <c r="J91" s="24">
        <v>12.4</v>
      </c>
      <c r="K91" s="24">
        <v>12.2</v>
      </c>
      <c r="L91" s="24">
        <v>11.9</v>
      </c>
      <c r="M91" s="24">
        <v>11.6</v>
      </c>
      <c r="N91" s="24">
        <v>11.4</v>
      </c>
      <c r="O91" s="24">
        <v>10.9</v>
      </c>
      <c r="P91" s="24">
        <v>11</v>
      </c>
    </row>
    <row r="92" spans="1:16" ht="14" x14ac:dyDescent="0.2">
      <c r="A92" s="20"/>
      <c r="B92" s="18" t="s">
        <v>60</v>
      </c>
      <c r="C92" s="17" t="s">
        <v>61</v>
      </c>
      <c r="D92" s="16" t="s">
        <v>19</v>
      </c>
      <c r="E92" s="23" t="s">
        <v>22</v>
      </c>
      <c r="F92" s="23" t="s">
        <v>22</v>
      </c>
      <c r="G92" s="23" t="s">
        <v>22</v>
      </c>
      <c r="H92" s="23" t="s">
        <v>22</v>
      </c>
      <c r="I92" s="23" t="s">
        <v>22</v>
      </c>
      <c r="J92" s="23" t="s">
        <v>22</v>
      </c>
      <c r="K92" s="23">
        <v>16.7</v>
      </c>
      <c r="L92" s="23">
        <v>16</v>
      </c>
      <c r="M92" s="23">
        <v>15.4</v>
      </c>
      <c r="N92" s="23">
        <v>13.9</v>
      </c>
      <c r="O92" s="23" t="s">
        <v>22</v>
      </c>
      <c r="P92" s="23" t="s">
        <v>22</v>
      </c>
    </row>
    <row r="93" spans="1:16" ht="14" x14ac:dyDescent="0.2">
      <c r="A93" s="20"/>
      <c r="B93" s="20"/>
      <c r="C93" s="17" t="s">
        <v>62</v>
      </c>
      <c r="D93" s="16" t="s">
        <v>19</v>
      </c>
      <c r="E93" s="24">
        <v>14.2</v>
      </c>
      <c r="F93" s="24">
        <v>14.4</v>
      </c>
      <c r="G93" s="24">
        <v>14.3</v>
      </c>
      <c r="H93" s="24">
        <v>14.2</v>
      </c>
      <c r="I93" s="24">
        <v>14.4</v>
      </c>
      <c r="J93" s="24">
        <v>15</v>
      </c>
      <c r="K93" s="24">
        <v>14.2</v>
      </c>
      <c r="L93" s="24">
        <v>14.3</v>
      </c>
      <c r="M93" s="24">
        <v>14.3</v>
      </c>
      <c r="N93" s="24" t="s">
        <v>22</v>
      </c>
      <c r="O93" s="24">
        <v>12.7</v>
      </c>
      <c r="P93" s="24" t="s">
        <v>22</v>
      </c>
    </row>
    <row r="94" spans="1:16" ht="14" x14ac:dyDescent="0.2">
      <c r="A94" s="20"/>
      <c r="B94" s="20"/>
      <c r="C94" s="17" t="s">
        <v>63</v>
      </c>
      <c r="D94" s="16" t="s">
        <v>19</v>
      </c>
      <c r="E94" s="23">
        <v>10.199999999999999</v>
      </c>
      <c r="F94" s="23">
        <v>9.6</v>
      </c>
      <c r="G94" s="23">
        <v>9.5</v>
      </c>
      <c r="H94" s="23">
        <v>9.1999999999999993</v>
      </c>
      <c r="I94" s="23">
        <v>9.4</v>
      </c>
      <c r="J94" s="23">
        <v>9.1999999999999993</v>
      </c>
      <c r="K94" s="23">
        <v>9.1</v>
      </c>
      <c r="L94" s="23">
        <v>9</v>
      </c>
      <c r="M94" s="23">
        <v>8.9</v>
      </c>
      <c r="N94" s="23">
        <v>8.8000000000000007</v>
      </c>
      <c r="O94" s="23">
        <v>8.5</v>
      </c>
      <c r="P94" s="23">
        <v>8.5</v>
      </c>
    </row>
    <row r="95" spans="1:16" ht="14" x14ac:dyDescent="0.2">
      <c r="A95" s="20"/>
      <c r="B95" s="20"/>
      <c r="C95" s="17" t="s">
        <v>64</v>
      </c>
      <c r="D95" s="16" t="s">
        <v>19</v>
      </c>
      <c r="E95" s="24">
        <v>11.8</v>
      </c>
      <c r="F95" s="24">
        <v>11.8</v>
      </c>
      <c r="G95" s="24">
        <v>12</v>
      </c>
      <c r="H95" s="24">
        <v>11.9</v>
      </c>
      <c r="I95" s="24">
        <v>12.2</v>
      </c>
      <c r="J95" s="24">
        <v>11.9</v>
      </c>
      <c r="K95" s="24">
        <v>12.7</v>
      </c>
      <c r="L95" s="24">
        <v>12.2</v>
      </c>
      <c r="M95" s="24">
        <v>10.7</v>
      </c>
      <c r="N95" s="24">
        <v>10.3</v>
      </c>
      <c r="O95" s="24">
        <v>8.4</v>
      </c>
      <c r="P95" s="24">
        <v>7.4</v>
      </c>
    </row>
    <row r="96" spans="1:16" ht="14" x14ac:dyDescent="0.2">
      <c r="A96" s="20"/>
      <c r="B96" s="20"/>
      <c r="C96" s="17" t="s">
        <v>65</v>
      </c>
      <c r="D96" s="16" t="s">
        <v>19</v>
      </c>
      <c r="E96" s="23">
        <v>10.1</v>
      </c>
      <c r="F96" s="23">
        <v>9.6</v>
      </c>
      <c r="G96" s="23">
        <v>9.8000000000000007</v>
      </c>
      <c r="H96" s="23">
        <v>9.4</v>
      </c>
      <c r="I96" s="23">
        <v>9.3000000000000007</v>
      </c>
      <c r="J96" s="23">
        <v>8.9</v>
      </c>
      <c r="K96" s="23">
        <v>9</v>
      </c>
      <c r="L96" s="23">
        <v>8.9</v>
      </c>
      <c r="M96" s="23">
        <v>9</v>
      </c>
      <c r="N96" s="23">
        <v>8.9</v>
      </c>
      <c r="O96" s="23">
        <v>8.9</v>
      </c>
      <c r="P96" s="23">
        <v>9.1999999999999993</v>
      </c>
    </row>
    <row r="97" spans="1:16" ht="14" x14ac:dyDescent="0.2">
      <c r="A97" s="20"/>
      <c r="B97" s="20"/>
      <c r="C97" s="17" t="s">
        <v>66</v>
      </c>
      <c r="D97" s="16" t="s">
        <v>19</v>
      </c>
      <c r="E97" s="24" t="s">
        <v>22</v>
      </c>
      <c r="F97" s="24" t="s">
        <v>22</v>
      </c>
      <c r="G97" s="24" t="s">
        <v>22</v>
      </c>
      <c r="H97" s="24" t="s">
        <v>22</v>
      </c>
      <c r="I97" s="24" t="s">
        <v>22</v>
      </c>
      <c r="J97" s="24" t="s">
        <v>22</v>
      </c>
      <c r="K97" s="24">
        <v>16.600000000000001</v>
      </c>
      <c r="L97" s="24">
        <v>16.3</v>
      </c>
      <c r="M97" s="24">
        <v>17</v>
      </c>
      <c r="N97" s="24">
        <v>17.899999999999999</v>
      </c>
      <c r="O97" s="24" t="s">
        <v>22</v>
      </c>
      <c r="P97" s="24" t="s">
        <v>22</v>
      </c>
    </row>
    <row r="98" spans="1:16" ht="14" x14ac:dyDescent="0.2">
      <c r="A98" s="20"/>
      <c r="B98" s="20"/>
      <c r="C98" s="17" t="s">
        <v>67</v>
      </c>
      <c r="D98" s="16" t="s">
        <v>19</v>
      </c>
      <c r="E98" s="23" t="s">
        <v>22</v>
      </c>
      <c r="F98" s="23" t="s">
        <v>22</v>
      </c>
      <c r="G98" s="23" t="s">
        <v>22</v>
      </c>
      <c r="H98" s="23" t="s">
        <v>22</v>
      </c>
      <c r="I98" s="23" t="s">
        <v>22</v>
      </c>
      <c r="J98" s="23" t="s">
        <v>22</v>
      </c>
      <c r="K98" s="23">
        <v>16.8</v>
      </c>
      <c r="L98" s="23">
        <v>16.2</v>
      </c>
      <c r="M98" s="23">
        <v>15.9</v>
      </c>
      <c r="N98" s="23">
        <v>14.8</v>
      </c>
      <c r="O98" s="23">
        <v>13.9</v>
      </c>
      <c r="P98" s="23">
        <v>13.7</v>
      </c>
    </row>
    <row r="99" spans="1:16" ht="14" x14ac:dyDescent="0.2">
      <c r="A99" s="20"/>
      <c r="B99" s="20"/>
      <c r="C99" s="17" t="s">
        <v>68</v>
      </c>
      <c r="D99" s="16" t="s">
        <v>19</v>
      </c>
      <c r="E99" s="24">
        <v>10.5</v>
      </c>
      <c r="F99" s="24">
        <v>9.6999999999999993</v>
      </c>
      <c r="G99" s="24">
        <v>10</v>
      </c>
      <c r="H99" s="24">
        <v>9.4</v>
      </c>
      <c r="I99" s="24">
        <v>10</v>
      </c>
      <c r="J99" s="24">
        <v>10.199999999999999</v>
      </c>
      <c r="K99" s="24">
        <v>10.4</v>
      </c>
      <c r="L99" s="24">
        <v>10.8</v>
      </c>
      <c r="M99" s="24">
        <v>10.8</v>
      </c>
      <c r="N99" s="24">
        <v>10.3</v>
      </c>
      <c r="O99" s="24">
        <v>10.3</v>
      </c>
      <c r="P99" s="24">
        <v>10.1</v>
      </c>
    </row>
    <row r="100" spans="1:16" ht="14" x14ac:dyDescent="0.2">
      <c r="A100" s="20"/>
      <c r="B100" s="20"/>
      <c r="C100" s="17" t="s">
        <v>69</v>
      </c>
      <c r="D100" s="16" t="s">
        <v>19</v>
      </c>
      <c r="E100" s="23">
        <v>12.6</v>
      </c>
      <c r="F100" s="23">
        <v>12.6</v>
      </c>
      <c r="G100" s="23">
        <v>13.3</v>
      </c>
      <c r="H100" s="23">
        <v>13.2</v>
      </c>
      <c r="I100" s="23">
        <v>13.3</v>
      </c>
      <c r="J100" s="23" t="s">
        <v>22</v>
      </c>
      <c r="K100" s="23" t="s">
        <v>22</v>
      </c>
      <c r="L100" s="23" t="s">
        <v>22</v>
      </c>
      <c r="M100" s="23" t="s">
        <v>22</v>
      </c>
      <c r="N100" s="23" t="s">
        <v>22</v>
      </c>
      <c r="O100" s="23" t="s">
        <v>22</v>
      </c>
      <c r="P100" s="23" t="s">
        <v>22</v>
      </c>
    </row>
    <row r="101" spans="1:16" ht="14" x14ac:dyDescent="0.2">
      <c r="A101" s="19"/>
      <c r="B101" s="19"/>
      <c r="C101" s="17" t="s">
        <v>70</v>
      </c>
      <c r="D101" s="16" t="s">
        <v>19</v>
      </c>
      <c r="E101" s="24">
        <v>18.399999999999999</v>
      </c>
      <c r="F101" s="24">
        <v>19.7</v>
      </c>
      <c r="G101" s="24">
        <v>17.600000000000001</v>
      </c>
      <c r="H101" s="24">
        <v>18.899999999999999</v>
      </c>
      <c r="I101" s="24">
        <v>18.8</v>
      </c>
      <c r="J101" s="24">
        <v>17.5</v>
      </c>
      <c r="K101" s="24">
        <v>16.2</v>
      </c>
      <c r="L101" s="24">
        <v>16.100000000000001</v>
      </c>
      <c r="M101" s="24">
        <v>16.600000000000001</v>
      </c>
      <c r="N101" s="24">
        <v>16.7</v>
      </c>
      <c r="O101" s="24">
        <v>16.600000000000001</v>
      </c>
      <c r="P101" s="24" t="s">
        <v>22</v>
      </c>
    </row>
    <row r="102" spans="1:16" x14ac:dyDescent="0.15">
      <c r="A102" s="27" t="s">
        <v>72</v>
      </c>
    </row>
  </sheetData>
  <mergeCells count="84">
    <mergeCell ref="B89:C89"/>
    <mergeCell ref="B90:C90"/>
    <mergeCell ref="B91:C91"/>
    <mergeCell ref="B92:B101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41:C41"/>
    <mergeCell ref="B42:C42"/>
    <mergeCell ref="B43:C43"/>
    <mergeCell ref="B44:B53"/>
    <mergeCell ref="A54:A101"/>
    <mergeCell ref="B54:C54"/>
    <mergeCell ref="B55:C55"/>
    <mergeCell ref="B56:C56"/>
    <mergeCell ref="B57:C57"/>
    <mergeCell ref="B58:C58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A3:D3"/>
    <mergeCell ref="E3:P3"/>
    <mergeCell ref="A4:D4"/>
    <mergeCell ref="B5:C5"/>
    <mergeCell ref="A6:A53"/>
    <mergeCell ref="B6:C6"/>
    <mergeCell ref="B7:C7"/>
    <mergeCell ref="B8:C8"/>
    <mergeCell ref="B9:C9"/>
    <mergeCell ref="B10:C10"/>
  </mergeCells>
  <hyperlinks>
    <hyperlink ref="A2" r:id="rId1" display="http://stats.oecd.org/OECDStat_Metadata/ShowMetadata.ashx?Dataset=HEALTH_DEMR&amp;ShowOnWeb=true&amp;Lang=en"/>
    <hyperlink ref="E3" r:id="rId2" display="http://stats.oecd.org/OECDStat_Metadata/ShowMetadata.ashx?Dataset=HEALTH_DEMR&amp;Coords=[VAR].[DEMONATA]&amp;ShowOnWeb=true&amp;Lang=en"/>
    <hyperlink ref="B18" r:id="rId3" display="http://stats.oecd.org/OECDStat_Metadata/ShowMetadata.ashx?Dataset=HEALTH_DEMR&amp;Coords=[COU].[DEU]&amp;ShowOnWeb=true&amp;Lang=en"/>
    <hyperlink ref="B23" r:id="rId4" display="http://stats.oecd.org/OECDStat_Metadata/ShowMetadata.ashx?Dataset=HEALTH_DEMR&amp;Coords=[COU].[ISR]&amp;ShowOnWeb=true&amp;Lang=en"/>
    <hyperlink ref="B66" r:id="rId5" display="http://stats.oecd.org/OECDStat_Metadata/ShowMetadata.ashx?Dataset=HEALTH_DEMR&amp;Coords=[COU].[DEU]&amp;ShowOnWeb=true&amp;Lang=en"/>
    <hyperlink ref="B71" r:id="rId6" display="http://stats.oecd.org/OECDStat_Metadata/ShowMetadata.ashx?Dataset=HEALTH_DEMR&amp;Coords=[COU].[ISR]&amp;ShowOnWeb=true&amp;Lang=en"/>
    <hyperlink ref="A102" r:id="rId7" display="https://stats-2.oecd.org/index.aspx?DatasetCode=HEALTH_DEMR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Daniela Amendola</cp:lastModifiedBy>
  <dcterms:created xsi:type="dcterms:W3CDTF">2023-11-03T16:03:06Z</dcterms:created>
  <dcterms:modified xsi:type="dcterms:W3CDTF">2023-11-03T15:13:44Z</dcterms:modified>
</cp:coreProperties>
</file>