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5F39C90E-5F49-465B-9698-C245457EFC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U36" i="1" l="1"/>
  <c r="V36" i="1"/>
  <c r="W36" i="1"/>
  <c r="X36" i="1"/>
  <c r="U37" i="1"/>
  <c r="V37" i="1"/>
  <c r="W37" i="1"/>
  <c r="X37" i="1"/>
  <c r="U38" i="1"/>
  <c r="V38" i="1"/>
  <c r="W38" i="1"/>
  <c r="X38" i="1"/>
  <c r="U39" i="1"/>
  <c r="V39" i="1"/>
  <c r="W39" i="1"/>
  <c r="X39" i="1"/>
  <c r="U40" i="1"/>
  <c r="V40" i="1"/>
  <c r="W40" i="1"/>
  <c r="X40" i="1"/>
  <c r="U35" i="1"/>
  <c r="V35" i="1"/>
  <c r="W35" i="1"/>
  <c r="X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<sst xmlns="http://schemas.openxmlformats.org/spreadsheetml/2006/main" count="50" uniqueCount="45">
  <si>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</si>
  <si>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</si>
  <si>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</si>
  <si>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</si>
  <si>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</si>
  <si>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</si>
  <si>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</si>
  <si>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</si>
  <si>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</si>
  <si>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</si>
  <si>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</si>
  <si>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</si>
  <si>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</si>
  <si>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</si>
  <si>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</si>
  <si>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</si>
  <si>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</si>
  <si>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</si>
  <si>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</si>
  <si>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</si>
  <si>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</si>
  <si>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</si>
  <si>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</si>
  <si>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</si>
  <si>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</si>
  <si>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</si>
  <si>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</si>
  <si>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</si>
  <si>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</si>
  <si>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</si>
  <si>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</si>
  <si>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</si>
  <si>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</si>
  <si>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</si>
  <si>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</si>
  <si>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</si>
  <si>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P3-277.8</t>
  </si>
  <si>
    <t>P4-320.8</t>
  </si>
  <si>
    <t>P1-165.4</t>
  </si>
  <si>
    <t>P2-214.2</t>
  </si>
  <si>
    <t>P5-395.3</t>
  </si>
  <si>
    <t>Fit3</t>
  </si>
  <si>
    <t>Peak3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</si>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</sst>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Peak3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Fit3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5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1010"/>
  <sheetViews>
    <sheetView tabSelected="1" zoomScaleNormal="100" workbookViewId="0">
      <selection activeCell="B5" sqref="B5:B8 B11:C11 O11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</cols>
  <sheetData>
    <row r="1" spans="1:15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5" x14ac:dyDescent="0.3">
      <c r="A2" s="4" t="s">
        <v>9</v>
      </c>
      <c r="B2" s="2" t="s">
        <v>43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5" x14ac:dyDescent="0.3">
      <c r="A3" s="4" t="s">
        <v>10</v>
      </c>
      <c r="B3" s="2" t="s">
        <v>44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5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24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24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24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U35" t="e">
        <f>#REF!-#REF!</f>
        <v>#REF!</v>
      </c>
      <c r="V35" t="e">
        <f>#REF!-#REF!</f>
        <v>#REF!</v>
      </c>
      <c r="W35" t="e">
        <f>#REF!-#REF!</f>
        <v>#REF!</v>
      </c>
      <c r="X35" t="e">
        <f>#REF!-#REF!</f>
        <v>#REF!</v>
      </c>
    </row>
    <row r="36" spans="1:24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U36" t="e">
        <f>#REF!-#REF!</f>
        <v>#REF!</v>
      </c>
      <c r="V36" t="e">
        <f>#REF!-#REF!</f>
        <v>#REF!</v>
      </c>
      <c r="W36" t="e">
        <f>#REF!-#REF!</f>
        <v>#REF!</v>
      </c>
      <c r="X36" t="e">
        <f>#REF!-#REF!</f>
        <v>#REF!</v>
      </c>
    </row>
    <row r="37" spans="1:24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U37" t="e">
        <f>#REF!-#REF!</f>
        <v>#REF!</v>
      </c>
      <c r="V37" t="e">
        <f>#REF!-#REF!</f>
        <v>#REF!</v>
      </c>
      <c r="W37" t="e">
        <f>#REF!-#REF!</f>
        <v>#REF!</v>
      </c>
      <c r="X37" t="e">
        <f>#REF!-#REF!</f>
        <v>#REF!</v>
      </c>
    </row>
    <row r="38" spans="1:24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U38" t="e">
        <f>#REF!-#REF!</f>
        <v>#REF!</v>
      </c>
      <c r="V38" t="e">
        <f>#REF!-#REF!</f>
        <v>#REF!</v>
      </c>
      <c r="W38" t="e">
        <f>#REF!-#REF!</f>
        <v>#REF!</v>
      </c>
      <c r="X38" t="e">
        <f>#REF!-#REF!</f>
        <v>#REF!</v>
      </c>
    </row>
    <row r="39" spans="1:24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U39" t="e">
        <f>#REF!-#REF!</f>
        <v>#REF!</v>
      </c>
      <c r="V39" t="e">
        <f>#REF!-#REF!</f>
        <v>#REF!</v>
      </c>
      <c r="W39" t="e">
        <f>#REF!-#REF!</f>
        <v>#REF!</v>
      </c>
      <c r="X39" t="e">
        <f>#REF!-#REF!</f>
        <v>#REF!</v>
      </c>
    </row>
    <row r="40" spans="1:24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U40" t="e">
        <f>#REF!-#REF!</f>
        <v>#REF!</v>
      </c>
      <c r="V40" t="e">
        <f>#REF!-#REF!</f>
        <v>#REF!</v>
      </c>
      <c r="W40" t="e">
        <f>#REF!-#REF!</f>
        <v>#REF!</v>
      </c>
      <c r="X40" t="e">
        <f>#REF!-#REF!</f>
        <v>#REF!</v>
      </c>
    </row>
    <row r="41" spans="1:24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24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24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24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24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24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24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D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3" width="12" style="16" bestFit="1" customWidth="1"/>
    <col min="4" max="6" width="11.21875" style="16" bestFit="1" customWidth="1"/>
    <col min="7" max="7" width="12" style="16" bestFit="1" customWidth="1"/>
    <col min="8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1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8" width="9.21875" style="16" bestFit="1" customWidth="1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30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  <c r="AD1" s="16">
        <v>-1</v>
      </c>
    </row>
    <row r="2" spans="1:30" x14ac:dyDescent="0.3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30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30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30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30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30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30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30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30" x14ac:dyDescent="0.3">
      <c r="A10" s="16" t="s">
        <v>5</v>
      </c>
      <c r="B10" s="19">
        <v>0</v>
      </c>
      <c r="C10" s="13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38</v>
      </c>
      <c r="U10" s="16" t="s">
        <v>39</v>
      </c>
      <c r="V10" s="16" t="s">
        <v>36</v>
      </c>
      <c r="W10" s="16" t="s">
        <v>37</v>
      </c>
      <c r="X10" s="16" t="s">
        <v>40</v>
      </c>
    </row>
    <row r="11" spans="1:30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>
        <v>2.4118833709107262E-2</v>
      </c>
      <c r="T11" s="13">
        <v>2.2071497541629664E-2</v>
      </c>
      <c r="U11" s="13">
        <v>2.0444832784969709E-3</v>
      </c>
      <c r="V11" s="13">
        <v>2.7043712145597099E-6</v>
      </c>
      <c r="W11" s="13">
        <v>1.4851776606665186E-7</v>
      </c>
      <c r="X11" s="13">
        <v>1.126916462690262E-19</v>
      </c>
    </row>
    <row r="12" spans="1:30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>
        <v>5.1245096278073408E-2</v>
      </c>
      <c r="T12" s="13">
        <v>4.6807085172901303E-2</v>
      </c>
      <c r="U12" s="13">
        <v>4.4313293070793328E-3</v>
      </c>
      <c r="V12" s="13">
        <v>6.3060308098393653E-6</v>
      </c>
      <c r="W12" s="13">
        <v>3.7576728293730995E-7</v>
      </c>
      <c r="X12" s="13">
        <v>5.8262151424686443E-19</v>
      </c>
    </row>
    <row r="13" spans="1:30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>
        <v>0.10607321486027499</v>
      </c>
      <c r="T13" s="13">
        <v>9.6707714243016232E-2</v>
      </c>
      <c r="U13" s="13">
        <v>9.3503014255184921E-3</v>
      </c>
      <c r="V13" s="13">
        <v>1.4278596189258129E-5</v>
      </c>
      <c r="W13" s="13">
        <v>9.205955510138658E-7</v>
      </c>
      <c r="X13" s="13">
        <v>2.8452477169369311E-18</v>
      </c>
    </row>
    <row r="14" spans="1:30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>
        <v>0.21418861151305452</v>
      </c>
      <c r="T14" s="13">
        <v>0.19492163440952459</v>
      </c>
      <c r="U14" s="13">
        <v>1.9233347816699577E-2</v>
      </c>
      <c r="V14" s="13">
        <v>3.1441807247846137E-5</v>
      </c>
      <c r="W14" s="13">
        <v>2.1874795824890816E-6</v>
      </c>
      <c r="X14" s="13">
        <v>1.3163137326402758E-17</v>
      </c>
    </row>
    <row r="15" spans="1:30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>
        <v>0.42244009352453882</v>
      </c>
      <c r="T15" s="13">
        <v>0.38375063036170298</v>
      </c>
      <c r="U15" s="13">
        <v>3.8616987494946305E-2</v>
      </c>
      <c r="V15" s="13">
        <v>6.742658813732152E-5</v>
      </c>
      <c r="W15" s="13">
        <v>5.049079752180567E-6</v>
      </c>
      <c r="X15" s="13">
        <v>5.7847754360605067E-17</v>
      </c>
    </row>
    <row r="16" spans="1:30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>
        <v>0.81473637852249359</v>
      </c>
      <c r="T16" s="13">
        <v>0.73881078277198164</v>
      </c>
      <c r="U16" s="13">
        <v>7.5773256696852032E-2</v>
      </c>
      <c r="V16" s="13">
        <v>1.4100207484447132E-4</v>
      </c>
      <c r="W16" s="13">
        <v>1.1336978815172491E-5</v>
      </c>
      <c r="X16" s="13">
        <v>2.421059037308858E-16</v>
      </c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>
        <v>1.5382412997951931</v>
      </c>
      <c r="T17" s="13">
        <v>1.3924652443504224</v>
      </c>
      <c r="U17" s="13">
        <v>0.14546337210996929</v>
      </c>
      <c r="V17" s="13">
        <v>2.8788727752181262E-4</v>
      </c>
      <c r="W17" s="13">
        <v>2.4796057278892832E-5</v>
      </c>
      <c r="X17" s="13">
        <v>9.6727152580064191E-16</v>
      </c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>
        <v>2.845960686695316</v>
      </c>
      <c r="T18" s="13">
        <v>2.5718400660777254</v>
      </c>
      <c r="U18" s="13">
        <v>0.27349318585857052</v>
      </c>
      <c r="V18" s="13">
        <v>5.7453981363301328E-4</v>
      </c>
      <c r="W18" s="13">
        <v>5.2894945383432222E-5</v>
      </c>
      <c r="X18" s="13">
        <v>3.697277141407031E-15</v>
      </c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>
        <v>5.164684225022258</v>
      </c>
      <c r="T19" s="13">
        <v>4.6593471456130811</v>
      </c>
      <c r="U19" s="13">
        <v>0.504104918954561</v>
      </c>
      <c r="V19" s="13">
        <v>1.1219802207976478E-3</v>
      </c>
      <c r="W19" s="13">
        <v>1.1018023380530855E-4</v>
      </c>
      <c r="X19" s="13">
        <v>1.3549144189517275E-14</v>
      </c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>
        <v>9.2014436229567487</v>
      </c>
      <c r="T20" s="13">
        <v>8.2873207513321958</v>
      </c>
      <c r="U20" s="13">
        <v>0.91175239140817965</v>
      </c>
      <c r="V20" s="13">
        <v>2.1461275488462361E-3</v>
      </c>
      <c r="W20" s="13">
        <v>2.2435266747865054E-4</v>
      </c>
      <c r="X20" s="13">
        <v>4.7696620021966309E-14</v>
      </c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>
        <v>16.107467221091085</v>
      </c>
      <c r="T21" s="13">
        <v>14.483461670976467</v>
      </c>
      <c r="U21" s="13">
        <v>1.6195337276976129</v>
      </c>
      <c r="V21" s="13">
        <v>4.0247811499778338E-3</v>
      </c>
      <c r="W21" s="13">
        <v>4.4704126686593833E-4</v>
      </c>
      <c r="X21" s="13">
        <v>1.6158724134584498E-13</v>
      </c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>
        <v>27.726511077970976</v>
      </c>
      <c r="T22" s="13">
        <v>24.890663285371762</v>
      </c>
      <c r="U22" s="13">
        <v>2.8275684484724977</v>
      </c>
      <c r="V22" s="13">
        <v>7.4068217805422464E-3</v>
      </c>
      <c r="W22" s="13">
        <v>8.7252234564579934E-4</v>
      </c>
      <c r="X22" s="13">
        <v>5.2774022352541642E-13</v>
      </c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>
        <v>46.964919678459253</v>
      </c>
      <c r="T23" s="13">
        <v>42.093867879277326</v>
      </c>
      <c r="U23" s="13">
        <v>4.8559950361655595</v>
      </c>
      <c r="V23" s="13">
        <v>1.3387146467743678E-2</v>
      </c>
      <c r="W23" s="13">
        <v>1.669616546965501E-3</v>
      </c>
      <c r="X23" s="13">
        <v>1.6643037186613921E-12</v>
      </c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>
        <v>78.334241303134604</v>
      </c>
      <c r="T24" s="13">
        <v>70.098183231360707</v>
      </c>
      <c r="U24" s="13">
        <v>8.2091407722713043</v>
      </c>
      <c r="V24" s="13">
        <v>2.3782255801122264E-2</v>
      </c>
      <c r="W24" s="13">
        <v>3.1350436963990167E-3</v>
      </c>
      <c r="X24" s="13">
        <v>5.0758489802283831E-12</v>
      </c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>
        <v>128.73382100233522</v>
      </c>
      <c r="T25" s="13">
        <v>115.01657231818632</v>
      </c>
      <c r="U25" s="13">
        <v>13.669910047117842</v>
      </c>
      <c r="V25" s="13">
        <v>4.1557530086188899E-2</v>
      </c>
      <c r="W25" s="13">
        <v>5.7811069298640333E-3</v>
      </c>
      <c r="X25" s="13">
        <v>1.4992526199175652E-11</v>
      </c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>
        <v>208.55984472972298</v>
      </c>
      <c r="T26" s="13">
        <v>186.04118295847715</v>
      </c>
      <c r="U26" s="13">
        <v>22.436704723229216</v>
      </c>
      <c r="V26" s="13">
        <v>7.1479665927289784E-2</v>
      </c>
      <c r="W26" s="13">
        <v>1.0477382046380469E-2</v>
      </c>
      <c r="X26" s="13">
        <v>4.2945907164791167E-11</v>
      </c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>
        <v>333.24630889903403</v>
      </c>
      <c r="T27" s="13">
        <v>296.78713006048065</v>
      </c>
      <c r="U27" s="13">
        <v>36.319404305602433</v>
      </c>
      <c r="V27" s="13">
        <v>0.12109852196429466</v>
      </c>
      <c r="W27" s="13">
        <v>1.8676010867196526E-2</v>
      </c>
      <c r="X27" s="13">
        <v>1.1945584849415612E-10</v>
      </c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>
        <v>525.3560056491367</v>
      </c>
      <c r="T28" s="13">
        <v>467.10475711766276</v>
      </c>
      <c r="U28" s="13">
        <v>58.016279825006286</v>
      </c>
      <c r="V28" s="13">
        <v>0.20220425920393142</v>
      </c>
      <c r="W28" s="13">
        <v>3.2764446940639583E-2</v>
      </c>
      <c r="X28" s="13">
        <v>3.2304188488557587E-10</v>
      </c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>
        <v>817.33199460589833</v>
      </c>
      <c r="T29" s="13">
        <v>725.44205243653107</v>
      </c>
      <c r="U29" s="13">
        <v>91.50037126041731</v>
      </c>
      <c r="V29" s="13">
        <v>0.33296124171716501</v>
      </c>
      <c r="W29" s="13">
        <v>5.6609666382576036E-2</v>
      </c>
      <c r="X29" s="13">
        <v>8.5030456321184719E-10</v>
      </c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>
        <v>1254.9645318640976</v>
      </c>
      <c r="T30" s="13">
        <v>1111.7751967193606</v>
      </c>
      <c r="U30" s="13">
        <v>142.55195573993385</v>
      </c>
      <c r="V30" s="13">
        <v>0.54099340970081555</v>
      </c>
      <c r="W30" s="13">
        <v>9.6385992921641614E-2</v>
      </c>
      <c r="X30" s="13">
        <v>2.1808520151074218E-9</v>
      </c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>
        <v>1901.4741426626358</v>
      </c>
      <c r="T31" s="13">
        <v>1680.9612508813898</v>
      </c>
      <c r="U31" s="13">
        <v>219.48328318111112</v>
      </c>
      <c r="V31" s="13">
        <v>0.86779117362800962</v>
      </c>
      <c r="W31" s="13">
        <v>0.16181742105085806</v>
      </c>
      <c r="X31" s="13">
        <v>5.455828414965609E-9</v>
      </c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>
        <v>2841.7732720960398</v>
      </c>
      <c r="T32" s="13">
        <v>2506.0178155322724</v>
      </c>
      <c r="U32" s="13">
        <v>334.11250610704127</v>
      </c>
      <c r="V32" s="13">
        <v>1.3749324799104126</v>
      </c>
      <c r="W32" s="13">
        <v>0.26801796348970036</v>
      </c>
      <c r="X32" s="13">
        <v>1.3326052278271537E-8</v>
      </c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>
        <v>4185.823649107906</v>
      </c>
      <c r="T33" s="13">
        <v>3680.1777858339119</v>
      </c>
      <c r="U33" s="13">
        <v>503.05491252394324</v>
      </c>
      <c r="V33" s="13">
        <v>2.1527665058059702</v>
      </c>
      <c r="W33" s="13">
        <v>0.43818421243667471</v>
      </c>
      <c r="X33" s="13">
        <v>3.1809019894177206E-8</v>
      </c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>
        <v>6068.9241653657446</v>
      </c>
      <c r="T34" s="13">
        <v>5315.4748244087859</v>
      </c>
      <c r="U34" s="13">
        <v>749.409448725007</v>
      </c>
      <c r="V34" s="13">
        <v>3.3324041212489921</v>
      </c>
      <c r="W34" s="13">
        <v>0.70748803643741376</v>
      </c>
      <c r="X34" s="13">
        <v>7.4265696496441504E-8</v>
      </c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>
        <v>8645.2349551556927</v>
      </c>
      <c r="T35" s="13">
        <v>7534.0805947178114</v>
      </c>
      <c r="U35" s="13">
        <v>1104.9236179526856</v>
      </c>
      <c r="V35" s="13">
        <v>5.1021020627859439</v>
      </c>
      <c r="W35" s="13">
        <v>1.1286402526711039</v>
      </c>
      <c r="X35" s="13">
        <v>1.6973738397337828E-7</v>
      </c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>
        <v>12069.299557055056</v>
      </c>
      <c r="T36" s="13">
        <v>10447.076701880658</v>
      </c>
      <c r="U36" s="13">
        <v>1612.7136740268845</v>
      </c>
      <c r="V36" s="13">
        <v>7.7294252323468777</v>
      </c>
      <c r="W36" s="13">
        <v>1.779755535096579</v>
      </c>
      <c r="X36" s="13">
        <v>3.8006873303278573E-7</v>
      </c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>
        <v>16460.209086062441</v>
      </c>
      <c r="T37" s="13">
        <v>14115.254717960974</v>
      </c>
      <c r="U37" s="13">
        <v>2330.5880830223373</v>
      </c>
      <c r="V37" s="13">
        <v>11.590930863859345</v>
      </c>
      <c r="W37" s="13">
        <v>2.7753533808797051</v>
      </c>
      <c r="X37" s="13">
        <v>8.34390651086375E-7</v>
      </c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>
        <v>21847.30177387999</v>
      </c>
      <c r="T38" s="13">
        <v>18490.857672077716</v>
      </c>
      <c r="U38" s="13">
        <v>3334.9509650363098</v>
      </c>
      <c r="V38" s="13">
        <v>17.211545251311527</v>
      </c>
      <c r="W38" s="13">
        <v>4.2815897173939703</v>
      </c>
      <c r="X38" s="13">
        <v>1.7972594518707379E-6</v>
      </c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>
        <v>28108.483290288546</v>
      </c>
      <c r="T39" s="13">
        <v>23351.51280118107</v>
      </c>
      <c r="U39" s="13">
        <v>4725.1170444523132</v>
      </c>
      <c r="V39" s="13">
        <v>25.31630064183739</v>
      </c>
      <c r="W39" s="13">
        <v>6.5371402124617584</v>
      </c>
      <c r="X39" s="13">
        <v>3.8008672529710073E-6</v>
      </c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>
        <v>34932.129530792394</v>
      </c>
      <c r="T40" s="13">
        <v>28257.747994543446</v>
      </c>
      <c r="U40" s="13">
        <v>6627.6023035641683</v>
      </c>
      <c r="V40" s="13">
        <v>36.897662285590059</v>
      </c>
      <c r="W40" s="13">
        <v>9.881562502090091</v>
      </c>
      <c r="X40" s="13">
        <v>7.8971013155665363E-6</v>
      </c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>
        <v>41849.035236022108</v>
      </c>
      <c r="T41" s="13">
        <v>32581.442120522403</v>
      </c>
      <c r="U41" s="13">
        <v>9199.49734834427</v>
      </c>
      <c r="V41" s="13">
        <v>53.302286461812898</v>
      </c>
      <c r="W41" s="13">
        <v>14.793464563600443</v>
      </c>
      <c r="X41" s="13">
        <v>1.6130027463293195E-5</v>
      </c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>
        <v>48366.504135429896</v>
      </c>
      <c r="T42" s="13">
        <v>35638.920100010262</v>
      </c>
      <c r="U42" s="13">
        <v>12629.300917199729</v>
      </c>
      <c r="V42" s="13">
        <v>76.341670488621077</v>
      </c>
      <c r="W42" s="13">
        <v>21.941415324074015</v>
      </c>
      <c r="X42" s="13">
        <v>3.2407219080837439E-5</v>
      </c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>
        <v>54175.982206258348</v>
      </c>
      <c r="T43" s="13">
        <v>36902.782732762942</v>
      </c>
      <c r="U43" s="13">
        <v>17132.516434404068</v>
      </c>
      <c r="V43" s="13">
        <v>108.43170880258994</v>
      </c>
      <c r="W43" s="13">
        <v>32.251266207221747</v>
      </c>
      <c r="X43" s="13">
        <v>6.4081523947225665E-5</v>
      </c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>
        <v>59330.450609897845</v>
      </c>
      <c r="T44" s="13">
        <v>36192.788535122527</v>
      </c>
      <c r="U44" s="13">
        <v>22937.901011091584</v>
      </c>
      <c r="V44" s="13">
        <v>152.76651700474605</v>
      </c>
      <c r="W44" s="13">
        <v>46.9944218997341</v>
      </c>
      <c r="X44" s="13">
        <v>1.2477925503564179E-4</v>
      </c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>
        <v>64273.31242596887</v>
      </c>
      <c r="T45" s="13">
        <v>33733.141749087263</v>
      </c>
      <c r="U45" s="13">
        <v>30258.736032634359</v>
      </c>
      <c r="V45" s="13">
        <v>213.53179098548773</v>
      </c>
      <c r="W45" s="13">
        <v>67.902613878346827</v>
      </c>
      <c r="X45" s="13">
        <v>2.3938342291776851E-4</v>
      </c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>
        <v>69680.900354093639</v>
      </c>
      <c r="T46" s="13">
        <v>30044.842139861365</v>
      </c>
      <c r="U46" s="13">
        <v>39242.57983256747</v>
      </c>
      <c r="V46" s="13">
        <v>296.16203833747801</v>
      </c>
      <c r="W46" s="13">
        <v>97.315890636540018</v>
      </c>
      <c r="X46" s="13">
        <v>4.5269078024374928E-4</v>
      </c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>
        <v>76188.620790967994</v>
      </c>
      <c r="T47" s="13">
        <v>25748.38592651084</v>
      </c>
      <c r="U47" s="13">
        <v>49894.218567757671</v>
      </c>
      <c r="V47" s="13">
        <v>407.64362608754874</v>
      </c>
      <c r="W47" s="13">
        <v>138.37182636488254</v>
      </c>
      <c r="X47" s="13">
        <v>8.4424705190331119E-4</v>
      </c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>
        <v>84112.444332503714</v>
      </c>
      <c r="T48" s="13">
        <v>21387.777033988379</v>
      </c>
      <c r="U48" s="13">
        <v>61972.559668292182</v>
      </c>
      <c r="V48" s="13">
        <v>556.86075949404415</v>
      </c>
      <c r="W48" s="13">
        <v>195.2453172930436</v>
      </c>
      <c r="X48" s="13">
        <v>1.5534360789376572E-3</v>
      </c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>
        <v>93244.345220351664</v>
      </c>
      <c r="T49" s="13">
        <v>17339.761417199152</v>
      </c>
      <c r="U49" s="13">
        <v>74876.158509521483</v>
      </c>
      <c r="V49" s="13">
        <v>754.97278868219189</v>
      </c>
      <c r="W49" s="13">
        <v>273.44968357650436</v>
      </c>
      <c r="X49" s="13">
        <v>2.8213723212468646E-3</v>
      </c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>
        <v>102757.19706865476</v>
      </c>
      <c r="T50" s="13">
        <v>13805.92590767754</v>
      </c>
      <c r="U50" s="13">
        <v>87555.258597624037</v>
      </c>
      <c r="V50" s="13">
        <v>1015.7965601498551</v>
      </c>
      <c r="W50" s="13">
        <v>380.21094321022139</v>
      </c>
      <c r="X50" s="13">
        <v>5.0599931094246183E-3</v>
      </c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>
        <v>111247.55212369483</v>
      </c>
      <c r="T51" s="13">
        <v>10851.400271485734</v>
      </c>
      <c r="U51" s="13">
        <v>98515.071020259551</v>
      </c>
      <c r="V51" s="13">
        <v>1356.1441079122753</v>
      </c>
      <c r="W51" s="13">
        <v>524.92775937801298</v>
      </c>
      <c r="X51" s="13">
        <v>8.9646592507840253E-3</v>
      </c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>
        <v>116957.82686112399</v>
      </c>
      <c r="T52" s="13">
        <v>8455.1435508100221</v>
      </c>
      <c r="U52" s="13">
        <v>105986.90802342151</v>
      </c>
      <c r="V52" s="13">
        <v>1796.0304272125525</v>
      </c>
      <c r="W52" s="13">
        <v>719.72916412428674</v>
      </c>
      <c r="X52" s="13">
        <v>1.569555561746654E-2</v>
      </c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>
        <v>118200.98652739944</v>
      </c>
      <c r="T53" s="13">
        <v>6552.2996323557472</v>
      </c>
      <c r="U53" s="13">
        <v>108309.90487516313</v>
      </c>
      <c r="V53" s="13">
        <v>2358.6149569622089</v>
      </c>
      <c r="W53" s="13">
        <v>980.13989623621762</v>
      </c>
      <c r="X53" s="13">
        <v>2.7166682134485681E-2</v>
      </c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>
        <v>113922.61120892444</v>
      </c>
      <c r="T54" s="13">
        <v>5062.827553793245</v>
      </c>
      <c r="U54" s="13">
        <v>104464.20766902108</v>
      </c>
      <c r="V54" s="13">
        <v>3069.6717203380163</v>
      </c>
      <c r="W54" s="13">
        <v>1325.8577644777415</v>
      </c>
      <c r="X54" s="13">
        <v>4.6501294366330582E-2</v>
      </c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>
        <v>104201.01240232753</v>
      </c>
      <c r="T55" s="13">
        <v>3907.8560163882798</v>
      </c>
      <c r="U55" s="13">
        <v>94555.141304108416</v>
      </c>
      <c r="V55" s="13">
        <v>3956.299433970888</v>
      </c>
      <c r="W55" s="13">
        <v>1781.6369056782285</v>
      </c>
      <c r="X55" s="13">
        <v>7.8742181721169424E-2</v>
      </c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>
        <v>90411.103102839043</v>
      </c>
      <c r="T56" s="13">
        <v>3017.4346585876424</v>
      </c>
      <c r="U56" s="13">
        <v>79970.786968704051</v>
      </c>
      <c r="V56" s="13">
        <v>5044.4972217584427</v>
      </c>
      <c r="W56" s="13">
        <v>2378.2523056040282</v>
      </c>
      <c r="X56" s="13">
        <v>0.13194818487378623</v>
      </c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>
        <v>74883.140719828283</v>
      </c>
      <c r="T57" s="13">
        <v>2333.1161295585121</v>
      </c>
      <c r="U57" s="13">
        <v>63041.139103782007</v>
      </c>
      <c r="V57" s="13">
        <v>6355.1760973841128</v>
      </c>
      <c r="W57" s="13">
        <v>3153.4905187022791</v>
      </c>
      <c r="X57" s="13">
        <v>0.21887040136325803</v>
      </c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>
        <v>60166.432203003162</v>
      </c>
      <c r="T58" s="13">
        <v>1807.8233116637891</v>
      </c>
      <c r="U58" s="13">
        <v>46306.97143339039</v>
      </c>
      <c r="V58" s="13">
        <v>7898.2140328803243</v>
      </c>
      <c r="W58" s="13">
        <v>4153.0639348844306</v>
      </c>
      <c r="X58" s="13">
        <v>0.35949018422891849</v>
      </c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>
        <v>48261.644978249991</v>
      </c>
      <c r="T59" s="13">
        <v>1404.5142492058544</v>
      </c>
      <c r="U59" s="13">
        <v>31760.875386428321</v>
      </c>
      <c r="V59" s="13">
        <v>9664.39560639909</v>
      </c>
      <c r="W59" s="13">
        <v>5431.2749096773587</v>
      </c>
      <c r="X59" s="13">
        <v>0.58482653936300966</v>
      </c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>
        <v>40188.488748594442</v>
      </c>
      <c r="T60" s="13">
        <v>1094.4783040879768</v>
      </c>
      <c r="U60" s="13">
        <v>20426.271738286752</v>
      </c>
      <c r="V60" s="13">
        <v>11615.640924914631</v>
      </c>
      <c r="W60" s="13">
        <v>7051.1551847435021</v>
      </c>
      <c r="X60" s="13">
        <v>0.94259656157417693</v>
      </c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>
        <v>36006.972120412785</v>
      </c>
      <c r="T61" s="13">
        <v>855.67325693992996</v>
      </c>
      <c r="U61" s="13">
        <v>12391.178638194597</v>
      </c>
      <c r="V61" s="13">
        <v>13674.943534622558</v>
      </c>
      <c r="W61" s="13">
        <v>9083.6711334411066</v>
      </c>
      <c r="X61" s="13">
        <v>1.5055572145911917</v>
      </c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>
        <v>35138.702414559957</v>
      </c>
      <c r="T62" s="13">
        <v>671.27346215263969</v>
      </c>
      <c r="U62" s="13">
        <v>7140.7329796331951</v>
      </c>
      <c r="V62" s="13">
        <v>15718.892761111067</v>
      </c>
      <c r="W62" s="13">
        <v>11605.419517992448</v>
      </c>
      <c r="X62" s="13">
        <v>2.3836936706080354</v>
      </c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>
        <v>36742.649999058078</v>
      </c>
      <c r="T63" s="13">
        <v>528.47511487498628</v>
      </c>
      <c r="U63" s="13">
        <v>3939.1584033811023</v>
      </c>
      <c r="V63" s="13">
        <v>17577.213944285239</v>
      </c>
      <c r="W63" s="13">
        <v>14694.060657619191</v>
      </c>
      <c r="X63" s="13">
        <v>3.7418788975561306</v>
      </c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>
        <v>39984.712478601097</v>
      </c>
      <c r="T64" s="13">
        <v>417.5469101866849</v>
      </c>
      <c r="U64" s="13">
        <v>2096.1923414179605</v>
      </c>
      <c r="V64" s="13">
        <v>19044.553201625815</v>
      </c>
      <c r="W64" s="13">
        <v>18420.59477606785</v>
      </c>
      <c r="X64" s="13">
        <v>5.8252493027801817</v>
      </c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>
        <v>44169.976945966606</v>
      </c>
      <c r="T65" s="13">
        <v>331.09193123328902</v>
      </c>
      <c r="U65" s="13">
        <v>1083.9194423386793</v>
      </c>
      <c r="V65" s="13">
        <v>19908.39170831786</v>
      </c>
      <c r="W65" s="13">
        <v>22837.578495719852</v>
      </c>
      <c r="X65" s="13">
        <v>8.9953683569286227</v>
      </c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>
        <v>48780.422585696964</v>
      </c>
      <c r="T66" s="13">
        <v>263.48161408917571</v>
      </c>
      <c r="U66" s="13">
        <v>548.26363228255252</v>
      </c>
      <c r="V66" s="13">
        <v>19992.235935202891</v>
      </c>
      <c r="W66" s="13">
        <v>27962.660066319037</v>
      </c>
      <c r="X66" s="13">
        <v>13.781337803307942</v>
      </c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>
        <v>53467.143706122377</v>
      </c>
      <c r="T67" s="13">
        <v>210.42539830941311</v>
      </c>
      <c r="U67" s="13">
        <v>272.86769019077099</v>
      </c>
      <c r="V67" s="13">
        <v>19205.297507902269</v>
      </c>
      <c r="W67" s="13">
        <v>33757.601689102237</v>
      </c>
      <c r="X67" s="13">
        <v>20.951420617687671</v>
      </c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>
        <v>58020.893864423895</v>
      </c>
      <c r="T68" s="13">
        <v>168.64522176180631</v>
      </c>
      <c r="U68" s="13">
        <v>134.29681961690264</v>
      </c>
      <c r="V68" s="13">
        <v>17581.857643247498</v>
      </c>
      <c r="W68" s="13">
        <v>40104.481671083791</v>
      </c>
      <c r="X68" s="13">
        <v>31.612508713895522</v>
      </c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>
        <v>62322.915824335185</v>
      </c>
      <c r="T69" s="13">
        <v>135.62999717258708</v>
      </c>
      <c r="U69" s="13">
        <v>65.638655105455641</v>
      </c>
      <c r="V69" s="13">
        <v>15291.176017088563</v>
      </c>
      <c r="W69" s="13">
        <v>46783.124240861282</v>
      </c>
      <c r="X69" s="13">
        <v>47.346914107300655</v>
      </c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>
        <v>66275.581472676655</v>
      </c>
      <c r="T70" s="13">
        <v>109.45061663995037</v>
      </c>
      <c r="U70" s="13">
        <v>31.969929499130984</v>
      </c>
      <c r="V70" s="13">
        <v>12607.056433663392</v>
      </c>
      <c r="W70" s="13">
        <v>53456.70608307251</v>
      </c>
      <c r="X70" s="13">
        <v>70.398409801667512</v>
      </c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>
        <v>69726.720754722206</v>
      </c>
      <c r="T71" s="13">
        <v>88.620543312865095</v>
      </c>
      <c r="U71" s="13">
        <v>15.560949570061299</v>
      </c>
      <c r="V71" s="13">
        <v>9843.6512658827942</v>
      </c>
      <c r="W71" s="13">
        <v>59674.966065200169</v>
      </c>
      <c r="X71" s="13">
        <v>103.92193075631538</v>
      </c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>
        <v>72417.798754050629</v>
      </c>
      <c r="T72" s="13">
        <v>71.990650027748458</v>
      </c>
      <c r="U72" s="13">
        <v>7.5862040576690788</v>
      </c>
      <c r="V72" s="13">
        <v>7281.2021185235362</v>
      </c>
      <c r="W72" s="13">
        <v>64904.706561585248</v>
      </c>
      <c r="X72" s="13">
        <v>152.31321985642521</v>
      </c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>
        <v>73987.542382500411</v>
      </c>
      <c r="T73" s="13">
        <v>58.669760880951621</v>
      </c>
      <c r="U73" s="13">
        <v>3.7109476216573114</v>
      </c>
      <c r="V73" s="13">
        <v>5110.3860439165492</v>
      </c>
      <c r="W73" s="13">
        <v>68593.141026866128</v>
      </c>
      <c r="X73" s="13">
        <v>221.63460321512383</v>
      </c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>
        <v>74042.739893505946</v>
      </c>
      <c r="T74" s="13">
        <v>47.964486688830114</v>
      </c>
      <c r="U74" s="13">
        <v>1.8240070611872057</v>
      </c>
      <c r="V74" s="13">
        <v>3412.9117456149302</v>
      </c>
      <c r="W74" s="13">
        <v>70259.891308043399</v>
      </c>
      <c r="X74" s="13">
        <v>320.14834609759538</v>
      </c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>
        <v>72275.988045142178</v>
      </c>
      <c r="T75" s="13">
        <v>39.333557923048303</v>
      </c>
      <c r="U75" s="13">
        <v>0.90182352655020803</v>
      </c>
      <c r="V75" s="13">
        <v>2177.0203939746511</v>
      </c>
      <c r="W75" s="13">
        <v>69599.777441611863</v>
      </c>
      <c r="X75" s="13">
        <v>458.9548281060724</v>
      </c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>
        <v>68584.619249674477</v>
      </c>
      <c r="T76" s="13">
        <v>32.353068603443234</v>
      </c>
      <c r="U76" s="13">
        <v>0.4488803049851437</v>
      </c>
      <c r="V76" s="13">
        <v>1332.3665083581991</v>
      </c>
      <c r="W76" s="13">
        <v>66566.749995251754</v>
      </c>
      <c r="X76" s="13">
        <v>652.70079715608949</v>
      </c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>
        <v>63140.860090062313</v>
      </c>
      <c r="T77" s="13">
        <v>26.68994873061369</v>
      </c>
      <c r="U77" s="13">
        <v>0.22507356150138541</v>
      </c>
      <c r="V77" s="13">
        <v>786.23661941221405</v>
      </c>
      <c r="W77" s="13">
        <v>61407.448295769165</v>
      </c>
      <c r="X77" s="13">
        <v>920.2601525888183</v>
      </c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>
        <v>56383.013257018574</v>
      </c>
      <c r="T78" s="13">
        <v>22.081657020833795</v>
      </c>
      <c r="U78" s="13">
        <v>0.11373723513971327</v>
      </c>
      <c r="V78" s="13">
        <v>449.63877365547796</v>
      </c>
      <c r="W78" s="13">
        <v>54626.001198254518</v>
      </c>
      <c r="X78" s="13">
        <v>1285.1778908526055</v>
      </c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>
        <v>48930.725912589456</v>
      </c>
      <c r="T79" s="13">
        <v>18.32058807497182</v>
      </c>
      <c r="U79" s="13">
        <v>5.7943841703642515E-2</v>
      </c>
      <c r="V79" s="13">
        <v>250.45790129485212</v>
      </c>
      <c r="W79" s="13">
        <v>46886.402115692101</v>
      </c>
      <c r="X79" s="13">
        <v>1775.4873636858235</v>
      </c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>
        <v>41457.083346408195</v>
      </c>
      <c r="T80" s="13">
        <v>15.242062559390561</v>
      </c>
      <c r="U80" s="13">
        <v>2.9767006860509888E-2</v>
      </c>
      <c r="V80" s="13">
        <v>136.53235993596007</v>
      </c>
      <c r="W80" s="13">
        <v>38883.024414873675</v>
      </c>
      <c r="X80" s="13">
        <v>2422.2547420323076</v>
      </c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>
        <v>34562.080348994241</v>
      </c>
      <c r="T81" s="13">
        <v>12.715048355691712</v>
      </c>
      <c r="U81" s="13">
        <v>1.542223233137267E-2</v>
      </c>
      <c r="V81" s="13">
        <v>73.15992349466336</v>
      </c>
      <c r="W81" s="13">
        <v>31220.27680132613</v>
      </c>
      <c r="X81" s="13">
        <v>3255.9131535854253</v>
      </c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>
        <v>28682.645111631951</v>
      </c>
      <c r="T82" s="13">
        <v>10.634969406783902</v>
      </c>
      <c r="U82" s="13">
        <v>8.0589064636760709E-3</v>
      </c>
      <c r="V82" s="13">
        <v>38.686757466450452</v>
      </c>
      <c r="W82" s="13">
        <v>24334.038226199773</v>
      </c>
      <c r="X82" s="13">
        <v>4299.2770996524805</v>
      </c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>
        <v>24052.530485288517</v>
      </c>
      <c r="T83" s="13">
        <v>8.9181152979832703</v>
      </c>
      <c r="U83" s="13">
        <v>4.2474877001579016E-3</v>
      </c>
      <c r="V83" s="13">
        <v>20.258802233228646</v>
      </c>
      <c r="W83" s="13">
        <v>18466.920147844558</v>
      </c>
      <c r="X83" s="13">
        <v>5556.4291724250479</v>
      </c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>
        <v>20704.95463452824</v>
      </c>
      <c r="T84" s="13">
        <v>7.4972819080171442</v>
      </c>
      <c r="U84" s="13">
        <v>2.2579181254978051E-3</v>
      </c>
      <c r="V84" s="13">
        <v>10.537478230470466</v>
      </c>
      <c r="W84" s="13">
        <v>13688.904787421079</v>
      </c>
      <c r="X84" s="13">
        <v>6998.0128290505481</v>
      </c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>
        <v>18501.815792428941</v>
      </c>
      <c r="T85" s="13">
        <v>6.3183617004057862</v>
      </c>
      <c r="U85" s="13">
        <v>1.2105524523948928E-3</v>
      </c>
      <c r="V85" s="13">
        <v>5.4582010534466505</v>
      </c>
      <c r="W85" s="13">
        <v>9943.6913288188989</v>
      </c>
      <c r="X85" s="13">
        <v>8546.346690303737</v>
      </c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>
        <v>17176.70106169055</v>
      </c>
      <c r="T86" s="13">
        <v>5.33766877415664</v>
      </c>
      <c r="U86" s="13">
        <v>6.5452643474262395E-4</v>
      </c>
      <c r="V86" s="13">
        <v>2.8216058788430933</v>
      </c>
      <c r="W86" s="13">
        <v>7100.7564412696147</v>
      </c>
      <c r="X86" s="13">
        <v>10067.784691241501</v>
      </c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>
        <v>16387.930228030789</v>
      </c>
      <c r="T87" s="13">
        <v>4.5198341212113542</v>
      </c>
      <c r="U87" s="13">
        <v>3.5686145671421661E-4</v>
      </c>
      <c r="V87" s="13">
        <v>1.4583635098789554</v>
      </c>
      <c r="W87" s="13">
        <v>4999.5769707299469</v>
      </c>
      <c r="X87" s="13">
        <v>11382.374702808294</v>
      </c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>
        <v>15782.50339079458</v>
      </c>
      <c r="T88" s="13">
        <v>3.8361447065272407</v>
      </c>
      <c r="U88" s="13">
        <v>1.9618036976185461E-4</v>
      </c>
      <c r="V88" s="13">
        <v>0.75476284584955466</v>
      </c>
      <c r="W88" s="13">
        <v>3480.3243463167073</v>
      </c>
      <c r="X88" s="13">
        <v>12297.587940745127</v>
      </c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>
        <v>15065.73845283839</v>
      </c>
      <c r="T89" s="13">
        <v>3.2632290155310613</v>
      </c>
      <c r="U89" s="13">
        <v>1.0872887515433647E-4</v>
      </c>
      <c r="V89" s="13">
        <v>0.39162104067130538</v>
      </c>
      <c r="W89" s="13">
        <v>2401.1971003361255</v>
      </c>
      <c r="X89" s="13">
        <v>12660.886393717186</v>
      </c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>
        <v>14058.803418839649</v>
      </c>
      <c r="T90" s="13">
        <v>2.782013854928993</v>
      </c>
      <c r="U90" s="13">
        <v>6.0745528256082048E-5</v>
      </c>
      <c r="V90" s="13">
        <v>0.20392381978852858</v>
      </c>
      <c r="W90" s="13">
        <v>1645.4863749099843</v>
      </c>
      <c r="X90" s="13">
        <v>12410.331045509418</v>
      </c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>
        <v>12721.36036812014</v>
      </c>
      <c r="T91" s="13">
        <v>2.3768941294199597</v>
      </c>
      <c r="U91" s="13">
        <v>3.4206453760935839E-5</v>
      </c>
      <c r="V91" s="13">
        <v>0.10665167840525637</v>
      </c>
      <c r="W91" s="13">
        <v>1122.0999886780485</v>
      </c>
      <c r="X91" s="13">
        <v>11596.776799427813</v>
      </c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>
        <v>11129.480219170673</v>
      </c>
      <c r="T92" s="13">
        <v>2.0350703095352456</v>
      </c>
      <c r="U92" s="13">
        <v>1.9411931934569456E-5</v>
      </c>
      <c r="V92" s="13">
        <v>5.6059073680044459E-2</v>
      </c>
      <c r="W92" s="13">
        <v>762.66744426584478</v>
      </c>
      <c r="X92" s="13">
        <v>10364.721626109682</v>
      </c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>
        <v>9422.2156868521288</v>
      </c>
      <c r="T93" s="13">
        <v>1.7460183016048862</v>
      </c>
      <c r="U93" s="13">
        <v>1.1100386378676269E-5</v>
      </c>
      <c r="V93" s="13">
        <v>2.9629505409172967E-2</v>
      </c>
      <c r="W93" s="13">
        <v>517.36185970800932</v>
      </c>
      <c r="X93" s="13">
        <v>8903.0781682367196</v>
      </c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>
        <v>7744.2355236962894</v>
      </c>
      <c r="T94" s="13">
        <v>1.5010641429168714</v>
      </c>
      <c r="U94" s="13">
        <v>6.3952455438462392E-6</v>
      </c>
      <c r="V94" s="13">
        <v>1.5753462990204338E-2</v>
      </c>
      <c r="W94" s="13">
        <v>350.67398103183029</v>
      </c>
      <c r="X94" s="13">
        <v>7392.0447186633064</v>
      </c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>
        <v>6206.872160057148</v>
      </c>
      <c r="T95" s="13">
        <v>1.2930419120473771</v>
      </c>
      <c r="U95" s="13">
        <v>3.7116515304759458E-6</v>
      </c>
      <c r="V95" s="13">
        <v>8.4281700752126976E-3</v>
      </c>
      <c r="W95" s="13">
        <v>237.7245578436451</v>
      </c>
      <c r="X95" s="13">
        <v>5967.8461284197292</v>
      </c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>
        <v>4874.0858895159581</v>
      </c>
      <c r="T96" s="13">
        <v>1.1160178739080513</v>
      </c>
      <c r="U96" s="13">
        <v>2.169747794909179E-6</v>
      </c>
      <c r="V96" s="13">
        <v>4.5383221352691466E-3</v>
      </c>
      <c r="W96" s="13">
        <v>161.30422896485527</v>
      </c>
      <c r="X96" s="13">
        <v>4711.6611021853114</v>
      </c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>
        <v>3767.0127981217429</v>
      </c>
      <c r="T97" s="13">
        <v>0.9650674809282852</v>
      </c>
      <c r="U97" s="13">
        <v>1.2773946078768657E-6</v>
      </c>
      <c r="V97" s="13">
        <v>2.459993143454184E-3</v>
      </c>
      <c r="W97" s="13">
        <v>109.62190151665285</v>
      </c>
      <c r="X97" s="13">
        <v>3656.4233678536239</v>
      </c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>
        <v>2876.8521726489726</v>
      </c>
      <c r="T98" s="13">
        <v>0.83609466173458069</v>
      </c>
      <c r="U98" s="13">
        <v>7.5728081433260189E-7</v>
      </c>
      <c r="V98" s="13">
        <v>1.3424507008642562E-3</v>
      </c>
      <c r="W98" s="13">
        <v>74.654441613940591</v>
      </c>
      <c r="X98" s="13">
        <v>2801.3602931653159</v>
      </c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>
        <v>2178.2945501440713</v>
      </c>
      <c r="T99" s="13">
        <v>0.72568502671043156</v>
      </c>
      <c r="U99" s="13">
        <v>4.5200988225696648E-7</v>
      </c>
      <c r="V99" s="13">
        <v>7.3759782561509939E-4</v>
      </c>
      <c r="W99" s="13">
        <v>50.968751927322472</v>
      </c>
      <c r="X99" s="13">
        <v>2126.5993751402029</v>
      </c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>
        <v>1639.7839208850651</v>
      </c>
      <c r="T100" s="13">
        <v>0.63098634372858375</v>
      </c>
      <c r="U100" s="13">
        <v>2.7160760093024833E-7</v>
      </c>
      <c r="V100" s="13">
        <v>4.0805031821522736E-4</v>
      </c>
      <c r="W100" s="13">
        <v>34.897087057424656</v>
      </c>
      <c r="X100" s="13">
        <v>1604.255439161986</v>
      </c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9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9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9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9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9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9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9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9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9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2773.3447185681985</v>
      </c>
      <c r="T201" s="16">
        <v>0</v>
      </c>
      <c r="U201" s="16">
        <v>7.6480552814390115E-80</v>
      </c>
      <c r="V201" s="16">
        <v>2.1899492579119036E-18</v>
      </c>
      <c r="W201" s="16">
        <v>2.7076374938068608</v>
      </c>
      <c r="X201" s="16">
        <v>934.55313380505208</v>
      </c>
      <c r="Y201" s="16">
        <v>1494.7383800650096</v>
      </c>
      <c r="Z201" s="16">
        <v>324.00286705211062</v>
      </c>
      <c r="AA201" s="16">
        <v>7.7336235349899365</v>
      </c>
      <c r="AB201" s="16">
        <v>0.51588994749155903</v>
      </c>
      <c r="AC201" s="16">
        <v>9.3186669738164085E-2</v>
      </c>
    </row>
    <row r="202" spans="16:29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2787.8308221290145</v>
      </c>
      <c r="T202" s="16">
        <v>0</v>
      </c>
      <c r="U202" s="16">
        <v>9.3788194479975203E-84</v>
      </c>
      <c r="V202" s="16">
        <v>1.7120246294910534E-19</v>
      </c>
      <c r="W202" s="16">
        <v>1.6948887445762459</v>
      </c>
      <c r="X202" s="16">
        <v>877.24061099974369</v>
      </c>
      <c r="Y202" s="16">
        <v>1546.9550017595639</v>
      </c>
      <c r="Z202" s="16">
        <v>344.00461487708935</v>
      </c>
      <c r="AA202" s="16">
        <v>8.2790597048681374</v>
      </c>
      <c r="AB202" s="16">
        <v>0.55571110862830497</v>
      </c>
      <c r="AC202" s="16">
        <v>0.10093493454526641</v>
      </c>
    </row>
    <row r="203" spans="16:29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2800.3694877539242</v>
      </c>
      <c r="T203" s="16">
        <v>0</v>
      </c>
      <c r="U203" s="16">
        <v>7.7642987697913513E-88</v>
      </c>
      <c r="V203" s="16">
        <v>1.181619015900969E-20</v>
      </c>
      <c r="W203" s="16">
        <v>1.0321813853092978</v>
      </c>
      <c r="X203" s="16">
        <v>817.68538616163391</v>
      </c>
      <c r="Y203" s="16">
        <v>1598.0638752365239</v>
      </c>
      <c r="Z203" s="16">
        <v>365.02061307856229</v>
      </c>
      <c r="AA203" s="16">
        <v>8.8597343149993861</v>
      </c>
      <c r="AB203" s="16">
        <v>0.59840787226986214</v>
      </c>
      <c r="AC203" s="16">
        <v>0.10928970462506774</v>
      </c>
    </row>
    <row r="204" spans="16:29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2811.2006902897688</v>
      </c>
      <c r="T204" s="16">
        <v>0</v>
      </c>
      <c r="U204" s="16">
        <v>4.2735970357725098E-92</v>
      </c>
      <c r="V204" s="16">
        <v>7.1613950349376236E-22</v>
      </c>
      <c r="W204" s="16">
        <v>0.61075849739111243</v>
      </c>
      <c r="X204" s="16">
        <v>756.57697055828805</v>
      </c>
      <c r="Y204" s="16">
        <v>1647.6932584009851</v>
      </c>
      <c r="Z204" s="16">
        <v>387.07957831091375</v>
      </c>
      <c r="AA204" s="16">
        <v>9.4776564360771722</v>
      </c>
      <c r="AB204" s="16">
        <v>0.64417266541541984</v>
      </c>
      <c r="AC204" s="16">
        <v>0.11829542069783544</v>
      </c>
    </row>
    <row r="205" spans="16:29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2820.6000338644444</v>
      </c>
      <c r="T205" s="16">
        <v>0</v>
      </c>
      <c r="U205" s="16">
        <v>1.5394921699807044E-96</v>
      </c>
      <c r="V205" s="16">
        <v>3.7900212161243944E-23</v>
      </c>
      <c r="W205" s="16">
        <v>0.35066454269740321</v>
      </c>
      <c r="X205" s="16">
        <v>694.63826640298623</v>
      </c>
      <c r="Y205" s="16">
        <v>1695.4467369719166</v>
      </c>
      <c r="Z205" s="16">
        <v>410.20823145551822</v>
      </c>
      <c r="AA205" s="16">
        <v>10.134925336030761</v>
      </c>
      <c r="AB205" s="16">
        <v>0.69320960540925214</v>
      </c>
      <c r="AC205" s="16">
        <v>0.12799954988560081</v>
      </c>
    </row>
    <row r="206" spans="16:29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2828.8570800398106</v>
      </c>
      <c r="T206" s="16">
        <v>0</v>
      </c>
      <c r="U206" s="16">
        <v>3.5708999289210508E-101</v>
      </c>
      <c r="V206" s="16">
        <v>1.7413561155603334E-24</v>
      </c>
      <c r="W206" s="16">
        <v>0.19507784278900861</v>
      </c>
      <c r="X206" s="16">
        <v>632.60793429880334</v>
      </c>
      <c r="Y206" s="16">
        <v>1740.905243469419</v>
      </c>
      <c r="Z206" s="16">
        <v>434.43090410237653</v>
      </c>
      <c r="AA206" s="16">
        <v>10.833732346915381</v>
      </c>
      <c r="AB206" s="16">
        <v>0.74573521327165504</v>
      </c>
      <c r="AC206" s="16">
        <v>0.13845276623564254</v>
      </c>
    </row>
    <row r="207" spans="16:29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2836.2535845804114</v>
      </c>
      <c r="T207" s="16">
        <v>0</v>
      </c>
      <c r="U207" s="16">
        <v>5.2442049341714766E-106</v>
      </c>
      <c r="V207" s="16">
        <v>6.9042647988226027E-26</v>
      </c>
      <c r="W207" s="16">
        <v>0.10499690402430577</v>
      </c>
      <c r="X207" s="16">
        <v>571.22163082162444</v>
      </c>
      <c r="Y207" s="16">
        <v>1783.6299186693591</v>
      </c>
      <c r="Z207" s="16">
        <v>459.76898878247454</v>
      </c>
      <c r="AA207" s="16">
        <v>11.576361292123773</v>
      </c>
      <c r="AB207" s="16">
        <v>0.80197894665582969</v>
      </c>
      <c r="AC207" s="16">
        <v>0.14970916414935648</v>
      </c>
    </row>
    <row r="208" spans="16:29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2843.0419023011623</v>
      </c>
      <c r="T208" s="16">
        <v>0</v>
      </c>
      <c r="U208" s="16">
        <v>4.7920775473364016E-111</v>
      </c>
      <c r="V208" s="16">
        <v>2.3475442595736273E-27</v>
      </c>
      <c r="W208" s="16">
        <v>5.4591995599845393E-2</v>
      </c>
      <c r="X208" s="16">
        <v>511.19209935851376</v>
      </c>
      <c r="Y208" s="16">
        <v>1823.1655370626549</v>
      </c>
      <c r="Z208" s="16">
        <v>486.24047300303675</v>
      </c>
      <c r="AA208" s="16">
        <v>12.365190412726083</v>
      </c>
      <c r="AB208" s="16">
        <v>0.86218400699490294</v>
      </c>
      <c r="AC208" s="16">
        <v>0.16182646163610551</v>
      </c>
    </row>
    <row r="209" spans="16:29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2849.4250888852421</v>
      </c>
      <c r="T209" s="16">
        <v>0</v>
      </c>
      <c r="U209" s="16">
        <v>2.6760776319518675E-116</v>
      </c>
      <c r="V209" s="16">
        <v>6.8007479688487881E-29</v>
      </c>
      <c r="W209" s="16">
        <v>2.7375916635339032E-2</v>
      </c>
      <c r="X209" s="16">
        <v>453.18954355212907</v>
      </c>
      <c r="Y209" s="16">
        <v>1859.0447218309366</v>
      </c>
      <c r="Z209" s="16">
        <v>513.85928197043779</v>
      </c>
      <c r="AA209" s="16">
        <v>13.202691426599753</v>
      </c>
      <c r="AB209" s="16">
        <v>0.92660796991742167</v>
      </c>
      <c r="AC209" s="16">
        <v>0.17486621858602497</v>
      </c>
    </row>
    <row r="210" spans="16:29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2855.5399578955144</v>
      </c>
      <c r="T210" s="16">
        <v>0</v>
      </c>
      <c r="U210" s="16">
        <v>8.9646559430598138E-122</v>
      </c>
      <c r="V210" s="16">
        <v>1.6673247460674153E-30</v>
      </c>
      <c r="W210" s="16">
        <v>1.3218116833320911E-2</v>
      </c>
      <c r="X210" s="16">
        <v>397.82282398054178</v>
      </c>
      <c r="Y210" s="16">
        <v>1890.7934124299184</v>
      </c>
      <c r="Z210" s="16">
        <v>542.63465579656429</v>
      </c>
      <c r="AA210" s="16">
        <v>14.091430015611362</v>
      </c>
      <c r="AB210" s="16">
        <v>0.99552346973082073</v>
      </c>
      <c r="AC210" s="16">
        <v>0.1888940863135741</v>
      </c>
    </row>
    <row r="211" spans="16:29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2861.4431400881776</v>
      </c>
      <c r="T211" s="16">
        <v>0</v>
      </c>
      <c r="U211" s="16">
        <v>1.7672238752812835E-127</v>
      </c>
      <c r="V211" s="16">
        <v>3.4353345694859919E-32</v>
      </c>
      <c r="W211" s="16">
        <v>6.1344464662434249E-3</v>
      </c>
      <c r="X211" s="16">
        <v>345.62247721151323</v>
      </c>
      <c r="Y211" s="16">
        <v>1917.93680399801</v>
      </c>
      <c r="Z211" s="16">
        <v>572.57045958357992</v>
      </c>
      <c r="AA211" s="16">
        <v>15.034065711487212</v>
      </c>
      <c r="AB211" s="16">
        <v>1.0692191048917123</v>
      </c>
      <c r="AC211" s="16">
        <v>0.20398003222919292</v>
      </c>
    </row>
    <row r="212" spans="16:29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2867.10160607341</v>
      </c>
      <c r="T212" s="16">
        <v>0</v>
      </c>
      <c r="U212" s="16">
        <v>2.0098411349133366E-133</v>
      </c>
      <c r="V212" s="16">
        <v>5.9054769697351444E-34</v>
      </c>
      <c r="W212" s="16">
        <v>2.7314813762075989E-3</v>
      </c>
      <c r="X212" s="16">
        <v>297.02664063524492</v>
      </c>
      <c r="Y212" s="16">
        <v>1940.0062273666331</v>
      </c>
      <c r="Z212" s="16">
        <v>603.66445899718565</v>
      </c>
      <c r="AA212" s="16">
        <v>16.033348879707521</v>
      </c>
      <c r="AB212" s="16">
        <v>1.1480000837371591</v>
      </c>
      <c r="AC212" s="16">
        <v>0.22019862952573102</v>
      </c>
    </row>
    <row r="213" spans="16:29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2872.3882741661364</v>
      </c>
      <c r="T213" s="16">
        <v>0</v>
      </c>
      <c r="U213" s="16">
        <v>1.291968320087039E-139</v>
      </c>
      <c r="V213" s="16">
        <v>8.4064616065688561E-36</v>
      </c>
      <c r="W213" s="16">
        <v>1.1647099236454187E-3</v>
      </c>
      <c r="X213" s="16">
        <v>252.37044013805757</v>
      </c>
      <c r="Y213" s="16">
        <v>1956.547261393423</v>
      </c>
      <c r="Z213" s="16">
        <v>635.90746951408596</v>
      </c>
      <c r="AA213" s="16">
        <v>17.092120067545959</v>
      </c>
      <c r="AB213" s="16">
        <v>1.232189046346498</v>
      </c>
      <c r="AC213" s="16">
        <v>0.23762929675450473</v>
      </c>
    </row>
    <row r="214" spans="16:29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2877.0826589430203</v>
      </c>
      <c r="T214" s="16">
        <v>0</v>
      </c>
      <c r="U214" s="16">
        <v>4.596005337593577E-146</v>
      </c>
      <c r="V214" s="16">
        <v>9.8323817768193433E-38</v>
      </c>
      <c r="W214" s="16">
        <v>4.7465685143081176E-4</v>
      </c>
      <c r="X214" s="16">
        <v>211.87960982063009</v>
      </c>
      <c r="Y214" s="16">
        <v>1967.1282108189666</v>
      </c>
      <c r="Z214" s="16">
        <v>669.28257487857331</v>
      </c>
      <c r="AA214" s="16">
        <v>18.213305133249627</v>
      </c>
      <c r="AB214" s="16">
        <v>1.3221270099939444</v>
      </c>
      <c r="AC214" s="16">
        <v>0.25635662475538129</v>
      </c>
    </row>
    <row r="215" spans="16:29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2880.877122866053</v>
      </c>
      <c r="T215" s="16">
        <v>0</v>
      </c>
      <c r="U215" s="16">
        <v>8.8525659197408859E-153</v>
      </c>
      <c r="V215" s="16">
        <v>9.3730786290462341E-40</v>
      </c>
      <c r="W215" s="16">
        <v>1.8449939071688693E-4</v>
      </c>
      <c r="X215" s="16">
        <v>175.66871020691616</v>
      </c>
      <c r="Y215" s="16">
        <v>1971.3494866998988</v>
      </c>
      <c r="Z215" s="16">
        <v>703.76418373079844</v>
      </c>
      <c r="AA215" s="16">
        <v>19.399912969319438</v>
      </c>
      <c r="AB215" s="16">
        <v>1.4181741071875378</v>
      </c>
      <c r="AC215" s="16">
        <v>0.27647065254175429</v>
      </c>
    </row>
    <row r="216" spans="16:29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2883.3886339677124</v>
      </c>
      <c r="T216" s="16">
        <v>0</v>
      </c>
      <c r="U216" s="16">
        <v>9.0268031227489161E-160</v>
      </c>
      <c r="V216" s="16">
        <v>7.2218188262772933E-42</v>
      </c>
      <c r="W216" s="16">
        <v>6.8255525845295072E-5</v>
      </c>
      <c r="X216" s="16">
        <v>143.74399806647259</v>
      </c>
      <c r="Y216" s="16">
        <v>1968.853631526302</v>
      </c>
      <c r="Z216" s="16">
        <v>739.31712920967391</v>
      </c>
      <c r="AA216" s="16">
        <v>20.655029249432147</v>
      </c>
      <c r="AB216" s="16">
        <v>1.5207104570283139</v>
      </c>
      <c r="AC216" s="16">
        <v>0.29806720327728664</v>
      </c>
    </row>
    <row r="217" spans="16:29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2884.1754290519611</v>
      </c>
      <c r="T217" s="16">
        <v>0</v>
      </c>
      <c r="U217" s="16">
        <v>4.7607742172268744E-167</v>
      </c>
      <c r="V217" s="16">
        <v>4.4584343710568954E-44</v>
      </c>
      <c r="W217" s="16">
        <v>2.3979784545816783E-5</v>
      </c>
      <c r="X217" s="16">
        <v>116.0108850399082</v>
      </c>
      <c r="Y217" s="16">
        <v>1959.3356289134763</v>
      </c>
      <c r="Z217" s="16">
        <v>775.89569620537907</v>
      </c>
      <c r="AA217" s="16">
        <v>21.981809471814678</v>
      </c>
      <c r="AB217" s="16">
        <v>1.6301372392627411</v>
      </c>
      <c r="AC217" s="16">
        <v>0.32124820233575935</v>
      </c>
    </row>
    <row r="218" spans="16:29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2882.7579131328207</v>
      </c>
      <c r="T218" s="16">
        <v>0</v>
      </c>
      <c r="U218" s="16">
        <v>1.2678872212356181E-174</v>
      </c>
      <c r="V218" s="16">
        <v>2.1856673862482099E-46</v>
      </c>
      <c r="W218" s="16">
        <v>7.9820655780343858E-6</v>
      </c>
      <c r="X218" s="16">
        <v>92.285334458269176</v>
      </c>
      <c r="Y218" s="16">
        <v>1942.5534394574327</v>
      </c>
      <c r="Z218" s="16">
        <v>813.44265974027314</v>
      </c>
      <c r="AA218" s="16">
        <v>23.383472028985675</v>
      </c>
      <c r="AB218" s="16">
        <v>1.7468774010354415</v>
      </c>
      <c r="AC218" s="16">
        <v>0.34612206475871898</v>
      </c>
    </row>
    <row r="219" spans="16:29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2878.6425124826578</v>
      </c>
      <c r="T219" s="16">
        <v>0</v>
      </c>
      <c r="U219" s="16">
        <v>1.6633860029821901E-182</v>
      </c>
      <c r="V219" s="16">
        <v>8.4295744085905316E-49</v>
      </c>
      <c r="W219" s="16">
        <v>2.5113402210124197E-6</v>
      </c>
      <c r="X219" s="16">
        <v>72.308605834952331</v>
      </c>
      <c r="Y219" s="16">
        <v>1918.3382660063139</v>
      </c>
      <c r="Z219" s="16">
        <v>851.88816889011775</v>
      </c>
      <c r="AA219" s="16">
        <v>24.863288510544564</v>
      </c>
      <c r="AB219" s="16">
        <v>1.8713766948173731</v>
      </c>
      <c r="AC219" s="16">
        <v>0.37280403457172373</v>
      </c>
    </row>
    <row r="220" spans="16:29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2871.3478856953566</v>
      </c>
      <c r="T220" s="16">
        <v>0</v>
      </c>
      <c r="U220" s="16">
        <v>1.0479131364440459E-190</v>
      </c>
      <c r="V220" s="16">
        <v>2.5331228442862618E-51</v>
      </c>
      <c r="W220" s="16">
        <v>7.4495834657843801E-7</v>
      </c>
      <c r="X220" s="16">
        <v>55.764219825845551</v>
      </c>
      <c r="Y220" s="16">
        <v>1886.6046543512939</v>
      </c>
      <c r="Z220" s="16">
        <v>891.14891736848904</v>
      </c>
      <c r="AA220" s="16">
        <v>26.424572203848616</v>
      </c>
      <c r="AB220" s="16">
        <v>2.0041046039354433</v>
      </c>
      <c r="AC220" s="16">
        <v>0.40141659698520438</v>
      </c>
    </row>
    <row r="221" spans="16:29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2860.4307939777664</v>
      </c>
      <c r="T221" s="16">
        <v>0</v>
      </c>
      <c r="U221" s="16">
        <v>3.0877295423769919E-199</v>
      </c>
      <c r="V221" s="16">
        <v>5.8721309854710795E-54</v>
      </c>
      <c r="W221" s="16">
        <v>2.0781044367664777E-7</v>
      </c>
      <c r="X221" s="16">
        <v>42.29613993320617</v>
      </c>
      <c r="Y221" s="16">
        <v>1847.359332313496</v>
      </c>
      <c r="Z221" s="16">
        <v>931.12701227273169</v>
      </c>
      <c r="AA221" s="16">
        <v>28.070663985919179</v>
      </c>
      <c r="AB221" s="16">
        <v>2.1455554106409056</v>
      </c>
      <c r="AC221" s="16">
        <v>0.43208985396163424</v>
      </c>
    </row>
    <row r="222" spans="16:29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2845.5114407501264</v>
      </c>
      <c r="T222" s="16">
        <v>0</v>
      </c>
      <c r="U222" s="16">
        <v>4.1413228584014969E-208</v>
      </c>
      <c r="V222" s="16">
        <v>1.0392740684080454E-56</v>
      </c>
      <c r="W222" s="16">
        <v>5.4367549968769859E-8</v>
      </c>
      <c r="X222" s="16">
        <v>31.526952613706321</v>
      </c>
      <c r="Y222" s="16">
        <v>1800.7093663501473</v>
      </c>
      <c r="Z222" s="16">
        <v>971.70899032529064</v>
      </c>
      <c r="AA222" s="16">
        <v>29.804920439249184</v>
      </c>
      <c r="AB222" s="16">
        <v>2.296248960815507</v>
      </c>
      <c r="AC222" s="16">
        <v>0.46496200654988429</v>
      </c>
    </row>
    <row r="223" spans="16:29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2826.2958749930453</v>
      </c>
      <c r="T223" s="16">
        <v>0</v>
      </c>
      <c r="U223" s="16">
        <v>2.4584522320546262E-217</v>
      </c>
      <c r="V223" s="16">
        <v>1.3893341162147238E-59</v>
      </c>
      <c r="W223" s="16">
        <v>1.3302429574348312E-8</v>
      </c>
      <c r="X223" s="16">
        <v>23.074965805771221</v>
      </c>
      <c r="Y223" s="16">
        <v>1746.8682362937136</v>
      </c>
      <c r="Z223" s="16">
        <v>1012.7650700474834</v>
      </c>
      <c r="AA223" s="16">
        <v>31.630691186261018</v>
      </c>
      <c r="AB223" s="16">
        <v>2.4567318844807429</v>
      </c>
      <c r="AC223" s="16">
        <v>0.50017976203304415</v>
      </c>
    </row>
    <row r="224" spans="16:29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2802.5943106564805</v>
      </c>
      <c r="T224" s="16">
        <v>0</v>
      </c>
      <c r="U224" s="16">
        <v>6.2757771436280866E-227</v>
      </c>
      <c r="V224" s="16">
        <v>1.3874252757968071E-62</v>
      </c>
      <c r="W224" s="16">
        <v>3.0351138162444035E-9</v>
      </c>
      <c r="X224" s="16">
        <v>16.569296400705657</v>
      </c>
      <c r="Y224" s="16">
        <v>1686.1600753576629</v>
      </c>
      <c r="Z224" s="16">
        <v>1054.1481566375896</v>
      </c>
      <c r="AA224" s="16">
        <v>33.551305159497673</v>
      </c>
      <c r="AB224" s="16">
        <v>2.6275782860890171</v>
      </c>
      <c r="AC224" s="16">
        <v>0.53789881190080502</v>
      </c>
    </row>
    <row r="225" spans="16:29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2774.3343792656251</v>
      </c>
      <c r="T225" s="16">
        <v>0</v>
      </c>
      <c r="U225" s="16">
        <v>6.686978720423191E-237</v>
      </c>
      <c r="V225" s="16">
        <v>1.0231857042000541E-65</v>
      </c>
      <c r="W225" s="16">
        <v>6.4380783041805917E-10</v>
      </c>
      <c r="X225" s="16">
        <v>11.662210562177195</v>
      </c>
      <c r="Y225" s="16">
        <v>1619.0212193752798</v>
      </c>
      <c r="Z225" s="16">
        <v>1095.6932331875867</v>
      </c>
      <c r="AA225" s="16">
        <v>35.570040879201763</v>
      </c>
      <c r="AB225" s="16">
        <v>2.8093909244843025</v>
      </c>
      <c r="AC225" s="16">
        <v>0.57828433625124798</v>
      </c>
    </row>
    <row r="226" spans="16:29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2741.5686032460831</v>
      </c>
      <c r="T226" s="16">
        <v>0</v>
      </c>
      <c r="U226" s="16">
        <v>2.88420486702809E-247</v>
      </c>
      <c r="V226" s="16">
        <v>5.5066010476392299E-69</v>
      </c>
      <c r="W226" s="16">
        <v>1.2656338662042904E-10</v>
      </c>
      <c r="X226" s="16">
        <v>8.0383077184414233</v>
      </c>
      <c r="Y226" s="16">
        <v>1545.9992244974312</v>
      </c>
      <c r="Z226" s="16">
        <v>1137.2166495638025</v>
      </c>
      <c r="AA226" s="16">
        <v>37.690107876383472</v>
      </c>
      <c r="AB226" s="16">
        <v>3.0028020809704299</v>
      </c>
      <c r="AC226" s="16">
        <v>0.62151150892745122</v>
      </c>
    </row>
    <row r="227" spans="16:29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2704.4754438462005</v>
      </c>
      <c r="T227" s="16">
        <v>0</v>
      </c>
      <c r="U227" s="16">
        <v>4.8789489423675507E-258</v>
      </c>
      <c r="V227" s="16">
        <v>2.1362927907613789E-72</v>
      </c>
      <c r="W227" s="16">
        <v>2.2983218412452698E-11</v>
      </c>
      <c r="X227" s="16">
        <v>5.4203951034452285</v>
      </c>
      <c r="Y227" s="16">
        <v>1467.7482917009702</v>
      </c>
      <c r="Z227" s="16">
        <v>1178.5159038340425</v>
      </c>
      <c r="AA227" s="16">
        <v>39.914612703572757</v>
      </c>
      <c r="AB227" s="16">
        <v>3.2084744388813458</v>
      </c>
      <c r="AC227" s="16">
        <v>0.6677660652656191</v>
      </c>
    </row>
    <row r="228" spans="16:29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2663.3540253151541</v>
      </c>
      <c r="T228" s="16">
        <v>0</v>
      </c>
      <c r="U228" s="16">
        <v>3.1331666910076674E-269</v>
      </c>
      <c r="V228" s="16">
        <v>5.8988289756094906E-76</v>
      </c>
      <c r="W228" s="16">
        <v>3.8422902598838046E-12</v>
      </c>
      <c r="X228" s="16">
        <v>3.5722132915639548</v>
      </c>
      <c r="Y228" s="16">
        <v>1385.0216547231057</v>
      </c>
      <c r="Z228" s="16">
        <v>1219.3692823278388</v>
      </c>
      <c r="AA228" s="16">
        <v>42.246528049077611</v>
      </c>
      <c r="AB228" s="16">
        <v>3.4271021438736939</v>
      </c>
      <c r="AC228" s="16">
        <v>0.71724477969087697</v>
      </c>
    </row>
    <row r="229" spans="16:29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2618.6128665888555</v>
      </c>
      <c r="T229" s="16">
        <v>0</v>
      </c>
      <c r="U229" s="16">
        <v>7.3862332334898057E-281</v>
      </c>
      <c r="V229" s="16">
        <v>1.1441665366520203E-79</v>
      </c>
      <c r="W229" s="16">
        <v>5.8927108026695662E-13</v>
      </c>
      <c r="X229" s="16">
        <v>2.298384559857944</v>
      </c>
      <c r="Y229" s="16">
        <v>1298.6602767954873</v>
      </c>
      <c r="Z229" s="16">
        <v>1259.5359778463119</v>
      </c>
      <c r="AA229" s="16">
        <v>44.688659891878402</v>
      </c>
      <c r="AB229" s="16">
        <v>3.6594113278283888</v>
      </c>
      <c r="AC229" s="16">
        <v>0.77015616749091365</v>
      </c>
    </row>
    <row r="230" spans="16:29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2570.7532225288701</v>
      </c>
      <c r="T230" s="16">
        <v>0</v>
      </c>
      <c r="U230" s="16">
        <v>6.1749207390043231E-293</v>
      </c>
      <c r="V230" s="16">
        <v>1.5378951404563181E-83</v>
      </c>
      <c r="W230" s="16">
        <v>8.2603098653018799E-14</v>
      </c>
      <c r="X230" s="16">
        <v>1.442135726613063</v>
      </c>
      <c r="Y230" s="16">
        <v>1209.5780434056855</v>
      </c>
      <c r="Z230" s="16">
        <v>1298.7565586380738</v>
      </c>
      <c r="AA230" s="16">
        <v>47.243602526447205</v>
      </c>
      <c r="AB230" s="16">
        <v>3.9061612213770625</v>
      </c>
      <c r="AC230" s="16">
        <v>0.82672101067363901</v>
      </c>
    </row>
    <row r="231" spans="16:29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2520.3479177708141</v>
      </c>
      <c r="T231" s="16">
        <v>0</v>
      </c>
      <c r="U231" s="16">
        <v>1.766629363757486E-305</v>
      </c>
      <c r="V231" s="16">
        <v>1.4124506838648026E-87</v>
      </c>
      <c r="W231" s="16">
        <v>1.0543480683207447E-14</v>
      </c>
      <c r="X231" s="16">
        <v>0.88142772969776129</v>
      </c>
      <c r="Y231" s="16">
        <v>1118.7439886907678</v>
      </c>
      <c r="Z231" s="16">
        <v>1336.7534849580547</v>
      </c>
      <c r="AA231" s="16">
        <v>49.913698782349122</v>
      </c>
      <c r="AB231" s="16">
        <v>4.1681446054295828</v>
      </c>
      <c r="AC231" s="16">
        <v>0.88717300451550241</v>
      </c>
    </row>
    <row r="232" spans="16:29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2468.0166956049479</v>
      </c>
      <c r="T232" s="16">
        <v>0</v>
      </c>
      <c r="U232" s="16">
        <v>0</v>
      </c>
      <c r="V232" s="16">
        <v>8.7360989686120774E-92</v>
      </c>
      <c r="W232" s="16">
        <v>1.2205790683603337E-15</v>
      </c>
      <c r="X232" s="16">
        <v>0.52413414455610541</v>
      </c>
      <c r="Y232" s="16">
        <v>1027.1612328960741</v>
      </c>
      <c r="Z232" s="16">
        <v>1373.2323886869719</v>
      </c>
      <c r="AA232" s="16">
        <v>52.700991762236605</v>
      </c>
      <c r="AB232" s="16">
        <v>4.4461886570001852</v>
      </c>
      <c r="AC232" s="16">
        <v>0.95175945810902896</v>
      </c>
    </row>
    <row r="233" spans="16:29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2414.3994908177324</v>
      </c>
      <c r="T233" s="16">
        <v>0</v>
      </c>
      <c r="U233" s="16">
        <v>0</v>
      </c>
      <c r="V233" s="16">
        <v>3.5845580624505848E-96</v>
      </c>
      <c r="W233" s="16">
        <v>1.2763370667866124E-16</v>
      </c>
      <c r="X233" s="16">
        <v>0.30285143362576938</v>
      </c>
      <c r="Y233" s="16">
        <v>935.84407983974995</v>
      </c>
      <c r="Z233" s="16">
        <v>1407.8834888813922</v>
      </c>
      <c r="AA233" s="16">
        <v>55.607173366266224</v>
      </c>
      <c r="AB233" s="16">
        <v>4.7411553707583414</v>
      </c>
      <c r="AC233" s="16">
        <v>1.0207419259395334</v>
      </c>
    </row>
    <row r="234" spans="16:29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2360.1285595880904</v>
      </c>
      <c r="T234" s="16">
        <v>0</v>
      </c>
      <c r="U234" s="16">
        <v>0</v>
      </c>
      <c r="V234" s="16">
        <v>9.6069409153183468E-101</v>
      </c>
      <c r="W234" s="16">
        <v>1.2004362404357333E-17</v>
      </c>
      <c r="X234" s="16">
        <v>0.16981730780242407</v>
      </c>
      <c r="Y234" s="16">
        <v>845.79314532292915</v>
      </c>
      <c r="Z234" s="16">
        <v>1440.3837356706454</v>
      </c>
      <c r="AA234" s="16">
        <v>58.633522150309886</v>
      </c>
      <c r="AB234" s="16">
        <v>5.0539421511009701</v>
      </c>
      <c r="AC234" s="16">
        <v>1.0943969853026803</v>
      </c>
    </row>
    <row r="235" spans="16:29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2305.8010861977041</v>
      </c>
      <c r="T235" s="16">
        <v>0</v>
      </c>
      <c r="U235" s="16">
        <v>0</v>
      </c>
      <c r="V235" s="16">
        <v>1.6550031305971767E-105</v>
      </c>
      <c r="W235" s="16">
        <v>1.0110554993075058E-18</v>
      </c>
      <c r="X235" s="16">
        <v>9.2280456504700778E-2</v>
      </c>
      <c r="Y235" s="16">
        <v>757.97021501890447</v>
      </c>
      <c r="Z235" s="16">
        <v>1470.3992434471372</v>
      </c>
      <c r="AA235" s="16">
        <v>61.780848644289996</v>
      </c>
      <c r="AB235" s="16">
        <v>5.3854817427437052</v>
      </c>
      <c r="AC235" s="16">
        <v>1.1730168881234952</v>
      </c>
    </row>
    <row r="236" spans="16:29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2251.9532914244951</v>
      </c>
      <c r="T236" s="16">
        <v>0</v>
      </c>
      <c r="U236" s="16">
        <v>0</v>
      </c>
      <c r="V236" s="16">
        <v>1.8025123125221181E-110</v>
      </c>
      <c r="W236" s="16">
        <v>7.590842803467628E-20</v>
      </c>
      <c r="X236" s="16">
        <v>4.852874321636659E-2</v>
      </c>
      <c r="Y236" s="16">
        <v>673.27317511683168</v>
      </c>
      <c r="Z236" s="16">
        <v>1497.5885088503021</v>
      </c>
      <c r="AA236" s="16">
        <v>65.049425542447878</v>
      </c>
      <c r="AB236" s="16">
        <v>5.7367427497327714</v>
      </c>
      <c r="AC236" s="16">
        <v>1.2569104219641534</v>
      </c>
    </row>
    <row r="237" spans="16:29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2199.0373375815925</v>
      </c>
      <c r="T237" s="16">
        <v>0</v>
      </c>
      <c r="U237" s="16">
        <v>0</v>
      </c>
      <c r="V237" s="16">
        <v>1.2200765561640511E-115</v>
      </c>
      <c r="W237" s="16">
        <v>5.056240413973674E-21</v>
      </c>
      <c r="X237" s="16">
        <v>2.46610065962974E-2</v>
      </c>
      <c r="Y237" s="16">
        <v>592.51269508313533</v>
      </c>
      <c r="Z237" s="16">
        <v>1521.6059303640504</v>
      </c>
      <c r="AA237" s="16">
        <v>68.438918193924223</v>
      </c>
      <c r="AB237" s="16">
        <v>6.1087293304542643</v>
      </c>
      <c r="AC237" s="16">
        <v>1.3464036034320324</v>
      </c>
    </row>
    <row r="238" spans="16:29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2147.4022631880102</v>
      </c>
      <c r="T238" s="16">
        <v>0</v>
      </c>
      <c r="U238" s="16">
        <v>0</v>
      </c>
      <c r="V238" s="16">
        <v>5.042483979011223E-121</v>
      </c>
      <c r="W238" s="16">
        <v>2.9734186892099558E-22</v>
      </c>
      <c r="X238" s="16">
        <v>1.2091492626990342E-2</v>
      </c>
      <c r="Y238" s="16">
        <v>516.39128175486485</v>
      </c>
      <c r="Z238" s="16">
        <v>1542.106260542379</v>
      </c>
      <c r="AA238" s="16">
        <v>71.948307986358856</v>
      </c>
      <c r="AB238" s="16">
        <v>6.5024808675435528</v>
      </c>
      <c r="AC238" s="16">
        <v>1.4418405442366153</v>
      </c>
    </row>
    <row r="239" spans="16:29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2097.2796518655186</v>
      </c>
      <c r="T239" s="16">
        <v>0</v>
      </c>
      <c r="U239" s="16">
        <v>0</v>
      </c>
      <c r="V239" s="16">
        <v>1.2494484145516206E-126</v>
      </c>
      <c r="W239" s="16">
        <v>1.5359068758214426E-23</v>
      </c>
      <c r="X239" s="16">
        <v>5.7110281768135767E-3</v>
      </c>
      <c r="Y239" s="16">
        <v>445.4861373037599</v>
      </c>
      <c r="Z239" s="16">
        <v>1558.7493328561125</v>
      </c>
      <c r="AA239" s="16">
        <v>75.575814532311142</v>
      </c>
      <c r="AB239" s="16">
        <v>6.91907184573666</v>
      </c>
      <c r="AC239" s="16">
        <v>1.5435842994217672</v>
      </c>
    </row>
    <row r="240" spans="16:29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2048.7750616785347</v>
      </c>
      <c r="T240" s="16">
        <v>0</v>
      </c>
      <c r="U240" s="16">
        <v>0</v>
      </c>
      <c r="V240" s="16">
        <v>1.8214523438983524E-132</v>
      </c>
      <c r="W240" s="16">
        <v>6.9320775090297493E-25</v>
      </c>
      <c r="X240" s="16">
        <v>2.5941432306666049E-3</v>
      </c>
      <c r="Y240" s="16">
        <v>380.23648890705971</v>
      </c>
      <c r="Z240" s="16">
        <v>1571.2055393697822</v>
      </c>
      <c r="AA240" s="16">
        <v>79.31881111283478</v>
      </c>
      <c r="AB240" s="16">
        <v>7.3596104759514223</v>
      </c>
      <c r="AC240" s="16">
        <v>1.6520176696757387</v>
      </c>
    </row>
    <row r="241" spans="16:29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2001.8657187920705</v>
      </c>
      <c r="T241" s="16">
        <v>0</v>
      </c>
      <c r="U241" s="16">
        <v>0</v>
      </c>
      <c r="V241" s="16">
        <v>1.5320984989749174E-138</v>
      </c>
      <c r="W241" s="16">
        <v>2.7188028557228866E-26</v>
      </c>
      <c r="X241" s="16">
        <v>1.1312794710634578E-3</v>
      </c>
      <c r="Y241" s="16">
        <v>320.9361760837179</v>
      </c>
      <c r="Z241" s="16">
        <v>1579.1618943242127</v>
      </c>
      <c r="AA241" s="16">
        <v>83.173734608992191</v>
      </c>
      <c r="AB241" s="16">
        <v>7.8252383385607196</v>
      </c>
      <c r="AC241" s="16">
        <v>1.7675441571158543</v>
      </c>
    </row>
    <row r="242" spans="16:29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1956.4043990168298</v>
      </c>
      <c r="T242" s="16">
        <v>0</v>
      </c>
      <c r="U242" s="16">
        <v>0</v>
      </c>
      <c r="V242" s="16">
        <v>7.2877866592854369E-145</v>
      </c>
      <c r="W242" s="16">
        <v>9.2139983526219077E-28</v>
      </c>
      <c r="X242" s="16">
        <v>4.7278452017269611E-4</v>
      </c>
      <c r="Y242" s="16">
        <v>267.73194068066499</v>
      </c>
      <c r="Z242" s="16">
        <v>1582.3282672817811</v>
      </c>
      <c r="AA242" s="16">
        <v>87.136001548075242</v>
      </c>
      <c r="AB242" s="16">
        <v>8.3171279558638656</v>
      </c>
      <c r="AC242" s="16">
        <v>1.89058876592452</v>
      </c>
    </row>
    <row r="243" spans="16:29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1912.1300199639056</v>
      </c>
      <c r="T243" s="16">
        <v>0</v>
      </c>
      <c r="U243" s="16">
        <v>0</v>
      </c>
      <c r="V243" s="16">
        <v>1.9201489310739323E-151</v>
      </c>
      <c r="W243" s="16">
        <v>2.6824182307462267E-29</v>
      </c>
      <c r="X243" s="16">
        <v>1.8900097386695226E-4</v>
      </c>
      <c r="Y243" s="16">
        <v>220.62752176988764</v>
      </c>
      <c r="Z243" s="16">
        <v>1580.4443239543614</v>
      </c>
      <c r="AA243" s="16">
        <v>91.199903814509426</v>
      </c>
      <c r="AB243" s="16">
        <v>8.8364823331871669</v>
      </c>
      <c r="AC243" s="16">
        <v>2.0215990909860149</v>
      </c>
    </row>
    <row r="244" spans="16:29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1868.6840748815712</v>
      </c>
      <c r="T244" s="16">
        <v>0</v>
      </c>
      <c r="U244" s="16">
        <v>0</v>
      </c>
      <c r="V244" s="16">
        <v>2.7428779910862437E-158</v>
      </c>
      <c r="W244" s="16">
        <v>6.6676591277933243E-31</v>
      </c>
      <c r="X244" s="16">
        <v>7.2132375463819303E-5</v>
      </c>
      <c r="Y244" s="16">
        <v>179.49325575950553</v>
      </c>
      <c r="Z244" s="16">
        <v>1573.2866405208233</v>
      </c>
      <c r="AA244" s="16">
        <v>95.358529577831078</v>
      </c>
      <c r="AB244" s="16">
        <v>9.384530872948492</v>
      </c>
      <c r="AC244" s="16">
        <v>2.1610460180873621</v>
      </c>
    </row>
    <row r="245" spans="16:29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1825.6320955781148</v>
      </c>
      <c r="T245" s="16">
        <v>0</v>
      </c>
      <c r="U245" s="16">
        <v>0</v>
      </c>
      <c r="V245" s="16">
        <v>2.0778603927453017E-165</v>
      </c>
      <c r="W245" s="16">
        <v>1.4062267169049953E-32</v>
      </c>
      <c r="X245" s="16">
        <v>2.6229290895419802E-5</v>
      </c>
      <c r="Y245" s="16">
        <v>144.08065571055633</v>
      </c>
      <c r="Z245" s="16">
        <v>1560.6758046588809</v>
      </c>
      <c r="AA245" s="16">
        <v>99.603655517276437</v>
      </c>
      <c r="AB245" s="16">
        <v>9.9625285141744957</v>
      </c>
      <c r="AC245" s="16">
        <v>2.3094249479357742</v>
      </c>
    </row>
    <row r="246" spans="16:29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1782.4892466986228</v>
      </c>
      <c r="T246" s="16">
        <v>0</v>
      </c>
      <c r="U246" s="16">
        <v>0</v>
      </c>
      <c r="V246" s="16">
        <v>8.1595537885652343E-173</v>
      </c>
      <c r="W246" s="16">
        <v>2.5000108711416759E-34</v>
      </c>
      <c r="X246" s="16">
        <v>9.0682461355698491E-6</v>
      </c>
      <c r="Y246" s="16">
        <v>114.04106516384411</v>
      </c>
      <c r="Z246" s="16">
        <v>1542.4835028535251</v>
      </c>
      <c r="AA246" s="16">
        <v>103.92566205388019</v>
      </c>
      <c r="AB246" s="16">
        <v>10.571751117405</v>
      </c>
      <c r="AC246" s="16">
        <v>2.4672564417221707</v>
      </c>
    </row>
    <row r="247" spans="16:29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1738.7486138057857</v>
      </c>
      <c r="T247" s="16">
        <v>0</v>
      </c>
      <c r="U247" s="16">
        <v>0</v>
      </c>
      <c r="V247" s="16">
        <v>1.6223562491994483E-180</v>
      </c>
      <c r="W247" s="16">
        <v>3.7213677595948543E-36</v>
      </c>
      <c r="X247" s="16">
        <v>2.9743717504602202E-6</v>
      </c>
      <c r="Y247" s="16">
        <v>88.947178067758884</v>
      </c>
      <c r="Z247" s="16">
        <v>1518.6394205145089</v>
      </c>
      <c r="AA247" s="16">
        <v>108.31343247718384</v>
      </c>
      <c r="AB247" s="16">
        <v>11.213492218395444</v>
      </c>
      <c r="AC247" s="16">
        <v>2.6350875535667155</v>
      </c>
    </row>
    <row r="248" spans="16:29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1693.9105967440294</v>
      </c>
      <c r="T248" s="16">
        <v>0</v>
      </c>
      <c r="U248" s="16">
        <v>0</v>
      </c>
      <c r="V248" s="16">
        <v>1.5941337245186053E-188</v>
      </c>
      <c r="W248" s="16">
        <v>4.6057879476986147E-38</v>
      </c>
      <c r="X248" s="16">
        <v>9.2346475879527573E-7</v>
      </c>
      <c r="Y248" s="16">
        <v>68.31618700402791</v>
      </c>
      <c r="Z248" s="16">
        <v>1489.1375792910114</v>
      </c>
      <c r="AA248" s="16">
        <v>112.75427945477688</v>
      </c>
      <c r="AB248" s="16">
        <v>11.889057554997542</v>
      </c>
      <c r="AC248" s="16">
        <v>2.8134925157509563</v>
      </c>
    </row>
    <row r="249" spans="16:29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1647.5116547407467</v>
      </c>
      <c r="T249" s="16">
        <v>0</v>
      </c>
      <c r="U249" s="16">
        <v>0</v>
      </c>
      <c r="V249" s="16">
        <v>7.5499079909396906E-197</v>
      </c>
      <c r="W249" s="16">
        <v>4.7055051344789154E-40</v>
      </c>
      <c r="X249" s="16">
        <v>2.7075620149002577E-7</v>
      </c>
      <c r="Y249" s="16">
        <v>51.633106327138371</v>
      </c>
      <c r="Z249" s="16">
        <v>1454.0418594192668</v>
      </c>
      <c r="AA249" s="16">
        <v>117.23385340845003</v>
      </c>
      <c r="AB249" s="16">
        <v>12.599761622552288</v>
      </c>
      <c r="AC249" s="16">
        <v>3.0030736925831563</v>
      </c>
    </row>
    <row r="250" spans="16:29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1599.1509627860985</v>
      </c>
      <c r="T250" s="16">
        <v>0</v>
      </c>
      <c r="U250" s="16">
        <v>0</v>
      </c>
      <c r="V250" s="16">
        <v>1.6795720557769182E-205</v>
      </c>
      <c r="W250" s="16">
        <v>3.9387682941000927E-42</v>
      </c>
      <c r="X250" s="16">
        <v>7.4784224708876932E-8</v>
      </c>
      <c r="Y250" s="16">
        <v>38.372995488517191</v>
      </c>
      <c r="Z250" s="16">
        <v>1413.4905079447867</v>
      </c>
      <c r="AA250" s="16">
        <v>121.73607638984973</v>
      </c>
      <c r="AB250" s="16">
        <v>13.346920003237823</v>
      </c>
      <c r="AC250" s="16">
        <v>3.2044628849229819</v>
      </c>
    </row>
    <row r="251" spans="16:29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1548.5135938550479</v>
      </c>
      <c r="T251" s="16">
        <v>0</v>
      </c>
      <c r="U251" s="16">
        <v>0</v>
      </c>
      <c r="V251" s="16">
        <v>1.7090329624975727E-214</v>
      </c>
      <c r="W251" s="16">
        <v>2.680431093050087E-44</v>
      </c>
      <c r="X251" s="16">
        <v>1.9409524081168226E-8</v>
      </c>
      <c r="Y251" s="16">
        <v>28.020898405699548</v>
      </c>
      <c r="Z251" s="16">
        <v>1367.6994468827211</v>
      </c>
      <c r="AA251" s="16">
        <v>126.24308396311012</v>
      </c>
      <c r="AB251" s="16">
        <v>14.131842727781995</v>
      </c>
      <c r="AC251" s="16">
        <v>3.4183218563257198</v>
      </c>
    </row>
    <row r="252" spans="16:29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1495.38864528615</v>
      </c>
      <c r="T252" s="16">
        <v>0</v>
      </c>
      <c r="U252" s="16">
        <v>0</v>
      </c>
      <c r="V252" s="16">
        <v>7.7391937604419074E-224</v>
      </c>
      <c r="W252" s="16">
        <v>1.4711635916864173E-46</v>
      </c>
      <c r="X252" s="16">
        <v>4.7211825226442347E-9</v>
      </c>
      <c r="Y252" s="16">
        <v>20.088587742002193</v>
      </c>
      <c r="Z252" s="16">
        <v>1316.9637041066987</v>
      </c>
      <c r="AA252" s="16">
        <v>130.73518270010129</v>
      </c>
      <c r="AB252" s="16">
        <v>14.955827188317926</v>
      </c>
      <c r="AC252" s="16">
        <v>3.6453435443084383</v>
      </c>
    </row>
    <row r="253" spans="16:29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1439.6821707711736</v>
      </c>
      <c r="T253" s="16">
        <v>0</v>
      </c>
      <c r="U253" s="16">
        <v>0</v>
      </c>
      <c r="V253" s="16">
        <v>1.5162393784496291E-233</v>
      </c>
      <c r="W253" s="16">
        <v>6.4585032841282431E-49</v>
      </c>
      <c r="X253" s="16">
        <v>1.0733266877571525E-9</v>
      </c>
      <c r="Y253" s="16">
        <v>14.127498318725081</v>
      </c>
      <c r="Z253" s="16">
        <v>1261.6574627959506</v>
      </c>
      <c r="AA253" s="16">
        <v>135.19080873895291</v>
      </c>
      <c r="AB253" s="16">
        <v>15.820148235903019</v>
      </c>
      <c r="AC253" s="16">
        <v>3.886252680568655</v>
      </c>
    </row>
    <row r="254" spans="16:29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1381.4235495714574</v>
      </c>
      <c r="T254" s="16">
        <v>0</v>
      </c>
      <c r="U254" s="16">
        <v>0</v>
      </c>
      <c r="V254" s="16">
        <v>1.2483171938305375E-243</v>
      </c>
      <c r="W254" s="16">
        <v>2.2485198585362692E-51</v>
      </c>
      <c r="X254" s="16">
        <v>2.2741942062143004E-10</v>
      </c>
      <c r="Y254" s="16">
        <v>9.7376033962759294</v>
      </c>
      <c r="Z254" s="16">
        <v>1202.2315372812204</v>
      </c>
      <c r="AA254" s="16">
        <v>139.58655210278999</v>
      </c>
      <c r="AB254" s="16">
        <v>16.726049797417691</v>
      </c>
      <c r="AC254" s="16">
        <v>4.1418069935261643</v>
      </c>
    </row>
    <row r="255" spans="16:29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1320.7661148716365</v>
      </c>
      <c r="T255" s="16">
        <v>0</v>
      </c>
      <c r="U255" s="16">
        <v>0</v>
      </c>
      <c r="V255" s="16">
        <v>4.1912249520850823E-254</v>
      </c>
      <c r="W255" s="16">
        <v>6.1532991231494859E-54</v>
      </c>
      <c r="X255" s="16">
        <v>4.4777565441932076E-11</v>
      </c>
      <c r="Y255" s="16">
        <v>6.5722887915160557</v>
      </c>
      <c r="Z255" s="16">
        <v>1139.2091507076962</v>
      </c>
      <c r="AA255" s="16">
        <v>143.89714594660779</v>
      </c>
      <c r="AB255" s="16">
        <v>17.674731600074537</v>
      </c>
      <c r="AC255" s="16">
        <v>4.4127978256973321</v>
      </c>
    </row>
    <row r="256" spans="16:29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1257.981417019472</v>
      </c>
      <c r="T256" s="16">
        <v>0</v>
      </c>
      <c r="U256" s="16">
        <v>0</v>
      </c>
      <c r="V256" s="16">
        <v>5.5641009902825492E-265</v>
      </c>
      <c r="W256" s="16">
        <v>1.3115588797478116E-56</v>
      </c>
      <c r="X256" s="16">
        <v>8.1678080074755791E-12</v>
      </c>
      <c r="Y256" s="16">
        <v>4.3395978765716219</v>
      </c>
      <c r="Z256" s="16">
        <v>1073.1788935790412</v>
      </c>
      <c r="AA256" s="16">
        <v>148.09553567785511</v>
      </c>
      <c r="AB256" s="16">
        <v>18.667339280782414</v>
      </c>
      <c r="AC256" s="16">
        <v>4.7000506052137485</v>
      </c>
    </row>
    <row r="257" spans="16:29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1193.4486435336353</v>
      </c>
      <c r="T257" s="16">
        <v>0</v>
      </c>
      <c r="U257" s="16">
        <v>0</v>
      </c>
      <c r="V257" s="16">
        <v>2.8291859646510145E-276</v>
      </c>
      <c r="W257" s="16">
        <v>2.1568684543906985E-59</v>
      </c>
      <c r="X257" s="16">
        <v>1.3759032828668472E-12</v>
      </c>
      <c r="Y257" s="16">
        <v>2.8004277597536884</v>
      </c>
      <c r="Z257" s="16">
        <v>1004.7858818826542</v>
      </c>
      <c r="AA257" s="16">
        <v>152.1529590177945</v>
      </c>
      <c r="AB257" s="16">
        <v>19.704948844066685</v>
      </c>
      <c r="AC257" s="16">
        <v>5.0044260293649314</v>
      </c>
    </row>
    <row r="258" spans="16:29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1127.6390222116124</v>
      </c>
      <c r="T258" s="16">
        <v>0</v>
      </c>
      <c r="U258" s="16">
        <v>0</v>
      </c>
      <c r="V258" s="16">
        <v>5.3321195317705004E-288</v>
      </c>
      <c r="W258" s="16">
        <v>2.7099730314985963E-62</v>
      </c>
      <c r="X258" s="16">
        <v>2.1334460474466738E-13</v>
      </c>
      <c r="Y258" s="16">
        <v>1.7644021633947067</v>
      </c>
      <c r="Z258" s="16">
        <v>934.72018672006629</v>
      </c>
      <c r="AA258" s="16">
        <v>156.03906025205188</v>
      </c>
      <c r="AB258" s="16">
        <v>20.78855276082886</v>
      </c>
      <c r="AC258" s="16">
        <v>5.3268203152704343</v>
      </c>
    </row>
    <row r="259" spans="16:29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1061.0970356936259</v>
      </c>
      <c r="T259" s="16">
        <v>0</v>
      </c>
      <c r="U259" s="16">
        <v>0</v>
      </c>
      <c r="V259" s="16">
        <v>3.6011731539383281E-300</v>
      </c>
      <c r="W259" s="16">
        <v>2.5752461635557608E-65</v>
      </c>
      <c r="X259" s="16">
        <v>3.0346452919795299E-14</v>
      </c>
      <c r="Y259" s="16">
        <v>1.0841948985878482</v>
      </c>
      <c r="Z259" s="16">
        <v>863.7035690092855</v>
      </c>
      <c r="AA259" s="16">
        <v>159.72206358318715</v>
      </c>
      <c r="AB259" s="16">
        <v>21.919042620690746</v>
      </c>
      <c r="AC259" s="16">
        <v>5.6681655818746988</v>
      </c>
    </row>
    <row r="260" spans="16:29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994.41899521960283</v>
      </c>
      <c r="T260" s="16">
        <v>0</v>
      </c>
      <c r="U260" s="16">
        <v>0</v>
      </c>
      <c r="V260" s="16">
        <v>0</v>
      </c>
      <c r="W260" s="16">
        <v>1.8316631152767997E-68</v>
      </c>
      <c r="X260" s="16">
        <v>3.945783551308251E-15</v>
      </c>
      <c r="Y260" s="16">
        <v>0.64904259097807127</v>
      </c>
      <c r="Z260" s="16">
        <v>792.47436419398491</v>
      </c>
      <c r="AA260" s="16">
        <v>163.16896524964841</v>
      </c>
      <c r="AB260" s="16">
        <v>23.097192566564477</v>
      </c>
      <c r="AC260" s="16">
        <v>6.0294306184271136</v>
      </c>
    </row>
    <row r="261" spans="16:29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928.2301382836115</v>
      </c>
      <c r="T261" s="16">
        <v>0</v>
      </c>
      <c r="U261" s="16">
        <v>0</v>
      </c>
      <c r="V261" s="16">
        <v>0</v>
      </c>
      <c r="W261" s="16">
        <v>9.6461829786893088E-72</v>
      </c>
      <c r="X261" s="16">
        <v>4.6726989685166738E-16</v>
      </c>
      <c r="Y261" s="16">
        <v>0.37809002096156807</v>
      </c>
      <c r="Z261" s="16">
        <v>721.7709867694341</v>
      </c>
      <c r="AA261" s="16">
        <v>166.34580264952851</v>
      </c>
      <c r="AB261" s="16">
        <v>24.323638441023665</v>
      </c>
      <c r="AC261" s="16">
        <v>6.4116204026636359</v>
      </c>
    </row>
    <row r="262" spans="16:29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863.16143293827247</v>
      </c>
      <c r="T262" s="16">
        <v>0</v>
      </c>
      <c r="U262" s="16">
        <v>0</v>
      </c>
      <c r="V262" s="16">
        <v>0</v>
      </c>
      <c r="W262" s="16">
        <v>3.7196614455848678E-75</v>
      </c>
      <c r="X262" s="16">
        <v>5.0206915533851135E-17</v>
      </c>
      <c r="Y262" s="16">
        <v>0.21406882100762917</v>
      </c>
      <c r="Z262" s="16">
        <v>652.31477634459031</v>
      </c>
      <c r="AA262" s="16">
        <v>169.21795488062389</v>
      </c>
      <c r="AB262" s="16">
        <v>25.598856046854625</v>
      </c>
      <c r="AC262" s="16">
        <v>6.8157768451960052</v>
      </c>
    </row>
    <row r="263" spans="16:29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799.82691792995729</v>
      </c>
      <c r="T263" s="16">
        <v>0</v>
      </c>
      <c r="U263" s="16">
        <v>0</v>
      </c>
      <c r="V263" s="16">
        <v>0</v>
      </c>
      <c r="W263" s="16">
        <v>1.0382094653134767E-78</v>
      </c>
      <c r="X263" s="16">
        <v>4.8754238971339694E-18</v>
      </c>
      <c r="Y263" s="16">
        <v>0.11765409039641142</v>
      </c>
      <c r="Z263" s="16">
        <v>584.79263834621781</v>
      </c>
      <c r="AA263" s="16">
        <v>171.75050816206826</v>
      </c>
      <c r="AB263" s="16">
        <v>26.923139457625773</v>
      </c>
      <c r="AC263" s="16">
        <v>7.2429778736489832</v>
      </c>
    </row>
    <row r="264" spans="16:29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738.80243096129936</v>
      </c>
      <c r="T264" s="16">
        <v>0</v>
      </c>
      <c r="U264" s="16">
        <v>0</v>
      </c>
      <c r="V264" s="16">
        <v>0</v>
      </c>
      <c r="W264" s="16">
        <v>2.0726784102796103E-82</v>
      </c>
      <c r="X264" s="16">
        <v>4.2613211278027967E-19</v>
      </c>
      <c r="Y264" s="16">
        <v>6.2689340034750615E-2</v>
      </c>
      <c r="Z264" s="16">
        <v>519.84017660522557</v>
      </c>
      <c r="AA264" s="16">
        <v>173.90864980911309</v>
      </c>
      <c r="AB264" s="16">
        <v>28.29657749824192</v>
      </c>
      <c r="AC264" s="16">
        <v>7.6943377086840412</v>
      </c>
    </row>
    <row r="265" spans="16:29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680.60670886917944</v>
      </c>
      <c r="T265" s="16">
        <v>0</v>
      </c>
      <c r="U265" s="16">
        <v>0</v>
      </c>
      <c r="V265" s="16">
        <v>0</v>
      </c>
      <c r="W265" s="16">
        <v>2.9235290462820961E-86</v>
      </c>
      <c r="X265" s="16">
        <v>3.3382985792150467E-20</v>
      </c>
      <c r="Y265" s="16">
        <v>3.2339162783829208E-2</v>
      </c>
      <c r="Z265" s="16">
        <v>458.02617729341841</v>
      </c>
      <c r="AA265" s="16">
        <v>175.65816239146176</v>
      </c>
      <c r="AB265" s="16">
        <v>29.719024302372791</v>
      </c>
      <c r="AC265" s="16">
        <v>8.1710057191427534</v>
      </c>
    </row>
    <row r="266" spans="16:29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625.6852245438206</v>
      </c>
      <c r="T266" s="16">
        <v>0</v>
      </c>
      <c r="U266" s="16">
        <v>0</v>
      </c>
      <c r="V266" s="16">
        <v>0</v>
      </c>
      <c r="W266" s="16">
        <v>2.8767451695516854E-90</v>
      </c>
      <c r="X266" s="16">
        <v>2.3337542640538253E-21</v>
      </c>
      <c r="Y266" s="16">
        <v>1.6128891439124507E-2</v>
      </c>
      <c r="Z266" s="16">
        <v>399.83892616892098</v>
      </c>
      <c r="AA266" s="16">
        <v>176.96592931643872</v>
      </c>
      <c r="AB266" s="16">
        <v>31.190074214009222</v>
      </c>
      <c r="AC266" s="16">
        <v>8.6741659530126469</v>
      </c>
    </row>
    <row r="267" spans="16:29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574.39751440420991</v>
      </c>
      <c r="T267" s="16">
        <v>0</v>
      </c>
      <c r="U267" s="16">
        <v>0</v>
      </c>
      <c r="V267" s="16">
        <v>0</v>
      </c>
      <c r="W267" s="16">
        <v>1.9490619544792258E-94</v>
      </c>
      <c r="X267" s="16">
        <v>1.4493260128501011E-22</v>
      </c>
      <c r="Y267" s="16">
        <v>7.7658549192199883E-3</v>
      </c>
      <c r="Z267" s="16">
        <v>345.67519280964893</v>
      </c>
      <c r="AA267" s="16">
        <v>177.80048868073575</v>
      </c>
      <c r="AB267" s="16">
        <v>32.709031744991108</v>
      </c>
      <c r="AC267" s="16">
        <v>9.2050353139149426</v>
      </c>
    </row>
    <row r="268" spans="16:29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527.00844282969945</v>
      </c>
      <c r="T268" s="16">
        <v>0</v>
      </c>
      <c r="U268" s="16">
        <v>0</v>
      </c>
      <c r="V268" s="16">
        <v>0</v>
      </c>
      <c r="W268" s="16">
        <v>8.9703401745295626E-99</v>
      </c>
      <c r="X268" s="16">
        <v>7.9582913314828307E-24</v>
      </c>
      <c r="Y268" s="16">
        <v>3.6043475516938325E-3</v>
      </c>
      <c r="Z268" s="16">
        <v>295.83242933837147</v>
      </c>
      <c r="AA268" s="16">
        <v>178.13266598762803</v>
      </c>
      <c r="AB268" s="16">
        <v>34.274880692098037</v>
      </c>
      <c r="AC268" s="16">
        <v>9.7648624640502568</v>
      </c>
    </row>
    <row r="269" spans="16:29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483.68344050486434</v>
      </c>
      <c r="T269" s="16">
        <v>0</v>
      </c>
      <c r="U269" s="16">
        <v>0</v>
      </c>
      <c r="V269" s="16">
        <v>0</v>
      </c>
      <c r="W269" s="16">
        <v>2.7656154642028596E-103</v>
      </c>
      <c r="X269" s="16">
        <v>3.8450834150078282E-25</v>
      </c>
      <c r="Y269" s="16">
        <v>1.6100326961345543E-3</v>
      </c>
      <c r="Z269" s="16">
        <v>250.50446021868098</v>
      </c>
      <c r="AA269" s="16">
        <v>177.93619523408233</v>
      </c>
      <c r="AB269" s="16">
        <v>35.886249626104188</v>
      </c>
      <c r="AC269" s="16">
        <v>10.354925393300757</v>
      </c>
    </row>
    <row r="270" spans="16:29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444.4880776504088</v>
      </c>
      <c r="T270" s="16">
        <v>0</v>
      </c>
      <c r="U270" s="16">
        <v>0</v>
      </c>
      <c r="V270" s="16">
        <v>0</v>
      </c>
      <c r="W270" s="16">
        <v>5.6301703140068297E-108</v>
      </c>
      <c r="X270" s="16">
        <v>1.6264423133113362E-26</v>
      </c>
      <c r="Y270" s="16">
        <v>6.9104274607864754E-4</v>
      </c>
      <c r="Z270" s="16">
        <v>209.78107703017372</v>
      </c>
      <c r="AA270" s="16">
        <v>177.18839641509331</v>
      </c>
      <c r="AB270" s="16">
        <v>37.541384041780994</v>
      </c>
      <c r="AC270" s="16">
        <v>10.976529120614696</v>
      </c>
    </row>
    <row r="271" spans="16:29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409.39167125601267</v>
      </c>
      <c r="T271" s="16">
        <v>0</v>
      </c>
      <c r="U271" s="16">
        <v>0</v>
      </c>
      <c r="V271" s="16">
        <v>0</v>
      </c>
      <c r="W271" s="16">
        <v>7.4567013181979264E-113</v>
      </c>
      <c r="X271" s="16">
        <v>5.9917872211977972E-28</v>
      </c>
      <c r="Y271" s="16">
        <v>2.8451257660777265E-4</v>
      </c>
      <c r="Z271" s="16">
        <v>173.65144058157341</v>
      </c>
      <c r="AA271" s="16">
        <v>175.87083754200964</v>
      </c>
      <c r="AB271" s="16">
        <v>39.238105378481798</v>
      </c>
      <c r="AC271" s="16">
        <v>11.631003241371243</v>
      </c>
    </row>
    <row r="272" spans="16:29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378.27475743239512</v>
      </c>
      <c r="T272" s="16">
        <v>0</v>
      </c>
      <c r="U272" s="16">
        <v>0</v>
      </c>
      <c r="V272" s="16">
        <v>0</v>
      </c>
      <c r="W272" s="16">
        <v>6.3272062869299117E-118</v>
      </c>
      <c r="X272" s="16">
        <v>1.9121302604315795E-29</v>
      </c>
      <c r="Y272" s="16">
        <v>1.1216572720128582E-4</v>
      </c>
      <c r="Z272" s="16">
        <v>142.01113609846695</v>
      </c>
      <c r="AA272" s="16">
        <v>173.97002858766646</v>
      </c>
      <c r="AB272" s="16">
        <v>40.973783100549305</v>
      </c>
      <c r="AC272" s="16">
        <v>12.319697479985209</v>
      </c>
    </row>
    <row r="273" spans="1:29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350.93988533549128</v>
      </c>
      <c r="T273" s="16">
        <v>0</v>
      </c>
      <c r="U273" s="16">
        <v>0</v>
      </c>
      <c r="V273" s="16">
        <v>0</v>
      </c>
      <c r="W273" s="16">
        <v>3.3857290093630409E-123</v>
      </c>
      <c r="X273" s="16">
        <v>5.2565251502151179E-31</v>
      </c>
      <c r="Y273" s="16">
        <v>4.2265651459005897E-5</v>
      </c>
      <c r="Z273" s="16">
        <v>114.67252839795495</v>
      </c>
      <c r="AA273" s="16">
        <v>171.4780428925153</v>
      </c>
      <c r="AB273" s="16">
        <v>42.745293458854491</v>
      </c>
      <c r="AC273" s="16">
        <v>13.043978320515077</v>
      </c>
    </row>
    <row r="274" spans="1:29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327.12508393998735</v>
      </c>
      <c r="T274" s="16">
        <v>0</v>
      </c>
      <c r="U274" s="16">
        <v>0</v>
      </c>
      <c r="V274" s="16">
        <v>0</v>
      </c>
      <c r="W274" s="16">
        <v>1.1240535944609128E-128</v>
      </c>
      <c r="X274" s="16">
        <v>1.2376356959661731E-32</v>
      </c>
      <c r="Y274" s="16">
        <v>1.5193572089245231E-5</v>
      </c>
      <c r="Z274" s="16">
        <v>91.377725103176061</v>
      </c>
      <c r="AA274" s="16">
        <v>168.39313241563889</v>
      </c>
      <c r="AB274" s="16">
        <v>44.548987788268377</v>
      </c>
      <c r="AC274" s="16">
        <v>13.805223439331916</v>
      </c>
    </row>
    <row r="275" spans="1:29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306.51921147704132</v>
      </c>
      <c r="T275" s="16">
        <v>0</v>
      </c>
      <c r="U275" s="16">
        <v>0</v>
      </c>
      <c r="V275" s="16">
        <v>0</v>
      </c>
      <c r="W275" s="16">
        <v>2.2767483459332224E-134</v>
      </c>
      <c r="X275" s="16">
        <v>2.4808786536519896E-34</v>
      </c>
      <c r="Y275" s="16">
        <v>5.2002241260864671E-6</v>
      </c>
      <c r="Z275" s="16">
        <v>71.813449489244576</v>
      </c>
      <c r="AA275" s="16">
        <v>164.72027817830863</v>
      </c>
      <c r="AB275" s="16">
        <v>46.380660553543315</v>
      </c>
      <c r="AC275" s="16">
        <v>14.604818055720685</v>
      </c>
    </row>
    <row r="276" spans="1:29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288.77824901057778</v>
      </c>
      <c r="T276" s="16">
        <v>0</v>
      </c>
      <c r="U276" s="16">
        <v>0</v>
      </c>
      <c r="V276" s="16">
        <v>0</v>
      </c>
      <c r="W276" s="16">
        <v>2.7650805276221422E-140</v>
      </c>
      <c r="X276" s="16">
        <v>4.2077823210161625E-36</v>
      </c>
      <c r="Y276" s="16">
        <v>1.6911676350522363E-6</v>
      </c>
      <c r="Z276" s="16">
        <v>55.62697940411433</v>
      </c>
      <c r="AA276" s="16">
        <v>160.47160853575409</v>
      </c>
      <c r="AB276" s="16">
        <v>48.235513002791876</v>
      </c>
      <c r="AC276" s="16">
        <v>15.444146376749835</v>
      </c>
    </row>
    <row r="277" spans="1:29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273.5416842021952</v>
      </c>
      <c r="T277" s="16">
        <v>0</v>
      </c>
      <c r="U277" s="16">
        <v>0</v>
      </c>
      <c r="V277" s="16">
        <v>0</v>
      </c>
      <c r="W277" s="16">
        <v>1.977897511973273E-146</v>
      </c>
      <c r="X277" s="16">
        <v>6.0001262705014421E-38</v>
      </c>
      <c r="Y277" s="16">
        <v>5.2147417311192007E-7</v>
      </c>
      <c r="Z277" s="16">
        <v>42.44220173678751</v>
      </c>
      <c r="AA277" s="16">
        <v>155.66677254423439</v>
      </c>
      <c r="AB277" s="16">
        <v>50.108123698911513</v>
      </c>
      <c r="AC277" s="16">
        <v>16.324585700787608</v>
      </c>
    </row>
    <row r="278" spans="1:29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260.44800298203887</v>
      </c>
      <c r="T278" s="16">
        <v>0</v>
      </c>
      <c r="U278" s="16">
        <v>0</v>
      </c>
      <c r="V278" s="16">
        <v>0</v>
      </c>
      <c r="W278" s="16">
        <v>8.180922546536414E-153</v>
      </c>
      <c r="X278" s="16">
        <v>7.1458910686173784E-40</v>
      </c>
      <c r="Y278" s="16">
        <v>1.5212656076634659E-7</v>
      </c>
      <c r="Z278" s="16">
        <v>31.87498074190519</v>
      </c>
      <c r="AA278" s="16">
        <v>150.3331010747055</v>
      </c>
      <c r="AB278" s="16">
        <v>51.992422451683744</v>
      </c>
      <c r="AC278" s="16">
        <v>17.247498561617864</v>
      </c>
    </row>
    <row r="279" spans="1:29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249.14859705257717</v>
      </c>
      <c r="T279" s="16">
        <v>0</v>
      </c>
      <c r="U279" s="16">
        <v>0</v>
      </c>
      <c r="V279" s="16">
        <v>0</v>
      </c>
      <c r="W279" s="16">
        <v>1.9198041529573479E-159</v>
      </c>
      <c r="X279" s="16">
        <v>7.0594863514071206E-42</v>
      </c>
      <c r="Y279" s="16">
        <v>4.1890183487602558E-8</v>
      </c>
      <c r="Z279" s="16">
        <v>23.547040974250582</v>
      </c>
      <c r="AA279" s="16">
        <v>144.50566785937389</v>
      </c>
      <c r="AB279" s="16">
        <v>53.881665036261971</v>
      </c>
      <c r="AC279" s="16">
        <v>18.214223140800545</v>
      </c>
    </row>
    <row r="280" spans="1:29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239.31939337700649</v>
      </c>
      <c r="T280" s="16">
        <v>0</v>
      </c>
      <c r="U280" s="16">
        <v>0</v>
      </c>
      <c r="V280" s="16">
        <v>0</v>
      </c>
      <c r="W280" s="16">
        <v>2.5065096109502315E-166</v>
      </c>
      <c r="X280" s="16">
        <v>5.7443616864357808E-44</v>
      </c>
      <c r="Y280" s="16">
        <v>1.0862415458583757E-8</v>
      </c>
      <c r="Z280" s="16">
        <v>17.097767780234246</v>
      </c>
      <c r="AA280" s="16">
        <v>138.22714598620541</v>
      </c>
      <c r="AB280" s="16">
        <v>55.768416315263352</v>
      </c>
      <c r="AC280" s="16">
        <v>19.226063284441057</v>
      </c>
    </row>
    <row r="281" spans="1:29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230.66977254738586</v>
      </c>
      <c r="T281" s="16">
        <v>0</v>
      </c>
      <c r="U281" s="16">
        <v>0</v>
      </c>
      <c r="V281" s="16">
        <v>0</v>
      </c>
      <c r="W281" s="16">
        <v>1.7843605494475936E-173</v>
      </c>
      <c r="X281" s="16">
        <v>3.8219950068878568E-46</v>
      </c>
      <c r="Y281" s="16">
        <v>2.6459483434639222E-9</v>
      </c>
      <c r="Z281" s="16">
        <v>12.193502054912518</v>
      </c>
      <c r="AA281" s="16">
        <v>131.54745773885196</v>
      </c>
      <c r="AB281" s="16">
        <v>57.644534846528238</v>
      </c>
      <c r="AC281" s="16">
        <v>20.284277904447187</v>
      </c>
    </row>
    <row r="282" spans="1:29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222.94860110699616</v>
      </c>
      <c r="T282" s="16">
        <v>0</v>
      </c>
      <c r="U282" s="16">
        <v>0</v>
      </c>
      <c r="V282" s="16">
        <v>0</v>
      </c>
      <c r="W282" s="16">
        <v>6.7838194049730972E-181</v>
      </c>
      <c r="X282" s="16">
        <v>2.0636652946310803E-48</v>
      </c>
      <c r="Y282" s="16">
        <v>6.0390921249919235E-10</v>
      </c>
      <c r="Z282" s="16">
        <v>8.5341310826680274</v>
      </c>
      <c r="AA282" s="16">
        <v>124.52323552091451</v>
      </c>
      <c r="AB282" s="16">
        <v>59.501166995809243</v>
      </c>
      <c r="AC282" s="16">
        <v>21.390067507000477</v>
      </c>
    </row>
    <row r="283" spans="1:29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215.94736704276804</v>
      </c>
      <c r="T283" s="16">
        <v>0</v>
      </c>
      <c r="U283" s="16">
        <v>0</v>
      </c>
      <c r="V283" s="16">
        <v>0</v>
      </c>
      <c r="W283" s="16">
        <v>1.3481857629187785E-188</v>
      </c>
      <c r="X283" s="16">
        <v>8.972235438090745E-51</v>
      </c>
      <c r="Y283" s="16">
        <v>1.2881047363764042E-10</v>
      </c>
      <c r="Z283" s="16">
        <v>5.8569821630019172</v>
      </c>
      <c r="AA283" s="16">
        <v>117.21706806378604</v>
      </c>
      <c r="AB283" s="16">
        <v>61.32875520758968</v>
      </c>
      <c r="AC283" s="16">
        <v>22.544561608261585</v>
      </c>
    </row>
    <row r="284" spans="1:29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209.50057911187091</v>
      </c>
      <c r="T284" s="16">
        <v>0</v>
      </c>
      <c r="U284" s="16">
        <v>0</v>
      </c>
      <c r="V284" s="16">
        <v>0</v>
      </c>
      <c r="W284" s="16">
        <v>1.3700457779835843E-196</v>
      </c>
      <c r="X284" s="16">
        <v>3.1158233870608646E-53</v>
      </c>
      <c r="Y284" s="16">
        <v>2.5605420547546554E-11</v>
      </c>
      <c r="Z284" s="16">
        <v>3.9382175279452647</v>
      </c>
      <c r="AA284" s="16">
        <v>109.69652091600415</v>
      </c>
      <c r="AB284" s="16">
        <v>63.117039136050543</v>
      </c>
      <c r="AC284" s="16">
        <v>23.748801531845363</v>
      </c>
    </row>
    <row r="285" spans="1:29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203.48389386256878</v>
      </c>
      <c r="T285" s="16">
        <v>0</v>
      </c>
      <c r="U285" s="16">
        <v>0</v>
      </c>
      <c r="V285" s="16">
        <v>0</v>
      </c>
      <c r="W285" s="16">
        <v>6.9593700974594209E-205</v>
      </c>
      <c r="X285" s="16">
        <v>8.5711314439649828E-56</v>
      </c>
      <c r="Y285" s="16">
        <v>4.7302326153250811E-12</v>
      </c>
      <c r="Z285" s="16">
        <v>2.5920849791685585</v>
      </c>
      <c r="AA285" s="16">
        <v>102.03298952731437</v>
      </c>
      <c r="AB285" s="16">
        <v>64.855092131536153</v>
      </c>
      <c r="AC285" s="16">
        <v>25.003727224544978</v>
      </c>
    </row>
    <row r="286" spans="1:29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197.81032287495719</v>
      </c>
      <c r="T286" s="16">
        <v>0</v>
      </c>
      <c r="U286" s="16">
        <v>0</v>
      </c>
      <c r="V286" s="16">
        <v>0</v>
      </c>
      <c r="W286" s="16">
        <v>1.7262359161203134E-213</v>
      </c>
      <c r="X286" s="16">
        <v>1.8516524754622531E-58</v>
      </c>
      <c r="Y286" s="16">
        <v>8.0970517881621909E-13</v>
      </c>
      <c r="Z286" s="16">
        <v>1.6684743465354137</v>
      </c>
      <c r="AA286" s="16">
        <v>94.300346089149656</v>
      </c>
      <c r="AB286" s="16">
        <v>66.531346284440119</v>
      </c>
      <c r="AC286" s="16">
        <v>26.310156154831184</v>
      </c>
    </row>
    <row r="287" spans="1:29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192.42517063667253</v>
      </c>
      <c r="T287" s="16">
        <v>0</v>
      </c>
      <c r="U287" s="16">
        <v>0</v>
      </c>
      <c r="V287" s="16">
        <v>0</v>
      </c>
      <c r="W287" s="16">
        <v>2.0411282979456941E-222</v>
      </c>
      <c r="X287" s="16">
        <v>3.1136994244242083E-61</v>
      </c>
      <c r="Y287" s="16">
        <v>1.2803921945120721E-13</v>
      </c>
      <c r="Z287" s="16">
        <v>1.0492804101170916</v>
      </c>
      <c r="AA287" s="16">
        <v>86.573474513454883</v>
      </c>
      <c r="AB287" s="16">
        <v>68.133651136088275</v>
      </c>
      <c r="AC287" s="16">
        <v>27.668764577012169</v>
      </c>
    </row>
    <row r="288" spans="1:29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187.30014112518083</v>
      </c>
      <c r="T288" s="16">
        <v>0</v>
      </c>
      <c r="U288" s="16">
        <v>0</v>
      </c>
      <c r="V288" s="16">
        <v>0</v>
      </c>
      <c r="W288" s="16">
        <v>1.122318366780311E-231</v>
      </c>
      <c r="X288" s="16">
        <v>4.0383428864913503E-64</v>
      </c>
      <c r="Y288" s="16">
        <v>1.8644942896124011E-14</v>
      </c>
      <c r="Z288" s="16">
        <v>0.64406498563777692</v>
      </c>
      <c r="AA288" s="16">
        <v>78.926679267307975</v>
      </c>
      <c r="AB288" s="16">
        <v>69.649329296549979</v>
      </c>
      <c r="AC288" s="16">
        <v>29.080067575685074</v>
      </c>
    </row>
    <row r="289" spans="16:29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182.42718129932476</v>
      </c>
      <c r="T289" s="16">
        <v>0</v>
      </c>
      <c r="U289" s="16">
        <v>0</v>
      </c>
      <c r="V289" s="16">
        <v>0</v>
      </c>
      <c r="W289" s="16">
        <v>2.797412043003003E-241</v>
      </c>
      <c r="X289" s="16">
        <v>4.0014955880967836E-67</v>
      </c>
      <c r="Y289" s="16">
        <v>2.4920812960564901E-15</v>
      </c>
      <c r="Z289" s="16">
        <v>0.38546155746604455</v>
      </c>
      <c r="AA289" s="16">
        <v>71.432053851221752</v>
      </c>
      <c r="AB289" s="16">
        <v>71.065271355238295</v>
      </c>
      <c r="AC289" s="16">
        <v>30.544394535398649</v>
      </c>
    </row>
    <row r="290" spans="16:29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177.81242515155245</v>
      </c>
      <c r="T290" s="16">
        <v>0</v>
      </c>
      <c r="U290" s="16">
        <v>0</v>
      </c>
      <c r="V290" s="16">
        <v>0</v>
      </c>
      <c r="W290" s="16">
        <v>3.0788303818571109E-251</v>
      </c>
      <c r="X290" s="16">
        <v>2.9997407069278484E-70</v>
      </c>
      <c r="Y290" s="16">
        <v>3.0470317064818292E-16</v>
      </c>
      <c r="Z290" s="16">
        <v>0.22468550291218237</v>
      </c>
      <c r="AA290" s="16">
        <v>64.157852937774805</v>
      </c>
      <c r="AB290" s="16">
        <v>72.3680199668471</v>
      </c>
      <c r="AC290" s="16">
        <v>32.061866744018339</v>
      </c>
    </row>
    <row r="291" spans="16:29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173.47061577289875</v>
      </c>
      <c r="T291" s="16">
        <v>0</v>
      </c>
      <c r="U291" s="16">
        <v>0</v>
      </c>
      <c r="V291" s="16">
        <v>0</v>
      </c>
      <c r="W291" s="16">
        <v>1.4563495924697662E-261</v>
      </c>
      <c r="X291" s="16">
        <v>1.6842220842724409E-73</v>
      </c>
      <c r="Y291" s="16">
        <v>3.3961246519375931E-17</v>
      </c>
      <c r="Z291" s="16">
        <v>0.12741558097791644</v>
      </c>
      <c r="AA291" s="16">
        <v>57.166929934425603</v>
      </c>
      <c r="AB291" s="16">
        <v>73.543902161750751</v>
      </c>
      <c r="AC291" s="16">
        <v>33.632368095744475</v>
      </c>
    </row>
    <row r="292" spans="16:29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169.42019328176565</v>
      </c>
      <c r="T292" s="16">
        <v>0</v>
      </c>
      <c r="U292" s="16">
        <v>0</v>
      </c>
      <c r="V292" s="16">
        <v>0</v>
      </c>
      <c r="W292" s="16">
        <v>2.8794970004377376E-272</v>
      </c>
      <c r="X292" s="16">
        <v>7.0087390635366453E-77</v>
      </c>
      <c r="Y292" s="16">
        <v>3.4380055478714541E-18</v>
      </c>
      <c r="Z292" s="16">
        <v>7.021265152507869E-2</v>
      </c>
      <c r="AA292" s="16">
        <v>50.515302423370073</v>
      </c>
      <c r="AB292" s="16">
        <v>74.579157891384057</v>
      </c>
      <c r="AC292" s="16">
        <v>35.255520315486422</v>
      </c>
    </row>
    <row r="293" spans="16:29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165.67921665959844</v>
      </c>
      <c r="T293" s="16">
        <v>0</v>
      </c>
      <c r="U293" s="16">
        <v>0</v>
      </c>
      <c r="V293" s="16">
        <v>0</v>
      </c>
      <c r="W293" s="16">
        <v>2.3126496426879512E-283</v>
      </c>
      <c r="X293" s="16">
        <v>2.1386052532049007E-80</v>
      </c>
      <c r="Y293" s="16">
        <v>3.1493043407138024E-19</v>
      </c>
      <c r="Z293" s="16">
        <v>3.7551357149573424E-2</v>
      </c>
      <c r="AA293" s="16">
        <v>44.250913333727127</v>
      </c>
      <c r="AB293" s="16">
        <v>75.460097613238645</v>
      </c>
      <c r="AC293" s="16">
        <v>36.930654355483085</v>
      </c>
    </row>
    <row r="294" spans="16:29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162.26215528220311</v>
      </c>
      <c r="T294" s="16">
        <v>0</v>
      </c>
      <c r="U294" s="16">
        <v>0</v>
      </c>
      <c r="V294" s="16">
        <v>0</v>
      </c>
      <c r="W294" s="16">
        <v>7.3258544290144105E-295</v>
      </c>
      <c r="X294" s="16">
        <v>4.7320294808249191E-84</v>
      </c>
      <c r="Y294" s="16">
        <v>2.6002756436199799E-20</v>
      </c>
      <c r="Z294" s="16">
        <v>1.9467267689706753E-2</v>
      </c>
      <c r="AA294" s="16">
        <v>38.412631277117633</v>
      </c>
      <c r="AB294" s="16">
        <v>76.173281339413293</v>
      </c>
      <c r="AC294" s="16">
        <v>38.656775397982472</v>
      </c>
    </row>
    <row r="295" spans="16:29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159.17757001066931</v>
      </c>
      <c r="T295" s="16">
        <v>0</v>
      </c>
      <c r="U295" s="16">
        <v>0</v>
      </c>
      <c r="V295" s="16">
        <v>0</v>
      </c>
      <c r="W295" s="16">
        <v>8.8799006175702138E-307</v>
      </c>
      <c r="X295" s="16">
        <v>7.506071186897533E-88</v>
      </c>
      <c r="Y295" s="16">
        <v>1.9274065300859921E-21</v>
      </c>
      <c r="Z295" s="16">
        <v>9.7697622448064056E-3</v>
      </c>
      <c r="AA295" s="16">
        <v>33.029555055951207</v>
      </c>
      <c r="AB295" s="16">
        <v>76.705709954775273</v>
      </c>
      <c r="AC295" s="16">
        <v>40.432535237698033</v>
      </c>
    </row>
    <row r="296" spans="16:29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156.42661653735354</v>
      </c>
      <c r="T296" s="16">
        <v>0</v>
      </c>
      <c r="U296" s="16">
        <v>0</v>
      </c>
      <c r="V296" s="16">
        <v>0</v>
      </c>
      <c r="W296" s="16">
        <v>0</v>
      </c>
      <c r="X296" s="16">
        <v>8.4351128981141632E-92</v>
      </c>
      <c r="Y296" s="16">
        <v>1.2772270496456913E-22</v>
      </c>
      <c r="Z296" s="16">
        <v>4.7399233191825763E-3</v>
      </c>
      <c r="AA296" s="16">
        <v>28.120642793091669</v>
      </c>
      <c r="AB296" s="16">
        <v>77.045037345063292</v>
      </c>
      <c r="AC296" s="16">
        <v>42.256196475879385</v>
      </c>
    </row>
    <row r="297" spans="16:29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154.00230373941574</v>
      </c>
      <c r="T297" s="16">
        <v>0</v>
      </c>
      <c r="U297" s="16">
        <v>0</v>
      </c>
      <c r="V297" s="16">
        <v>0</v>
      </c>
      <c r="W297" s="16">
        <v>0</v>
      </c>
      <c r="X297" s="16">
        <v>6.6341390543948814E-96</v>
      </c>
      <c r="Y297" s="16">
        <v>7.534122085105323E-24</v>
      </c>
      <c r="Z297" s="16">
        <v>2.2200003030520767E-3</v>
      </c>
      <c r="AA297" s="16">
        <v>23.694689103254529</v>
      </c>
      <c r="AB297" s="16">
        <v>77.179794626987501</v>
      </c>
      <c r="AC297" s="16">
        <v>44.125600008870641</v>
      </c>
    </row>
    <row r="298" spans="16:29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151.88942236965784</v>
      </c>
      <c r="T298" s="16">
        <v>0</v>
      </c>
      <c r="U298" s="16">
        <v>0</v>
      </c>
      <c r="V298" s="16">
        <v>0</v>
      </c>
      <c r="W298" s="16">
        <v>0</v>
      </c>
      <c r="X298" s="16">
        <v>3.6060321966111386E-100</v>
      </c>
      <c r="Y298" s="16">
        <v>3.9385033896868465E-25</v>
      </c>
      <c r="Z298" s="16">
        <v>1.002286496582129E-3</v>
      </c>
      <c r="AA298" s="16">
        <v>19.750660246582768</v>
      </c>
      <c r="AB298" s="16">
        <v>77.099630473425208</v>
      </c>
      <c r="AC298" s="16">
        <v>46.038129363153267</v>
      </c>
    </row>
    <row r="299" spans="16:29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150.06502066963023</v>
      </c>
      <c r="T299" s="16">
        <v>0</v>
      </c>
      <c r="U299" s="16">
        <v>0</v>
      </c>
      <c r="V299" s="16">
        <v>0</v>
      </c>
      <c r="W299" s="16">
        <v>0</v>
      </c>
      <c r="X299" s="16">
        <v>1.3371829148653573E-104</v>
      </c>
      <c r="Y299" s="16">
        <v>1.8161909175160929E-26</v>
      </c>
      <c r="Z299" s="16">
        <v>4.3553835358564098E-4</v>
      </c>
      <c r="AA299" s="16">
        <v>16.278352416905818</v>
      </c>
      <c r="AB299" s="16">
        <v>76.795557071733072</v>
      </c>
      <c r="AC299" s="16">
        <v>47.990675642637761</v>
      </c>
    </row>
    <row r="300" spans="16:29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148.49934348824164</v>
      </c>
      <c r="T300" s="16">
        <v>0</v>
      </c>
      <c r="U300" s="16">
        <v>0</v>
      </c>
      <c r="V300" s="16">
        <v>0</v>
      </c>
      <c r="W300" s="16">
        <v>0</v>
      </c>
      <c r="X300" s="16">
        <v>3.3377771705316178E-109</v>
      </c>
      <c r="Y300" s="16">
        <v>7.3527963728398443E-28</v>
      </c>
      <c r="Z300" s="16">
        <v>1.818738184070479E-4</v>
      </c>
      <c r="AA300" s="16">
        <v>13.259356597724263</v>
      </c>
      <c r="AB300" s="16">
        <v>76.26020230179769</v>
      </c>
      <c r="AC300" s="16">
        <v>49.979602714901262</v>
      </c>
    </row>
    <row r="301" spans="16:29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147.15710060990938</v>
      </c>
      <c r="T301" s="16">
        <v>0</v>
      </c>
      <c r="U301" s="16">
        <v>0</v>
      </c>
      <c r="V301" s="16">
        <v>0</v>
      </c>
      <c r="W301" s="16">
        <v>0</v>
      </c>
      <c r="X301" s="16">
        <v>5.5314352519996659E-114</v>
      </c>
      <c r="Y301" s="16">
        <v>2.6005350542301919E-29</v>
      </c>
      <c r="Z301" s="16">
        <v>7.2863661951967466E-5</v>
      </c>
      <c r="AA301" s="16">
        <v>10.668265461995635</v>
      </c>
      <c r="AB301" s="16">
        <v>75.488052586917931</v>
      </c>
      <c r="AC301" s="16">
        <v>52.000709697333868</v>
      </c>
    </row>
    <row r="302" spans="16:29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145.99899735817382</v>
      </c>
      <c r="T302" s="16">
        <v>0</v>
      </c>
      <c r="U302" s="16">
        <v>0</v>
      </c>
      <c r="V302" s="16">
        <v>0</v>
      </c>
      <c r="W302" s="16">
        <v>0</v>
      </c>
      <c r="X302" s="16">
        <v>6.0000607536874746E-119</v>
      </c>
      <c r="Y302" s="16">
        <v>7.9942478869075037E-31</v>
      </c>
      <c r="Z302" s="16">
        <v>2.7958246058260131E-5</v>
      </c>
      <c r="AA302" s="16">
        <v>8.4740622767116545</v>
      </c>
      <c r="AB302" s="16">
        <v>74.475702325700638</v>
      </c>
      <c r="AC302" s="16">
        <v>54.049204797515479</v>
      </c>
    </row>
    <row r="303" spans="16:29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144.98336407294494</v>
      </c>
      <c r="T303" s="16">
        <v>0</v>
      </c>
      <c r="U303" s="16">
        <v>0</v>
      </c>
      <c r="V303" s="16">
        <v>0</v>
      </c>
      <c r="W303" s="16">
        <v>0</v>
      </c>
      <c r="X303" s="16">
        <v>4.1980142044902708E-124</v>
      </c>
      <c r="Y303" s="16">
        <v>2.1247500458235622E-32</v>
      </c>
      <c r="Z303" s="16">
        <v>1.0256531023138632E-5</v>
      </c>
      <c r="AA303" s="16">
        <v>6.6416143510698191</v>
      </c>
      <c r="AB303" s="16">
        <v>73.222074057634856</v>
      </c>
      <c r="AC303" s="16">
        <v>56.119665407709242</v>
      </c>
    </row>
    <row r="304" spans="16:29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144.06784168634942</v>
      </c>
      <c r="T304" s="16">
        <v>0</v>
      </c>
      <c r="U304" s="16">
        <v>0</v>
      </c>
      <c r="V304" s="16">
        <v>0</v>
      </c>
      <c r="W304" s="16">
        <v>0</v>
      </c>
      <c r="X304" s="16">
        <v>1.8661234111024604E-129</v>
      </c>
      <c r="Y304" s="16">
        <v>4.8560911370283913E-34</v>
      </c>
      <c r="Z304" s="16">
        <v>3.5907714848578003E-6</v>
      </c>
      <c r="AA304" s="16">
        <v>5.1331947692656295</v>
      </c>
      <c r="AB304" s="16">
        <v>71.728630259367776</v>
      </c>
      <c r="AC304" s="16">
        <v>58.206013066944529</v>
      </c>
    </row>
    <row r="305" spans="16:29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143.21098102108428</v>
      </c>
      <c r="T305" s="16">
        <v>0</v>
      </c>
      <c r="U305" s="16">
        <v>0</v>
      </c>
      <c r="V305" s="16">
        <v>0</v>
      </c>
      <c r="W305" s="16">
        <v>0</v>
      </c>
      <c r="X305" s="16">
        <v>5.188983757418748E-135</v>
      </c>
      <c r="Y305" s="16">
        <v>9.4900497822472675E-36</v>
      </c>
      <c r="Z305" s="16">
        <v>1.1974223648400015E-6</v>
      </c>
      <c r="AA305" s="16">
        <v>3.9099551560257546</v>
      </c>
      <c r="AB305" s="16">
        <v>69.999535714030458</v>
      </c>
      <c r="AC305" s="16">
        <v>60.301488953605713</v>
      </c>
    </row>
    <row r="306" spans="16:29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142.37371199962797</v>
      </c>
      <c r="T306" s="16">
        <v>0</v>
      </c>
      <c r="U306" s="16">
        <v>0</v>
      </c>
      <c r="V306" s="16">
        <v>0</v>
      </c>
      <c r="W306" s="16">
        <v>0</v>
      </c>
      <c r="X306" s="16">
        <v>8.8818049783088881E-141</v>
      </c>
      <c r="Y306" s="16">
        <v>1.5766124895101414E-37</v>
      </c>
      <c r="Z306" s="16">
        <v>3.7959855097247955E-7</v>
      </c>
      <c r="AA306" s="16">
        <v>2.9332770909826267</v>
      </c>
      <c r="AB306" s="16">
        <v>68.041807375950697</v>
      </c>
      <c r="AC306" s="16">
        <v>62.398627153096101</v>
      </c>
    </row>
    <row r="307" spans="16:29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141.52057867932652</v>
      </c>
      <c r="T307" s="16">
        <v>0</v>
      </c>
      <c r="U307" s="16">
        <v>0</v>
      </c>
      <c r="V307" s="16">
        <v>0</v>
      </c>
      <c r="W307" s="16">
        <v>0</v>
      </c>
      <c r="X307" s="16">
        <v>9.2048649933289032E-147</v>
      </c>
      <c r="Y307" s="16">
        <v>2.2133196469186326E-39</v>
      </c>
      <c r="Z307" s="16">
        <v>1.1416504788960739E-7</v>
      </c>
      <c r="AA307" s="16">
        <v>2.1659489564789496</v>
      </c>
      <c r="AB307" s="16">
        <v>65.865385855905856</v>
      </c>
      <c r="AC307" s="16">
        <v>64.489243752776673</v>
      </c>
    </row>
    <row r="308" spans="16:29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140.62072575997371</v>
      </c>
      <c r="T308" s="16">
        <v>0</v>
      </c>
      <c r="U308" s="16">
        <v>0</v>
      </c>
      <c r="V308" s="16">
        <v>0</v>
      </c>
      <c r="W308" s="16">
        <v>0</v>
      </c>
      <c r="X308" s="16">
        <v>5.6785107453840406E-153</v>
      </c>
      <c r="Y308" s="16">
        <v>2.6093195512244391E-41</v>
      </c>
      <c r="Z308" s="16">
        <v>3.2505338737312628E-8</v>
      </c>
      <c r="AA308" s="16">
        <v>1.5731221086301139</v>
      </c>
      <c r="AB308" s="16">
        <v>63.483181746510851</v>
      </c>
      <c r="AC308" s="16">
        <v>66.564421872327401</v>
      </c>
    </row>
    <row r="309" spans="16:29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139.64857141139632</v>
      </c>
      <c r="T309" s="16">
        <v>0</v>
      </c>
      <c r="U309" s="16">
        <v>0</v>
      </c>
      <c r="V309" s="16">
        <v>0</v>
      </c>
      <c r="W309" s="16">
        <v>0</v>
      </c>
      <c r="X309" s="16">
        <v>2.048960151586047E-159</v>
      </c>
      <c r="Y309" s="16">
        <v>2.5667665329680865E-43</v>
      </c>
      <c r="Z309" s="16">
        <v>8.7425303741887026E-9</v>
      </c>
      <c r="AA309" s="16">
        <v>1.1230249991116275</v>
      </c>
      <c r="AB309" s="16">
        <v>60.911035307337393</v>
      </c>
      <c r="AC309" s="16">
        <v>68.61451109620478</v>
      </c>
    </row>
    <row r="310" spans="16:29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138.58418573446897</v>
      </c>
      <c r="T310" s="16">
        <v>0</v>
      </c>
      <c r="U310" s="16">
        <v>0</v>
      </c>
      <c r="V310" s="16">
        <v>0</v>
      </c>
      <c r="W310" s="16">
        <v>0</v>
      </c>
      <c r="X310" s="16">
        <v>4.2468574415238683E-166</v>
      </c>
      <c r="Y310" s="16">
        <v>2.0928674243765721E-45</v>
      </c>
      <c r="Z310" s="16">
        <v>2.2161236796301529E-9</v>
      </c>
      <c r="AA310" s="16">
        <v>0.78742788862502677</v>
      </c>
      <c r="AB310" s="16">
        <v>58.16762145100239</v>
      </c>
      <c r="AC310" s="16">
        <v>70.629136392625426</v>
      </c>
    </row>
    <row r="311" spans="16:29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137.41335347892311</v>
      </c>
      <c r="T311" s="16">
        <v>0</v>
      </c>
      <c r="U311" s="16">
        <v>0</v>
      </c>
      <c r="V311" s="16">
        <v>0</v>
      </c>
      <c r="W311" s="16">
        <v>0</v>
      </c>
      <c r="X311" s="16">
        <v>4.963134187871255E-173</v>
      </c>
      <c r="Y311" s="16">
        <v>1.4048150509657984E-47</v>
      </c>
      <c r="Z311" s="16">
        <v>5.2820567788131321E-10</v>
      </c>
      <c r="AA311" s="16">
        <v>0.54187074416319292</v>
      </c>
      <c r="AB311" s="16">
        <v>55.274274534090132</v>
      </c>
      <c r="AC311" s="16">
        <v>72.597208200141594</v>
      </c>
    </row>
    <row r="312" spans="16:29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136.12737458379038</v>
      </c>
      <c r="T312" s="16">
        <v>0</v>
      </c>
      <c r="U312" s="16">
        <v>0</v>
      </c>
      <c r="V312" s="16">
        <v>0</v>
      </c>
      <c r="W312" s="16">
        <v>0</v>
      </c>
      <c r="X312" s="16">
        <v>3.2083190284143984E-180</v>
      </c>
      <c r="Y312" s="16">
        <v>7.7081009181881271E-50</v>
      </c>
      <c r="Z312" s="16">
        <v>1.1808790217260227E-10</v>
      </c>
      <c r="AA312" s="16">
        <v>0.36567933447826867</v>
      </c>
      <c r="AB312" s="16">
        <v>52.25474047731327</v>
      </c>
      <c r="AC312" s="16">
        <v>74.506954771880743</v>
      </c>
    </row>
    <row r="313" spans="16:29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134.72261386419834</v>
      </c>
      <c r="T313" s="16">
        <v>0</v>
      </c>
      <c r="U313" s="16">
        <v>0</v>
      </c>
      <c r="V313" s="16">
        <v>0</v>
      </c>
      <c r="W313" s="16">
        <v>0</v>
      </c>
      <c r="X313" s="16">
        <v>1.1247735638242229E-187</v>
      </c>
      <c r="Y313" s="16">
        <v>3.4320630558313009E-52</v>
      </c>
      <c r="Z313" s="16">
        <v>2.4700405774109539E-11</v>
      </c>
      <c r="AA313" s="16">
        <v>0.24180644036538063</v>
      </c>
      <c r="AB313" s="16">
        <v>49.13484744823544</v>
      </c>
      <c r="AC313" s="16">
        <v>76.345959975572811</v>
      </c>
    </row>
    <row r="314" spans="16:29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133.1998744258596</v>
      </c>
      <c r="T314" s="16">
        <v>0</v>
      </c>
      <c r="U314" s="16">
        <v>0</v>
      </c>
      <c r="V314" s="16">
        <v>0</v>
      </c>
      <c r="W314" s="16">
        <v>0</v>
      </c>
      <c r="X314" s="16">
        <v>2.0955551866359076E-195</v>
      </c>
      <c r="Y314" s="16">
        <v>1.2307470953113637E-54</v>
      </c>
      <c r="Z314" s="16">
        <v>4.8212876013612632E-12</v>
      </c>
      <c r="AA314" s="16">
        <v>0.15654064928152575</v>
      </c>
      <c r="AB314" s="16">
        <v>45.942113415960463</v>
      </c>
      <c r="AC314" s="16">
        <v>78.1012203606128</v>
      </c>
    </row>
    <row r="315" spans="16:29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131.56361384737647</v>
      </c>
      <c r="T315" s="16">
        <v>0</v>
      </c>
      <c r="U315" s="16">
        <v>0</v>
      </c>
      <c r="V315" s="16">
        <v>0</v>
      </c>
      <c r="W315" s="16">
        <v>0</v>
      </c>
      <c r="X315" s="16">
        <v>2.0318942281102227E-203</v>
      </c>
      <c r="Y315" s="16">
        <v>3.5270247035611687E-57</v>
      </c>
      <c r="Z315" s="16">
        <v>8.7580160680273132E-13</v>
      </c>
      <c r="AA315" s="16">
        <v>9.9127246540656425E-2</v>
      </c>
      <c r="AB315" s="16">
        <v>42.705275324229802</v>
      </c>
      <c r="AC315" s="16">
        <v>79.759211276605143</v>
      </c>
    </row>
    <row r="316" spans="16:29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129.82108769170111</v>
      </c>
      <c r="T316" s="16">
        <v>0</v>
      </c>
      <c r="U316" s="16">
        <v>0</v>
      </c>
      <c r="V316" s="16">
        <v>0</v>
      </c>
      <c r="W316" s="16">
        <v>0</v>
      </c>
      <c r="X316" s="16">
        <v>1.0035228461492149E-211</v>
      </c>
      <c r="Y316" s="16">
        <v>8.0128331327401068E-60</v>
      </c>
      <c r="Z316" s="16">
        <v>1.4764339358577762E-13</v>
      </c>
      <c r="AA316" s="16">
        <v>6.1343087253578003E-2</v>
      </c>
      <c r="AB316" s="16">
        <v>39.453767916081929</v>
      </c>
      <c r="AC316" s="16">
        <v>81.305976688365448</v>
      </c>
    </row>
    <row r="317" spans="16:29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127.98144752045988</v>
      </c>
      <c r="T317" s="16">
        <v>0</v>
      </c>
      <c r="U317" s="16">
        <v>0</v>
      </c>
      <c r="V317" s="16">
        <v>0</v>
      </c>
      <c r="W317" s="16">
        <v>0</v>
      </c>
      <c r="X317" s="16">
        <v>2.4692309589211793E-220</v>
      </c>
      <c r="Y317" s="16">
        <v>1.4312045764147825E-62</v>
      </c>
      <c r="Z317" s="16">
        <v>2.3031737742859668E-14</v>
      </c>
      <c r="AA317" s="16">
        <v>3.7062067378005492E-2</v>
      </c>
      <c r="AB317" s="16">
        <v>36.217153541944128</v>
      </c>
      <c r="AC317" s="16">
        <v>82.727231911137721</v>
      </c>
    </row>
    <row r="318" spans="16:29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126.05484697100172</v>
      </c>
      <c r="T318" s="16">
        <v>0</v>
      </c>
      <c r="U318" s="16">
        <v>0</v>
      </c>
      <c r="V318" s="16">
        <v>0</v>
      </c>
      <c r="W318" s="16">
        <v>0</v>
      </c>
      <c r="X318" s="16">
        <v>2.9587596890109923E-229</v>
      </c>
      <c r="Y318" s="16">
        <v>1.9926941536759445E-65</v>
      </c>
      <c r="Z318" s="16">
        <v>3.3146548450787436E-15</v>
      </c>
      <c r="AA318" s="16">
        <v>2.1840068393215742E-2</v>
      </c>
      <c r="AB318" s="16">
        <v>33.024521895080873</v>
      </c>
      <c r="AC318" s="16">
        <v>84.008485007527625</v>
      </c>
    </row>
    <row r="319" spans="16:29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124.05160464669747</v>
      </c>
      <c r="T319" s="16">
        <v>0</v>
      </c>
      <c r="U319" s="16">
        <v>0</v>
      </c>
      <c r="V319" s="16">
        <v>0</v>
      </c>
      <c r="W319" s="16">
        <v>0</v>
      </c>
      <c r="X319" s="16">
        <v>1.6865167107121459E-238</v>
      </c>
      <c r="Y319" s="16">
        <v>2.1437305949434216E-68</v>
      </c>
      <c r="Z319" s="16">
        <v>4.3873027654689128E-16</v>
      </c>
      <c r="AA319" s="16">
        <v>1.2539819736606506E-2</v>
      </c>
      <c r="AB319" s="16">
        <v>29.903885470450394</v>
      </c>
      <c r="AC319" s="16">
        <v>85.135179356510463</v>
      </c>
    </row>
    <row r="320" spans="16:29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121.98143504021543</v>
      </c>
      <c r="T320" s="16">
        <v>0</v>
      </c>
      <c r="U320" s="16">
        <v>0</v>
      </c>
      <c r="V320" s="16">
        <v>0</v>
      </c>
      <c r="W320" s="16">
        <v>0</v>
      </c>
      <c r="X320" s="16">
        <v>4.4640710487830444E-248</v>
      </c>
      <c r="Y320" s="16">
        <v>1.76577932649303E-71</v>
      </c>
      <c r="Z320" s="16">
        <v>5.3236103344515229E-17</v>
      </c>
      <c r="AA320" s="16">
        <v>7.0077275593561552E-3</v>
      </c>
      <c r="AB320" s="16">
        <v>26.881575248058773</v>
      </c>
      <c r="AC320" s="16">
        <v>86.092852064597295</v>
      </c>
    </row>
    <row r="321" spans="16:29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119.85280018496678</v>
      </c>
      <c r="T321" s="16">
        <v>0</v>
      </c>
      <c r="U321" s="16">
        <v>0</v>
      </c>
      <c r="V321" s="16">
        <v>0</v>
      </c>
      <c r="W321" s="16">
        <v>0</v>
      </c>
      <c r="X321" s="16">
        <v>5.3525092784189058E-258</v>
      </c>
      <c r="Y321" s="16">
        <v>1.1032163661398209E-74</v>
      </c>
      <c r="Z321" s="16">
        <v>5.9022464544451113E-18</v>
      </c>
      <c r="AA321" s="16">
        <v>3.8074126230203372E-3</v>
      </c>
      <c r="AB321" s="16">
        <v>23.981673497104133</v>
      </c>
      <c r="AC321" s="16">
        <v>86.867319275239623</v>
      </c>
    </row>
    <row r="322" spans="16:29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117.67237213113113</v>
      </c>
      <c r="T322" s="16">
        <v>0</v>
      </c>
      <c r="U322" s="16">
        <v>0</v>
      </c>
      <c r="V322" s="16">
        <v>0</v>
      </c>
      <c r="W322" s="16">
        <v>0</v>
      </c>
      <c r="X322" s="16">
        <v>2.8339258572436287E-268</v>
      </c>
      <c r="Y322" s="16">
        <v>5.1776942354162974E-78</v>
      </c>
      <c r="Z322" s="16">
        <v>5.9584574828197472E-19</v>
      </c>
      <c r="AA322" s="16">
        <v>2.0088599499481627E-3</v>
      </c>
      <c r="AB322" s="16">
        <v>21.225498477966827</v>
      </c>
      <c r="AC322" s="16">
        <v>87.44486479321435</v>
      </c>
    </row>
    <row r="323" spans="16:29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115.44465068322204</v>
      </c>
      <c r="T323" s="16">
        <v>0</v>
      </c>
      <c r="U323" s="16">
        <v>0</v>
      </c>
      <c r="V323" s="16">
        <v>0</v>
      </c>
      <c r="W323" s="16">
        <v>0</v>
      </c>
      <c r="X323" s="16">
        <v>6.4539864686203963E-279</v>
      </c>
      <c r="Y323" s="16">
        <v>1.8072795641354555E-81</v>
      </c>
      <c r="Z323" s="16">
        <v>5.4576688115490871E-20</v>
      </c>
      <c r="AA323" s="16">
        <v>1.0280585088418529E-3</v>
      </c>
      <c r="AB323" s="16">
        <v>18.631165394874984</v>
      </c>
      <c r="AC323" s="16">
        <v>87.812457229838216</v>
      </c>
    </row>
    <row r="324" spans="16:29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113.1717297473335</v>
      </c>
      <c r="T324" s="16">
        <v>0</v>
      </c>
      <c r="U324" s="16">
        <v>0</v>
      </c>
      <c r="V324" s="16">
        <v>0</v>
      </c>
      <c r="W324" s="16">
        <v>0</v>
      </c>
      <c r="X324" s="16">
        <v>6.1539956693860605E-290</v>
      </c>
      <c r="Y324" s="16">
        <v>4.6435934165796508E-85</v>
      </c>
      <c r="Z324" s="16">
        <v>4.5189292227676673E-21</v>
      </c>
      <c r="AA324" s="16">
        <v>5.0967889267746196E-4</v>
      </c>
      <c r="AB324" s="16">
        <v>16.213239485232013</v>
      </c>
      <c r="AC324" s="16">
        <v>87.957980583208808</v>
      </c>
    </row>
    <row r="325" spans="16:29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110.85322195186484</v>
      </c>
      <c r="T325" s="16">
        <v>0</v>
      </c>
      <c r="U325" s="16">
        <v>0</v>
      </c>
      <c r="V325" s="16">
        <v>0</v>
      </c>
      <c r="W325" s="16">
        <v>0</v>
      </c>
      <c r="X325" s="16">
        <v>2.3896062263647415E-301</v>
      </c>
      <c r="Y325" s="16">
        <v>8.6898205918728308E-89</v>
      </c>
      <c r="Z325" s="16">
        <v>3.3694757459975499E-22</v>
      </c>
      <c r="AA325" s="16">
        <v>2.4447158770895958E-4</v>
      </c>
      <c r="AB325" s="16">
        <v>13.982500161054222</v>
      </c>
      <c r="AC325" s="16">
        <v>87.8704773192229</v>
      </c>
    </row>
    <row r="326" spans="16:29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108.48632268103974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1.1714952848263909E-92</v>
      </c>
      <c r="Z326" s="16">
        <v>2.2535881195745977E-23</v>
      </c>
      <c r="AA326" s="16">
        <v>1.1330125966584511E-4</v>
      </c>
      <c r="AB326" s="16">
        <v>11.945824605518396</v>
      </c>
      <c r="AC326" s="16">
        <v>87.540384774261668</v>
      </c>
    </row>
    <row r="327" spans="16:29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106.06605466579225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1.1249735105504942E-96</v>
      </c>
      <c r="Z327" s="16">
        <v>1.3464832961484669E-24</v>
      </c>
      <c r="AA327" s="16">
        <v>5.0665939623907588E-5</v>
      </c>
      <c r="AB327" s="16">
        <v>10.106200413778344</v>
      </c>
      <c r="AC327" s="16">
        <v>86.959803586074287</v>
      </c>
    </row>
    <row r="328" spans="16:29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103.58562252643415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7.6061464137318234E-101</v>
      </c>
      <c r="Z328" s="16">
        <v>7.1566626443896753E-26</v>
      </c>
      <c r="AA328" s="16">
        <v>2.1829859902671913E-5</v>
      </c>
      <c r="AB328" s="16">
        <v>8.4628623239959921</v>
      </c>
      <c r="AC328" s="16">
        <v>86.122738372578254</v>
      </c>
    </row>
    <row r="329" spans="16:29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101.0369106466794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3.5776839864773964E-105</v>
      </c>
      <c r="Z329" s="16">
        <v>3.3690735064202532E-27</v>
      </c>
      <c r="AA329" s="16">
        <v>9.0488844900394668E-6</v>
      </c>
      <c r="AB329" s="16">
        <v>7.0115501668214542</v>
      </c>
      <c r="AC329" s="16">
        <v>85.025351430973458</v>
      </c>
    </row>
    <row r="330" spans="16:29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98.411059097621546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1.1563519712057919E-109</v>
      </c>
      <c r="Z330" s="16">
        <v>1.3984422443577992E-28</v>
      </c>
      <c r="AA330" s="16">
        <v>3.6031368432107725E-6</v>
      </c>
      <c r="AB330" s="16">
        <v>5.744873204973227</v>
      </c>
      <c r="AC330" s="16">
        <v>83.666182289511482</v>
      </c>
    </row>
    <row r="331" spans="16:29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95.699133257033566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2.5357247213800054E-114</v>
      </c>
      <c r="Z331" s="16">
        <v>5.094376175504126E-30</v>
      </c>
      <c r="AA331" s="16">
        <v>1.3759931580161248E-6</v>
      </c>
      <c r="AB331" s="16">
        <v>4.6527620473310511</v>
      </c>
      <c r="AC331" s="16">
        <v>82.046369833709363</v>
      </c>
    </row>
    <row r="332" spans="16:29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92.892813980806693</v>
      </c>
      <c r="T332" s="16">
        <v>0</v>
      </c>
      <c r="U332" s="16">
        <v>0</v>
      </c>
      <c r="V332" s="16">
        <v>0</v>
      </c>
      <c r="W332" s="16">
        <v>0</v>
      </c>
      <c r="X332" s="16">
        <v>0</v>
      </c>
      <c r="Y332" s="16">
        <v>3.723441216320154E-119</v>
      </c>
      <c r="Z332" s="16">
        <v>1.6209174738859904E-31</v>
      </c>
      <c r="AA332" s="16">
        <v>5.0313533595729521E-7</v>
      </c>
      <c r="AB332" s="16">
        <v>3.7229863040929763</v>
      </c>
      <c r="AC332" s="16">
        <v>80.169827173578383</v>
      </c>
    </row>
    <row r="333" spans="16:29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89.985097632389383</v>
      </c>
      <c r="T333" s="16">
        <v>0</v>
      </c>
      <c r="U333" s="16">
        <v>0</v>
      </c>
      <c r="V333" s="16">
        <v>0</v>
      </c>
      <c r="W333" s="16">
        <v>0</v>
      </c>
      <c r="X333" s="16">
        <v>0</v>
      </c>
      <c r="Y333" s="16">
        <v>3.6120376048583728E-124</v>
      </c>
      <c r="Z333" s="16">
        <v>4.4822486507492176E-33</v>
      </c>
      <c r="AA333" s="16">
        <v>1.7585060758250009E-7</v>
      </c>
      <c r="AB333" s="16">
        <v>2.9417113359477991</v>
      </c>
      <c r="AC333" s="16">
        <v>78.043386120590981</v>
      </c>
    </row>
    <row r="334" spans="16:29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86.970960720342134</v>
      </c>
      <c r="T334" s="16">
        <v>0</v>
      </c>
      <c r="U334" s="16">
        <v>0</v>
      </c>
      <c r="V334" s="16">
        <v>0</v>
      </c>
      <c r="W334" s="16">
        <v>0</v>
      </c>
      <c r="X334" s="16">
        <v>0</v>
      </c>
      <c r="Y334" s="16">
        <v>2.2828883410940426E-129</v>
      </c>
      <c r="Z334" s="16">
        <v>1.0716833497486809E-34</v>
      </c>
      <c r="AA334" s="16">
        <v>5.8644100332247804E-8</v>
      </c>
      <c r="AB334" s="16">
        <v>2.2940651017511402</v>
      </c>
      <c r="AC334" s="16">
        <v>75.6768955599469</v>
      </c>
    </row>
    <row r="335" spans="16:29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83.847966221060716</v>
      </c>
      <c r="T335" s="16">
        <v>0</v>
      </c>
      <c r="U335" s="16">
        <v>0</v>
      </c>
      <c r="V335" s="16">
        <v>0</v>
      </c>
      <c r="W335" s="16">
        <v>0</v>
      </c>
      <c r="X335" s="16">
        <v>0</v>
      </c>
      <c r="Y335" s="16">
        <v>9.2666056020753904E-135</v>
      </c>
      <c r="Z335" s="16">
        <v>2.2037864105727974E-36</v>
      </c>
      <c r="AA335" s="16">
        <v>1.8626431070145213E-8</v>
      </c>
      <c r="AB335" s="16">
        <v>1.7646903957117892</v>
      </c>
      <c r="AC335" s="16">
        <v>73.083275806722497</v>
      </c>
    </row>
    <row r="336" spans="16:29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80.616746906938303</v>
      </c>
      <c r="T336" s="16">
        <v>0</v>
      </c>
      <c r="U336" s="16">
        <v>0</v>
      </c>
      <c r="V336" s="16">
        <v>0</v>
      </c>
      <c r="W336" s="16">
        <v>0</v>
      </c>
      <c r="X336" s="16">
        <v>0</v>
      </c>
      <c r="Y336" s="16">
        <v>2.3804234303492615E-140</v>
      </c>
      <c r="Z336" s="16">
        <v>3.8763807046126218E-38</v>
      </c>
      <c r="AA336" s="16">
        <v>5.6238664372177327E-9</v>
      </c>
      <c r="AB336" s="16">
        <v>1.3382556325958734</v>
      </c>
      <c r="AC336" s="16">
        <v>70.278491268718568</v>
      </c>
    </row>
    <row r="337" spans="16:29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77.281385117519861</v>
      </c>
      <c r="T337" s="16">
        <v>0</v>
      </c>
      <c r="U337" s="16">
        <v>0</v>
      </c>
      <c r="V337" s="16">
        <v>0</v>
      </c>
      <c r="W337" s="16">
        <v>0</v>
      </c>
      <c r="X337" s="16">
        <v>0</v>
      </c>
      <c r="Y337" s="16">
        <v>3.8114430247232743E-146</v>
      </c>
      <c r="Z337" s="16">
        <v>5.7993721606645766E-40</v>
      </c>
      <c r="AA337" s="16">
        <v>1.6109658768218165E-9</v>
      </c>
      <c r="AB337" s="16">
        <v>0.99990424519904508</v>
      </c>
      <c r="AC337" s="16">
        <v>67.281480870709856</v>
      </c>
    </row>
    <row r="338" spans="16:29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73.849627459747282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3.7448619628806512E-152</v>
      </c>
      <c r="Z338" s="16">
        <v>7.3366353730457179E-42</v>
      </c>
      <c r="AA338" s="16">
        <v>4.3691759066552196E-10</v>
      </c>
      <c r="AB338" s="16">
        <v>0.73562670687128584</v>
      </c>
      <c r="AC338" s="16">
        <v>64.114000752439082</v>
      </c>
    </row>
    <row r="339" spans="16:29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70.33294115656625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2.2217910385460236E-158</v>
      </c>
      <c r="Z339" s="16">
        <v>7.8010993400634574E-44</v>
      </c>
      <c r="AA339" s="16">
        <v>1.1195909283156423E-10</v>
      </c>
      <c r="AB339" s="16">
        <v>0.53254574239158037</v>
      </c>
      <c r="AC339" s="16">
        <v>60.800395414062706</v>
      </c>
    </row>
    <row r="340" spans="16:29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66.746410874805036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7.8288276274649933E-165</v>
      </c>
      <c r="Z340" s="16">
        <v>6.9287441301283293E-46</v>
      </c>
      <c r="AA340" s="16">
        <v>2.7046970878550666E-11</v>
      </c>
      <c r="AB340" s="16">
        <v>0.37911115613158092</v>
      </c>
      <c r="AC340" s="16">
        <v>57.367299718646407</v>
      </c>
    </row>
    <row r="341" spans="16:29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63.108469888457371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1.6106885665731208E-171</v>
      </c>
      <c r="Z341" s="16">
        <v>5.107437293138563E-48</v>
      </c>
      <c r="AA341" s="16">
        <v>6.1460635694629954E-12</v>
      </c>
      <c r="AB341" s="16">
        <v>0.26520715292986152</v>
      </c>
      <c r="AC341" s="16">
        <v>53.843262735521364</v>
      </c>
    </row>
    <row r="342" spans="16:29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59.440476896933035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1.9011994802832601E-178</v>
      </c>
      <c r="Z342" s="16">
        <v>3.1040008305179007E-50</v>
      </c>
      <c r="AA342" s="16">
        <v>1.3106306532769996E-12</v>
      </c>
      <c r="AB342" s="16">
        <v>0.18217979500389347</v>
      </c>
      <c r="AC342" s="16">
        <v>50.25829710192783</v>
      </c>
    </row>
    <row r="343" spans="16:29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55.766173368018656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1.2644578484658782E-185</v>
      </c>
      <c r="Z343" s="16">
        <v>1.5446830574462994E-52</v>
      </c>
      <c r="AA343" s="16">
        <v>2.616489688539995E-13</v>
      </c>
      <c r="AB343" s="16">
        <v>0.12279676733965136</v>
      </c>
      <c r="AC343" s="16">
        <v>46.643376600678742</v>
      </c>
    </row>
    <row r="344" spans="16:29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52.111029962918657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4.6513038615772008E-193</v>
      </c>
      <c r="Z344" s="16">
        <v>6.2501387158154481E-55</v>
      </c>
      <c r="AA344" s="16">
        <v>4.8778404111525947E-14</v>
      </c>
      <c r="AB344" s="16">
        <v>8.1153742587834837E-2</v>
      </c>
      <c r="AC344" s="16">
        <v>43.02987622033077</v>
      </c>
    </row>
    <row r="345" spans="16:29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48.501522629228575</v>
      </c>
      <c r="T345" s="16">
        <v>0</v>
      </c>
      <c r="U345" s="16">
        <v>0</v>
      </c>
      <c r="V345" s="16">
        <v>0</v>
      </c>
      <c r="W345" s="16">
        <v>0</v>
      </c>
      <c r="X345" s="16">
        <v>0</v>
      </c>
      <c r="Y345" s="16">
        <v>9.2841050863563687E-201</v>
      </c>
      <c r="Z345" s="16">
        <v>2.0413119774719683E-57</v>
      </c>
      <c r="AA345" s="16">
        <v>8.4699944999940522E-15</v>
      </c>
      <c r="AB345" s="16">
        <v>5.2543082485876955E-2</v>
      </c>
      <c r="AC345" s="16">
        <v>39.448979546742692</v>
      </c>
    </row>
    <row r="346" spans="16:29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44.964364309364129</v>
      </c>
      <c r="T346" s="16">
        <v>0</v>
      </c>
      <c r="U346" s="16">
        <v>0</v>
      </c>
      <c r="V346" s="16">
        <v>0</v>
      </c>
      <c r="W346" s="16">
        <v>0</v>
      </c>
      <c r="X346" s="16">
        <v>0</v>
      </c>
      <c r="Y346" s="16">
        <v>9.8597076273279095E-209</v>
      </c>
      <c r="Z346" s="16">
        <v>5.3411574153584631E-60</v>
      </c>
      <c r="AA346" s="16">
        <v>1.3662316389985334E-15</v>
      </c>
      <c r="AB346" s="16">
        <v>3.3300078874993817E-2</v>
      </c>
      <c r="AC346" s="16">
        <v>35.931064230489135</v>
      </c>
    </row>
    <row r="347" spans="16:29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41.525725913029966</v>
      </c>
      <c r="T347" s="16">
        <v>0</v>
      </c>
      <c r="U347" s="16">
        <v>0</v>
      </c>
      <c r="V347" s="16">
        <v>0</v>
      </c>
      <c r="W347" s="16">
        <v>0</v>
      </c>
      <c r="X347" s="16">
        <v>0</v>
      </c>
      <c r="Y347" s="16">
        <v>5.4596763873665169E-217</v>
      </c>
      <c r="Z347" s="16">
        <v>1.110968607478379E-62</v>
      </c>
      <c r="AA347" s="16">
        <v>2.0415043909648464E-16</v>
      </c>
      <c r="AB347" s="16">
        <v>2.0640558903952062E-2</v>
      </c>
      <c r="AC347" s="16">
        <v>32.505085354126017</v>
      </c>
    </row>
    <row r="348" spans="16:29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38.210481310575055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>
        <v>1.5439007693502068E-225</v>
      </c>
      <c r="Z348" s="16">
        <v>1.8223727234197839E-65</v>
      </c>
      <c r="AA348" s="16">
        <v>2.8178598900318372E-17</v>
      </c>
      <c r="AB348" s="16">
        <v>1.2501263517284518E-2</v>
      </c>
      <c r="AC348" s="16">
        <v>29.197980047057769</v>
      </c>
    </row>
    <row r="349" spans="16:29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35.041504941039229</v>
      </c>
      <c r="T349" s="16">
        <v>0</v>
      </c>
      <c r="U349" s="16">
        <v>0</v>
      </c>
      <c r="V349" s="16">
        <v>0</v>
      </c>
      <c r="W349" s="16">
        <v>0</v>
      </c>
      <c r="X349" s="16">
        <v>0</v>
      </c>
      <c r="Y349" s="16">
        <v>2.1824113165979407E-234</v>
      </c>
      <c r="Z349" s="16">
        <v>2.3380933591686814E-68</v>
      </c>
      <c r="AA349" s="16">
        <v>3.5821837519423242E-18</v>
      </c>
      <c r="AB349" s="16">
        <v>7.3915903343035319E-3</v>
      </c>
      <c r="AC349" s="16">
        <v>26.034113350704924</v>
      </c>
    </row>
    <row r="350" spans="16:29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32.039047650824919</v>
      </c>
      <c r="T350" s="16">
        <v>0</v>
      </c>
      <c r="U350" s="16">
        <v>0</v>
      </c>
      <c r="V350" s="16">
        <v>0</v>
      </c>
      <c r="W350" s="16">
        <v>0</v>
      </c>
      <c r="X350" s="16">
        <v>0</v>
      </c>
      <c r="Y350" s="16">
        <v>1.5085921958799184E-243</v>
      </c>
      <c r="Z350" s="16">
        <v>2.3264004827346988E-71</v>
      </c>
      <c r="AA350" s="16">
        <v>4.1812748081279175E-19</v>
      </c>
      <c r="AB350" s="16">
        <v>4.2623951243075282E-3</v>
      </c>
      <c r="AC350" s="16">
        <v>23.034785255700612</v>
      </c>
    </row>
    <row r="351" spans="16:29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29.220215599780712</v>
      </c>
      <c r="T351" s="16">
        <v>0</v>
      </c>
      <c r="U351" s="16">
        <v>0</v>
      </c>
      <c r="V351" s="16">
        <v>0</v>
      </c>
      <c r="W351" s="16">
        <v>0</v>
      </c>
      <c r="X351" s="16">
        <v>0</v>
      </c>
      <c r="Y351" s="16">
        <v>4.9855164051931011E-253</v>
      </c>
      <c r="Z351" s="16">
        <v>1.7795060838615359E-74</v>
      </c>
      <c r="AA351" s="16">
        <v>4.4671483909310925E-20</v>
      </c>
      <c r="AB351" s="16">
        <v>2.3947831279754659E-3</v>
      </c>
      <c r="AC351" s="16">
        <v>20.217820816652736</v>
      </c>
    </row>
    <row r="352" spans="16:29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26.598568419013212</v>
      </c>
      <c r="T352" s="16">
        <v>0</v>
      </c>
      <c r="U352" s="16">
        <v>0</v>
      </c>
      <c r="V352" s="16">
        <v>0</v>
      </c>
      <c r="W352" s="16">
        <v>0</v>
      </c>
      <c r="X352" s="16">
        <v>0</v>
      </c>
      <c r="Y352" s="16">
        <v>7.6959422870422422E-263</v>
      </c>
      <c r="Z352" s="16">
        <v>1.037011614788877E-77</v>
      </c>
      <c r="AA352" s="16">
        <v>4.3540698843281987E-21</v>
      </c>
      <c r="AB352" s="16">
        <v>1.3095563923880061E-3</v>
      </c>
      <c r="AC352" s="16">
        <v>17.597258862620823</v>
      </c>
    </row>
    <row r="353" spans="16:29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24.183848932384326</v>
      </c>
      <c r="T353" s="16">
        <v>0</v>
      </c>
      <c r="U353" s="16">
        <v>0</v>
      </c>
      <c r="V353" s="16">
        <v>0</v>
      </c>
      <c r="W353" s="16">
        <v>0</v>
      </c>
      <c r="X353" s="16">
        <v>0</v>
      </c>
      <c r="Y353" s="16">
        <v>5.4182085868208572E-273</v>
      </c>
      <c r="Z353" s="16">
        <v>4.5613457600884748E-81</v>
      </c>
      <c r="AA353" s="16">
        <v>3.8586823676815374E-22</v>
      </c>
      <c r="AB353" s="16">
        <v>6.9624183638043854E-4</v>
      </c>
      <c r="AC353" s="16">
        <v>15.183152690547944</v>
      </c>
    </row>
    <row r="354" spans="16:29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21.981858056750148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1.6975894486328898E-283</v>
      </c>
      <c r="Z354" s="16">
        <v>1.4998908982314508E-84</v>
      </c>
      <c r="AA354" s="16">
        <v>3.0984739923136273E-23</v>
      </c>
      <c r="AB354" s="16">
        <v>3.5949200505687407E-4</v>
      </c>
      <c r="AC354" s="16">
        <v>12.98149856474509</v>
      </c>
    </row>
    <row r="355" spans="16:29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19.994463829838413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2.3080136886351925E-294</v>
      </c>
      <c r="Z355" s="16">
        <v>3.6508031023668921E-88</v>
      </c>
      <c r="AA355" s="16">
        <v>2.2462514984108811E-24</v>
      </c>
      <c r="AB355" s="16">
        <v>1.8005670057222973E-4</v>
      </c>
      <c r="AC355" s="16">
        <v>10.994283773137839</v>
      </c>
    </row>
    <row r="356" spans="16:29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18.219749775998817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1.3268336398997484E-305</v>
      </c>
      <c r="Z356" s="16">
        <v>6.5110832468847134E-92</v>
      </c>
      <c r="AA356" s="16">
        <v>1.4647231035501174E-25</v>
      </c>
      <c r="AB356" s="16">
        <v>8.7377535941517145E-5</v>
      </c>
      <c r="AC356" s="16">
        <v>9.2196623984628765</v>
      </c>
    </row>
    <row r="357" spans="16:29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16.652288522949675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0</v>
      </c>
      <c r="Z357" s="16">
        <v>8.4196493982820367E-96</v>
      </c>
      <c r="AA357" s="16">
        <v>8.5579782818837411E-27</v>
      </c>
      <c r="AB357" s="16">
        <v>4.1031892427642013E-5</v>
      </c>
      <c r="AC357" s="16">
        <v>7.6522474910572447</v>
      </c>
    </row>
    <row r="358" spans="16:29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15.283520929053857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6">
        <v>7.8093111079340156E-100</v>
      </c>
      <c r="AA358" s="16">
        <v>4.4625443279247457E-28</v>
      </c>
      <c r="AB358" s="16">
        <v>1.8621555653716808E-5</v>
      </c>
      <c r="AC358" s="16">
        <v>6.2835023074982015</v>
      </c>
    </row>
    <row r="359" spans="16:29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14.102225192855402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6">
        <v>5.1377153324352647E-104</v>
      </c>
      <c r="AA359" s="16">
        <v>2.0682864007856029E-29</v>
      </c>
      <c r="AB359" s="16">
        <v>8.1565115519828172E-6</v>
      </c>
      <c r="AC359" s="16">
        <v>5.1022170363438493</v>
      </c>
    </row>
    <row r="360" spans="16:29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13.095046488624101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6">
        <v>2.3701805804221688E-108</v>
      </c>
      <c r="AA360" s="16">
        <v>8.4843544388519608E-31</v>
      </c>
      <c r="AB360" s="16">
        <v>3.4434027708646589E-6</v>
      </c>
      <c r="AC360" s="16">
        <v>4.0950430452213302</v>
      </c>
    </row>
    <row r="361" spans="16:29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12.24706382073043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6">
        <v>7.5772821787437314E-113</v>
      </c>
      <c r="AA361" s="16">
        <v>3.0669778978730628E-32</v>
      </c>
      <c r="AB361" s="16">
        <v>1.3990897346883463E-6</v>
      </c>
      <c r="AC361" s="16">
        <v>3.2470624216406936</v>
      </c>
    </row>
    <row r="362" spans="16:29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11.542363469707004</v>
      </c>
      <c r="T362" s="16">
        <v>0</v>
      </c>
      <c r="U362" s="16">
        <v>0</v>
      </c>
      <c r="V362" s="16">
        <v>0</v>
      </c>
      <c r="W362" s="16">
        <v>0</v>
      </c>
      <c r="X362" s="16">
        <v>0</v>
      </c>
      <c r="Y362" s="16">
        <v>0</v>
      </c>
      <c r="Z362" s="16">
        <v>1.6583637739142692E-117</v>
      </c>
      <c r="AA362" s="16">
        <v>9.7258767202970974E-34</v>
      </c>
      <c r="AB362" s="16">
        <v>5.4630507691442146E-7</v>
      </c>
      <c r="AC362" s="16">
        <v>2.5423629234019258</v>
      </c>
    </row>
    <row r="363" spans="16:29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10.964594795637293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>
        <v>0</v>
      </c>
      <c r="Z363" s="16">
        <v>2.4537898306198163E-122</v>
      </c>
      <c r="AA363" s="16">
        <v>2.6931016010104065E-35</v>
      </c>
      <c r="AB363" s="16">
        <v>2.0468767142598106E-7</v>
      </c>
      <c r="AC363" s="16">
        <v>1.9645945909496196</v>
      </c>
    </row>
    <row r="364" spans="16:29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10.497483123616684</v>
      </c>
      <c r="T364" s="16">
        <v>0</v>
      </c>
      <c r="U364" s="16">
        <v>0</v>
      </c>
      <c r="V364" s="16">
        <v>0</v>
      </c>
      <c r="W364" s="16">
        <v>0</v>
      </c>
      <c r="X364" s="16">
        <v>0</v>
      </c>
      <c r="Y364" s="16">
        <v>0</v>
      </c>
      <c r="Z364" s="16">
        <v>2.4231602096514897E-127</v>
      </c>
      <c r="AA364" s="16">
        <v>6.4803353952271064E-37</v>
      </c>
      <c r="AB364" s="16">
        <v>7.3472771212841713E-8</v>
      </c>
      <c r="AC364" s="16">
        <v>1.4974830501439118</v>
      </c>
    </row>
    <row r="365" spans="16:29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10.125279985955046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>
        <v>0</v>
      </c>
      <c r="Z365" s="16">
        <v>1.5759595935670856E-132</v>
      </c>
      <c r="AA365" s="16">
        <v>1.3483769317473061E-38</v>
      </c>
      <c r="AB365" s="16">
        <v>2.5224748568608124E-8</v>
      </c>
      <c r="AC365" s="16">
        <v>1.1252799607302972</v>
      </c>
    </row>
    <row r="366" spans="16:29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9.8331358302713454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0</v>
      </c>
      <c r="Z366" s="16">
        <v>6.6586760047853534E-138</v>
      </c>
      <c r="AA366" s="16">
        <v>2.4136491167443373E-40</v>
      </c>
      <c r="AB366" s="16">
        <v>8.2690470788566924E-9</v>
      </c>
      <c r="AC366" s="16">
        <v>0.83313582200229785</v>
      </c>
    </row>
    <row r="367" spans="16:29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9.6073861082206253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0</v>
      </c>
      <c r="Z367" s="16">
        <v>1.8021818632824963E-143</v>
      </c>
      <c r="AA367" s="16">
        <v>3.6973917341004851E-42</v>
      </c>
      <c r="AB367" s="16">
        <v>2.5837421197790856E-9</v>
      </c>
      <c r="AC367" s="16">
        <v>0.60738610563688189</v>
      </c>
    </row>
    <row r="368" spans="16:29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9.4357476503938003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0</v>
      </c>
      <c r="Z368" s="16">
        <v>3.0795503015447439E-149</v>
      </c>
      <c r="AA368" s="16">
        <v>4.8207270157827094E-44</v>
      </c>
      <c r="AB368" s="16">
        <v>7.681011105161379E-10</v>
      </c>
      <c r="AC368" s="16">
        <v>0.43574764962569851</v>
      </c>
    </row>
    <row r="369" spans="16:29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9.3074280637386959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0</v>
      </c>
      <c r="Z369" s="16">
        <v>3.2732666592260228E-155</v>
      </c>
      <c r="AA369" s="16">
        <v>5.3197130655999212E-46</v>
      </c>
      <c r="AB369" s="16">
        <v>2.1684346111772615E-10</v>
      </c>
      <c r="AC369" s="16">
        <v>0.30742806352185098</v>
      </c>
    </row>
    <row r="370" spans="16:29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9.2131555879803066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0</v>
      </c>
      <c r="Z370" s="16">
        <v>2.131184847199148E-161</v>
      </c>
      <c r="AA370" s="16">
        <v>4.9397952661312277E-48</v>
      </c>
      <c r="AB370" s="16">
        <v>5.8021383106796727E-11</v>
      </c>
      <c r="AC370" s="16">
        <v>0.21315558792228476</v>
      </c>
    </row>
    <row r="371" spans="16:29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9.1451410352638707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0</v>
      </c>
      <c r="Z371" s="16">
        <v>8.3667125220506227E-168</v>
      </c>
      <c r="AA371" s="16">
        <v>3.8369196657152742E-50</v>
      </c>
      <c r="AB371" s="16">
        <v>1.4684858049089826E-11</v>
      </c>
      <c r="AC371" s="16">
        <v>0.14514103524918345</v>
      </c>
    </row>
    <row r="372" spans="16:29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9.0969858092603229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0</v>
      </c>
      <c r="Z372" s="16">
        <v>1.9486514740024906E-174</v>
      </c>
      <c r="AA372" s="16">
        <v>2.4776316188360915E-52</v>
      </c>
      <c r="AB372" s="16">
        <v>3.5082266941755236E-12</v>
      </c>
      <c r="AC372" s="16">
        <v>9.6985809256813507E-2</v>
      </c>
    </row>
    <row r="373" spans="16:29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9.0635511139114957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6">
        <v>2.6479453574714127E-181</v>
      </c>
      <c r="AA373" s="16">
        <v>1.3216467641329333E-54</v>
      </c>
      <c r="AB373" s="16">
        <v>7.8941848809037776E-13</v>
      </c>
      <c r="AC373" s="16">
        <v>6.3551113910705601E-2</v>
      </c>
    </row>
    <row r="374" spans="16:29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9.0408033222593165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6">
        <v>2.0635864812588356E-188</v>
      </c>
      <c r="AA374" s="16">
        <v>5.7859926305146612E-57</v>
      </c>
      <c r="AB374" s="16">
        <v>1.6694080962242536E-13</v>
      </c>
      <c r="AC374" s="16">
        <v>4.0803322259147554E-2</v>
      </c>
    </row>
    <row r="375" spans="16:29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9.0256491618168546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6">
        <v>9.0616347671869704E-196</v>
      </c>
      <c r="AA375" s="16">
        <v>2.0648851000500338E-59</v>
      </c>
      <c r="AB375" s="16">
        <v>3.3102020259478915E-14</v>
      </c>
      <c r="AC375" s="16">
        <v>2.5649161816821652E-2</v>
      </c>
    </row>
    <row r="376" spans="16:29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9.0157721572813241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6">
        <v>2.2017858293827368E-203</v>
      </c>
      <c r="AA376" s="16">
        <v>5.9655608872361184E-62</v>
      </c>
      <c r="AB376" s="16">
        <v>6.1397517945866496E-15</v>
      </c>
      <c r="AC376" s="16">
        <v>1.5772157281317714E-2</v>
      </c>
    </row>
    <row r="377" spans="16:29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9.0094791836565022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6">
        <v>2.9054954705353657E-211</v>
      </c>
      <c r="AA377" s="16">
        <v>1.3852673853222644E-64</v>
      </c>
      <c r="AB377" s="16">
        <v>1.0626356135403946E-15</v>
      </c>
      <c r="AC377" s="16">
        <v>9.4791836565004742E-3</v>
      </c>
    </row>
    <row r="378" spans="16:29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9.005563147035085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6">
        <v>2.0427069557964488E-219</v>
      </c>
      <c r="AA378" s="16">
        <v>2.5664785762108998E-67</v>
      </c>
      <c r="AB378" s="16">
        <v>1.7117974430582089E-16</v>
      </c>
      <c r="AC378" s="16">
        <v>5.563147035083673E-3</v>
      </c>
    </row>
    <row r="379" spans="16:29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9.0031851768543607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6">
        <v>7.501763797410541E-228</v>
      </c>
      <c r="AA379" s="16">
        <v>3.7649641691211632E-70</v>
      </c>
      <c r="AB379" s="16">
        <v>2.5598548309216825E-17</v>
      </c>
      <c r="AC379" s="16">
        <v>3.1851768543597098E-3</v>
      </c>
    </row>
    <row r="380" spans="16:29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9.0017774152327306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>
        <v>0</v>
      </c>
      <c r="Z380" s="16">
        <v>1.4102098176100936E-236</v>
      </c>
      <c r="AA380" s="16">
        <v>4.3391110096550779E-73</v>
      </c>
      <c r="AB380" s="16">
        <v>3.5440178529393539E-18</v>
      </c>
      <c r="AC380" s="16">
        <v>1.7774152327285934E-3</v>
      </c>
    </row>
    <row r="381" spans="16:29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9.0009657179874552</v>
      </c>
      <c r="T381" s="16">
        <v>0</v>
      </c>
      <c r="U381" s="16">
        <v>0</v>
      </c>
      <c r="V381" s="16">
        <v>0</v>
      </c>
      <c r="W381" s="16">
        <v>0</v>
      </c>
      <c r="X381" s="16">
        <v>0</v>
      </c>
      <c r="Y381" s="16">
        <v>0</v>
      </c>
      <c r="Z381" s="16">
        <v>1.3289657605530008E-245</v>
      </c>
      <c r="AA381" s="16">
        <v>3.897196901541019E-76</v>
      </c>
      <c r="AB381" s="16">
        <v>4.5297867431310386E-19</v>
      </c>
      <c r="AC381" s="16">
        <v>9.6571798745438383E-4</v>
      </c>
    </row>
    <row r="382" spans="16:29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9.0005103474144068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>
        <v>0</v>
      </c>
      <c r="Z382" s="16">
        <v>6.1453893460985994E-255</v>
      </c>
      <c r="AA382" s="16">
        <v>2.7052366390953182E-79</v>
      </c>
      <c r="AB382" s="16">
        <v>5.3297215091679644E-20</v>
      </c>
      <c r="AC382" s="16">
        <v>5.1034741440515122E-4</v>
      </c>
    </row>
    <row r="383" spans="16:29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9.0002620400107123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0</v>
      </c>
      <c r="Z383" s="16">
        <v>1.3640476997025303E-264</v>
      </c>
      <c r="AA383" s="16">
        <v>1.4389346704931258E-82</v>
      </c>
      <c r="AB383" s="16">
        <v>5.7554392215993197E-21</v>
      </c>
      <c r="AC383" s="16">
        <v>2.6204001071122244E-4</v>
      </c>
    </row>
    <row r="384" spans="16:29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9.0001305781743941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0</v>
      </c>
      <c r="Z384" s="16">
        <v>1.4207910462119828E-274</v>
      </c>
      <c r="AA384" s="16">
        <v>5.8134030086433057E-86</v>
      </c>
      <c r="AB384" s="16">
        <v>5.6866889195548598E-22</v>
      </c>
      <c r="AC384" s="16">
        <v>1.3057817439294142E-4</v>
      </c>
    </row>
    <row r="385" spans="16:29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9.0000630772670345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0</v>
      </c>
      <c r="Z385" s="16">
        <v>6.7851276284861727E-285</v>
      </c>
      <c r="AA385" s="16">
        <v>1.7677878272532452E-89</v>
      </c>
      <c r="AB385" s="16">
        <v>5.1246427149658775E-23</v>
      </c>
      <c r="AC385" s="16">
        <v>6.3077267032909368E-5</v>
      </c>
    </row>
    <row r="386" spans="16:29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9.0000295022154635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0</v>
      </c>
      <c r="Z386" s="16">
        <v>1.4505874662447681E-295</v>
      </c>
      <c r="AA386" s="16">
        <v>4.0084843241250431E-93</v>
      </c>
      <c r="AB386" s="16">
        <v>4.1981886747946992E-24</v>
      </c>
      <c r="AC386" s="16">
        <v>2.9502215462698881E-5</v>
      </c>
    </row>
    <row r="387" spans="16:29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9.0000133437457848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0</v>
      </c>
      <c r="Z387" s="16">
        <v>1.3546796732067501E-306</v>
      </c>
      <c r="AA387" s="16">
        <v>6.7127537553449078E-97</v>
      </c>
      <c r="AB387" s="16">
        <v>3.1158701745970497E-25</v>
      </c>
      <c r="AC387" s="16">
        <v>1.3343745783318713E-5</v>
      </c>
    </row>
    <row r="388" spans="16:29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9.0000058288806901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0</v>
      </c>
      <c r="Z388" s="16">
        <v>0</v>
      </c>
      <c r="AA388" s="16">
        <v>8.2203233795796582E-101</v>
      </c>
      <c r="AB388" s="16">
        <v>2.0878195428411061E-26</v>
      </c>
      <c r="AC388" s="16">
        <v>5.8288806889783083E-6</v>
      </c>
    </row>
    <row r="389" spans="16:29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9.0000024558411376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0</v>
      </c>
      <c r="Z389" s="16">
        <v>0</v>
      </c>
      <c r="AA389" s="16">
        <v>7.2864465044827351E-105</v>
      </c>
      <c r="AB389" s="16">
        <v>1.2584354912590259E-27</v>
      </c>
      <c r="AC389" s="16">
        <v>2.4558411360057713E-6</v>
      </c>
    </row>
    <row r="390" spans="16:29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9.0000009966124903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6">
        <v>0</v>
      </c>
      <c r="AA390" s="16">
        <v>4.6261852559871335E-109</v>
      </c>
      <c r="AB390" s="16">
        <v>6.7978426848184704E-29</v>
      </c>
      <c r="AC390" s="16">
        <v>9.9661248900812432E-7</v>
      </c>
    </row>
    <row r="391" spans="16:29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9.000000388996618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6">
        <v>0</v>
      </c>
      <c r="AA391" s="16">
        <v>2.0812275320702964E-113</v>
      </c>
      <c r="AB391" s="16">
        <v>3.2782293744965149E-30</v>
      </c>
      <c r="AC391" s="16">
        <v>3.8899661622550834E-7</v>
      </c>
    </row>
    <row r="392" spans="16:29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9.0000001458209198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6">
        <v>0</v>
      </c>
      <c r="AA392" s="16">
        <v>6.5611245971843104E-118</v>
      </c>
      <c r="AB392" s="16">
        <v>1.4057505578477691E-31</v>
      </c>
      <c r="AC392" s="16">
        <v>1.4582091758790215E-7</v>
      </c>
    </row>
    <row r="393" spans="16:29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9.0000000524188319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6">
        <v>0</v>
      </c>
      <c r="AA393" s="16">
        <v>1.4329548009692187E-122</v>
      </c>
      <c r="AB393" s="16">
        <v>5.3382105808512916E-33</v>
      </c>
      <c r="AC393" s="16">
        <v>5.2418829863282112E-8</v>
      </c>
    </row>
    <row r="394" spans="16:29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9.0000000180411632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6">
        <v>0</v>
      </c>
      <c r="AA394" s="16">
        <v>2.142754479652488E-127</v>
      </c>
      <c r="AB394" s="16">
        <v>1.7875699913066885E-34</v>
      </c>
      <c r="AC394" s="16">
        <v>1.8041161678286598E-8</v>
      </c>
    </row>
    <row r="395" spans="16:29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9.0000000059353198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6">
        <v>0</v>
      </c>
      <c r="AA395" s="16">
        <v>2.1674124056811738E-132</v>
      </c>
      <c r="AB395" s="16">
        <v>5.2554973659358119E-36</v>
      </c>
      <c r="AC395" s="16">
        <v>5.9353192216195696E-9</v>
      </c>
    </row>
    <row r="396" spans="16:29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9.0000000018633521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6">
        <v>0</v>
      </c>
      <c r="AA396" s="16">
        <v>1.464647242754342E-137</v>
      </c>
      <c r="AB396" s="16">
        <v>1.3504916555570219E-37</v>
      </c>
      <c r="AC396" s="16">
        <v>1.8633506588656535E-9</v>
      </c>
    </row>
    <row r="397" spans="16:29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9.0000000005572645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>
        <v>0</v>
      </c>
      <c r="Z397" s="16">
        <v>0</v>
      </c>
      <c r="AA397" s="16">
        <v>6.5280855273136858E-143</v>
      </c>
      <c r="AB397" s="16">
        <v>3.0191172368104713E-39</v>
      </c>
      <c r="AC397" s="16">
        <v>5.5726221661411097E-10</v>
      </c>
    </row>
    <row r="398" spans="16:29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9.0000000001584759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0</v>
      </c>
      <c r="Z398" s="16">
        <v>0</v>
      </c>
      <c r="AA398" s="16">
        <v>1.8940038672172859E-148</v>
      </c>
      <c r="AB398" s="16">
        <v>5.84383307566933E-41</v>
      </c>
      <c r="AC398" s="16">
        <v>1.5847361426744013E-10</v>
      </c>
    </row>
    <row r="399" spans="16:29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9.0000000000427747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0</v>
      </c>
      <c r="Z399" s="16">
        <v>0</v>
      </c>
      <c r="AA399" s="16">
        <v>3.528881822782991E-154</v>
      </c>
      <c r="AB399" s="16">
        <v>9.7454169264867355E-43</v>
      </c>
      <c r="AC399" s="16">
        <v>4.2773821706644061E-11</v>
      </c>
    </row>
    <row r="400" spans="16:29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9.0000000000109388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0</v>
      </c>
      <c r="Z400" s="16">
        <v>0</v>
      </c>
      <c r="AA400" s="16">
        <v>4.1639703575139626E-160</v>
      </c>
      <c r="AB400" s="16">
        <v>1.3930813046758387E-44</v>
      </c>
      <c r="AC400" s="16">
        <v>1.0936716177761533E-11</v>
      </c>
    </row>
    <row r="401" spans="16:29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9.000000000002645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0</v>
      </c>
      <c r="Z401" s="16">
        <v>0</v>
      </c>
      <c r="AA401" s="16">
        <v>3.0674348419409555E-166</v>
      </c>
      <c r="AB401" s="16">
        <v>1.6980334472165987E-46</v>
      </c>
      <c r="AC401" s="16">
        <v>2.6437450420277309E-12</v>
      </c>
    </row>
    <row r="402" spans="16:29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9.000000000000604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0</v>
      </c>
      <c r="Z402" s="16">
        <v>0</v>
      </c>
      <c r="AA402" s="16">
        <v>1.390109456582744E-172</v>
      </c>
      <c r="AB402" s="16">
        <v>1.7553346098771375E-48</v>
      </c>
      <c r="AC402" s="16">
        <v>6.0295225952343799E-13</v>
      </c>
    </row>
    <row r="403" spans="16:29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9.0000000000001315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0</v>
      </c>
      <c r="Z403" s="16">
        <v>0</v>
      </c>
      <c r="AA403" s="16">
        <v>3.8173218354254608E-179</v>
      </c>
      <c r="AB403" s="16">
        <v>1.5303669840909527E-50</v>
      </c>
      <c r="AC403" s="16">
        <v>1.2946552357684191E-13</v>
      </c>
    </row>
    <row r="404" spans="16:29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9.0000000000000284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0</v>
      </c>
      <c r="Z404" s="16">
        <v>0</v>
      </c>
      <c r="AA404" s="16">
        <v>6.2539153357300066E-186</v>
      </c>
      <c r="AB404" s="16">
        <v>1.1188125560670069E-52</v>
      </c>
      <c r="AC404" s="16">
        <v>2.6114371659540536E-14</v>
      </c>
    </row>
    <row r="405" spans="16:29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9.0000000000000071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0</v>
      </c>
      <c r="Z405" s="16">
        <v>0</v>
      </c>
      <c r="AA405" s="16">
        <v>6.015734657924562E-193</v>
      </c>
      <c r="AB405" s="16">
        <v>6.8182538529612394E-55</v>
      </c>
      <c r="AC405" s="16">
        <v>4.9371240245373616E-15</v>
      </c>
    </row>
    <row r="406" spans="16:29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9.0000000000000018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6">
        <v>0</v>
      </c>
      <c r="AA406" s="16">
        <v>3.3422343544610206E-200</v>
      </c>
      <c r="AB406" s="16">
        <v>3.4426514771408076E-57</v>
      </c>
      <c r="AC406" s="16">
        <v>8.7280987424125583E-16</v>
      </c>
    </row>
    <row r="407" spans="16:29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9.0000000000000018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6">
        <v>0</v>
      </c>
      <c r="AA407" s="16">
        <v>1.0545527608641346E-207</v>
      </c>
      <c r="AB407" s="16">
        <v>1.4311552579043798E-59</v>
      </c>
      <c r="AC407" s="16">
        <v>1.4393453252624417E-16</v>
      </c>
    </row>
    <row r="408" spans="16:29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9.0000000000000018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6">
        <v>0</v>
      </c>
      <c r="AA408" s="16">
        <v>1.8571769459908683E-215</v>
      </c>
      <c r="AB408" s="16">
        <v>4.8667797293396378E-62</v>
      </c>
      <c r="AC408" s="16">
        <v>2.208636041789987E-17</v>
      </c>
    </row>
    <row r="409" spans="16:29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9.0000000000000018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6">
        <v>0</v>
      </c>
      <c r="AA409" s="16">
        <v>1.7933132309952403E-223</v>
      </c>
      <c r="AB409" s="16">
        <v>1.3448095172923396E-64</v>
      </c>
      <c r="AC409" s="16">
        <v>3.1453978225136927E-18</v>
      </c>
    </row>
    <row r="410" spans="16:29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9.0000000000000018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6">
        <v>0</v>
      </c>
      <c r="AA410" s="16">
        <v>9.3224541610971789E-232</v>
      </c>
      <c r="AB410" s="16">
        <v>2.9988870374657741E-67</v>
      </c>
      <c r="AC410" s="16">
        <v>4.1463042360441662E-19</v>
      </c>
    </row>
    <row r="411" spans="16:29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9.0000000000000018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6">
        <v>0</v>
      </c>
      <c r="AA411" s="16">
        <v>2.5604302186602674E-240</v>
      </c>
      <c r="AB411" s="16">
        <v>5.3587901443929664E-70</v>
      </c>
      <c r="AC411" s="16">
        <v>5.0452778949271779E-20</v>
      </c>
    </row>
    <row r="412" spans="16:29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9.0000000000000018</v>
      </c>
      <c r="T412" s="16">
        <v>0</v>
      </c>
      <c r="U412" s="16">
        <v>0</v>
      </c>
      <c r="V412" s="16">
        <v>0</v>
      </c>
      <c r="W412" s="16">
        <v>0</v>
      </c>
      <c r="X412" s="16">
        <v>0</v>
      </c>
      <c r="Y412" s="16">
        <v>0</v>
      </c>
      <c r="Z412" s="16">
        <v>0</v>
      </c>
      <c r="AA412" s="16">
        <v>3.6443529124136911E-249</v>
      </c>
      <c r="AB412" s="16">
        <v>7.6175674221541654E-73</v>
      </c>
      <c r="AC412" s="16">
        <v>5.6508373994252145E-21</v>
      </c>
    </row>
    <row r="413" spans="16:29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9.0000000000000018</v>
      </c>
      <c r="T413" s="16">
        <v>0</v>
      </c>
      <c r="U413" s="16">
        <v>0</v>
      </c>
      <c r="V413" s="16">
        <v>0</v>
      </c>
      <c r="W413" s="16">
        <v>0</v>
      </c>
      <c r="X413" s="16">
        <v>0</v>
      </c>
      <c r="Y413" s="16">
        <v>0</v>
      </c>
      <c r="Z413" s="16">
        <v>0</v>
      </c>
      <c r="AA413" s="16">
        <v>2.6353759646730744E-258</v>
      </c>
      <c r="AB413" s="16">
        <v>8.5496936363324304E-76</v>
      </c>
      <c r="AC413" s="16">
        <v>5.8085781338458314E-22</v>
      </c>
    </row>
    <row r="414" spans="16:29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9.0000000000000018</v>
      </c>
      <c r="T414" s="16">
        <v>0</v>
      </c>
      <c r="U414" s="16">
        <v>0</v>
      </c>
      <c r="V414" s="16">
        <v>0</v>
      </c>
      <c r="W414" s="16">
        <v>0</v>
      </c>
      <c r="X414" s="16">
        <v>0</v>
      </c>
      <c r="Y414" s="16">
        <v>0</v>
      </c>
      <c r="Z414" s="16">
        <v>0</v>
      </c>
      <c r="AA414" s="16">
        <v>9.4871902016914527E-268</v>
      </c>
      <c r="AB414" s="16">
        <v>7.5182187278249456E-79</v>
      </c>
      <c r="AC414" s="16">
        <v>5.463118962774138E-23</v>
      </c>
    </row>
    <row r="415" spans="16:29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9.0000000000000018</v>
      </c>
      <c r="T415" s="16">
        <v>0</v>
      </c>
      <c r="U415" s="16">
        <v>0</v>
      </c>
      <c r="V415" s="16">
        <v>0</v>
      </c>
      <c r="W415" s="16">
        <v>0</v>
      </c>
      <c r="X415" s="16">
        <v>0</v>
      </c>
      <c r="Y415" s="16">
        <v>0</v>
      </c>
      <c r="Z415" s="16">
        <v>0</v>
      </c>
      <c r="AA415" s="16">
        <v>1.6650473353607361E-277</v>
      </c>
      <c r="AB415" s="16">
        <v>5.138734527397228E-82</v>
      </c>
      <c r="AC415" s="16">
        <v>4.6867041454706931E-24</v>
      </c>
    </row>
    <row r="416" spans="16:29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9.0000000000000018</v>
      </c>
      <c r="T416" s="16">
        <v>0</v>
      </c>
      <c r="U416" s="16">
        <v>0</v>
      </c>
      <c r="V416" s="16">
        <v>0</v>
      </c>
      <c r="W416" s="16">
        <v>0</v>
      </c>
      <c r="X416" s="16">
        <v>0</v>
      </c>
      <c r="Y416" s="16">
        <v>0</v>
      </c>
      <c r="Z416" s="16">
        <v>0</v>
      </c>
      <c r="AA416" s="16">
        <v>1.3944018207488172E-287</v>
      </c>
      <c r="AB416" s="16">
        <v>2.7078182755273463E-85</v>
      </c>
      <c r="AC416" s="16">
        <v>3.6555210411532648E-25</v>
      </c>
    </row>
    <row r="417" spans="16:29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9.0000000000000018</v>
      </c>
      <c r="T417" s="16">
        <v>0</v>
      </c>
      <c r="U417" s="16">
        <v>0</v>
      </c>
      <c r="V417" s="16">
        <v>0</v>
      </c>
      <c r="W417" s="16">
        <v>0</v>
      </c>
      <c r="X417" s="16">
        <v>0</v>
      </c>
      <c r="Y417" s="16">
        <v>0</v>
      </c>
      <c r="Z417" s="16">
        <v>0</v>
      </c>
      <c r="AA417" s="16">
        <v>5.4506942144281999E-298</v>
      </c>
      <c r="AB417" s="16">
        <v>1.0908027383698776E-88</v>
      </c>
      <c r="AC417" s="16">
        <v>2.5836877462757525E-26</v>
      </c>
    </row>
    <row r="418" spans="16:29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9.0000000000000018</v>
      </c>
      <c r="T418" s="16">
        <v>0</v>
      </c>
      <c r="U418" s="16">
        <v>0</v>
      </c>
      <c r="V418" s="16">
        <v>0</v>
      </c>
      <c r="W418" s="16">
        <v>0</v>
      </c>
      <c r="X418" s="16">
        <v>0</v>
      </c>
      <c r="Y418" s="16">
        <v>0</v>
      </c>
      <c r="Z418" s="16">
        <v>0</v>
      </c>
      <c r="AA418" s="16">
        <v>0</v>
      </c>
      <c r="AB418" s="16">
        <v>3.3302041542652187E-92</v>
      </c>
      <c r="AC418" s="16">
        <v>1.6491036008447339E-27</v>
      </c>
    </row>
    <row r="419" spans="16:29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9.0000000000000018</v>
      </c>
      <c r="T419" s="16">
        <v>0</v>
      </c>
      <c r="U419" s="16">
        <v>0</v>
      </c>
      <c r="V419" s="16">
        <v>0</v>
      </c>
      <c r="W419" s="16">
        <v>0</v>
      </c>
      <c r="X419" s="16">
        <v>0</v>
      </c>
      <c r="Y419" s="16">
        <v>0</v>
      </c>
      <c r="Z419" s="16">
        <v>0</v>
      </c>
      <c r="AA419" s="16">
        <v>0</v>
      </c>
      <c r="AB419" s="16">
        <v>7.636925323050135E-96</v>
      </c>
      <c r="AC419" s="16">
        <v>9.471830741365695E-29</v>
      </c>
    </row>
    <row r="420" spans="16:29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9.0000000000000018</v>
      </c>
      <c r="T420" s="16">
        <v>0</v>
      </c>
      <c r="U420" s="16">
        <v>0</v>
      </c>
      <c r="V420" s="16">
        <v>0</v>
      </c>
      <c r="W420" s="16">
        <v>0</v>
      </c>
      <c r="X420" s="16">
        <v>0</v>
      </c>
      <c r="Y420" s="16">
        <v>0</v>
      </c>
      <c r="Z420" s="16">
        <v>0</v>
      </c>
      <c r="AA420" s="16">
        <v>0</v>
      </c>
      <c r="AB420" s="16">
        <v>1.3034732524787375E-99</v>
      </c>
      <c r="AC420" s="16">
        <v>4.877646525614435E-30</v>
      </c>
    </row>
    <row r="421" spans="16:29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9.0000000000000018</v>
      </c>
      <c r="T421" s="16">
        <v>0</v>
      </c>
      <c r="U421" s="16">
        <v>0</v>
      </c>
      <c r="V421" s="16">
        <v>0</v>
      </c>
      <c r="W421" s="16">
        <v>0</v>
      </c>
      <c r="X421" s="16">
        <v>0</v>
      </c>
      <c r="Y421" s="16">
        <v>0</v>
      </c>
      <c r="Z421" s="16">
        <v>0</v>
      </c>
      <c r="AA421" s="16">
        <v>0</v>
      </c>
      <c r="AB421" s="16">
        <v>1.640285081423528E-103</v>
      </c>
      <c r="AC421" s="16">
        <v>2.2435691965876902E-31</v>
      </c>
    </row>
    <row r="422" spans="16:29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9.0000000000000018</v>
      </c>
      <c r="T422" s="16">
        <v>0</v>
      </c>
      <c r="U422" s="16">
        <v>0</v>
      </c>
      <c r="V422" s="16">
        <v>0</v>
      </c>
      <c r="W422" s="16">
        <v>0</v>
      </c>
      <c r="X422" s="16">
        <v>0</v>
      </c>
      <c r="Y422" s="16">
        <v>0</v>
      </c>
      <c r="Z422" s="16">
        <v>0</v>
      </c>
      <c r="AA422" s="16">
        <v>0</v>
      </c>
      <c r="AB422" s="16">
        <v>1.5071269117331979E-107</v>
      </c>
      <c r="AC422" s="16">
        <v>9.1818954083467989E-33</v>
      </c>
    </row>
    <row r="423" spans="16:29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9.0000000000000018</v>
      </c>
      <c r="T423" s="16">
        <v>0</v>
      </c>
      <c r="U423" s="16">
        <v>0</v>
      </c>
      <c r="V423" s="16">
        <v>0</v>
      </c>
      <c r="W423" s="16">
        <v>0</v>
      </c>
      <c r="X423" s="16">
        <v>0</v>
      </c>
      <c r="Y423" s="16">
        <v>0</v>
      </c>
      <c r="Z423" s="16">
        <v>0</v>
      </c>
      <c r="AA423" s="16">
        <v>0</v>
      </c>
      <c r="AB423" s="16">
        <v>1.0010418165848987E-111</v>
      </c>
      <c r="AC423" s="16">
        <v>3.3300220995190885E-34</v>
      </c>
    </row>
    <row r="424" spans="16:29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9.0000000000000018</v>
      </c>
      <c r="T424" s="16">
        <v>0</v>
      </c>
      <c r="U424" s="16">
        <v>0</v>
      </c>
      <c r="V424" s="16">
        <v>0</v>
      </c>
      <c r="W424" s="16">
        <v>0</v>
      </c>
      <c r="X424" s="16">
        <v>0</v>
      </c>
      <c r="Y424" s="16">
        <v>0</v>
      </c>
      <c r="Z424" s="16">
        <v>0</v>
      </c>
      <c r="AA424" s="16">
        <v>0</v>
      </c>
      <c r="AB424" s="16">
        <v>4.7573049473436243E-116</v>
      </c>
      <c r="AC424" s="16">
        <v>1.0658293423729026E-35</v>
      </c>
    </row>
    <row r="425" spans="16:29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9.0000000000000018</v>
      </c>
      <c r="T425" s="16">
        <v>0</v>
      </c>
      <c r="U425" s="16">
        <v>0</v>
      </c>
      <c r="V425" s="16">
        <v>0</v>
      </c>
      <c r="W425" s="16">
        <v>0</v>
      </c>
      <c r="X425" s="16">
        <v>0</v>
      </c>
      <c r="Y425" s="16">
        <v>0</v>
      </c>
      <c r="Z425" s="16">
        <v>0</v>
      </c>
      <c r="AA425" s="16">
        <v>0</v>
      </c>
      <c r="AB425" s="16">
        <v>1.6006020528461803E-120</v>
      </c>
      <c r="AC425" s="16">
        <v>2.9977962655915739E-37</v>
      </c>
    </row>
    <row r="426" spans="16:29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9.0000000000000018</v>
      </c>
      <c r="T426" s="16">
        <v>0</v>
      </c>
      <c r="U426" s="16">
        <v>0</v>
      </c>
      <c r="V426" s="16">
        <v>0</v>
      </c>
      <c r="W426" s="16">
        <v>0</v>
      </c>
      <c r="X426" s="16">
        <v>0</v>
      </c>
      <c r="Y426" s="16">
        <v>0</v>
      </c>
      <c r="Z426" s="16">
        <v>0</v>
      </c>
      <c r="AA426" s="16">
        <v>0</v>
      </c>
      <c r="AB426" s="16">
        <v>3.7713440529419275E-125</v>
      </c>
      <c r="AC426" s="16">
        <v>7.3770243180631696E-39</v>
      </c>
    </row>
    <row r="427" spans="16:29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9.0000000000000018</v>
      </c>
      <c r="T427" s="16">
        <v>0</v>
      </c>
      <c r="U427" s="16">
        <v>0</v>
      </c>
      <c r="V427" s="16">
        <v>0</v>
      </c>
      <c r="W427" s="16">
        <v>0</v>
      </c>
      <c r="X427" s="16">
        <v>0</v>
      </c>
      <c r="Y427" s="16">
        <v>0</v>
      </c>
      <c r="Z427" s="16">
        <v>0</v>
      </c>
      <c r="AA427" s="16">
        <v>0</v>
      </c>
      <c r="AB427" s="16">
        <v>6.153786201689166E-130</v>
      </c>
      <c r="AC427" s="16">
        <v>1.5810907860601972E-40</v>
      </c>
    </row>
    <row r="428" spans="16:29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9.0000000000000018</v>
      </c>
      <c r="T428" s="16">
        <v>0</v>
      </c>
      <c r="U428" s="16">
        <v>0</v>
      </c>
      <c r="V428" s="16">
        <v>0</v>
      </c>
      <c r="W428" s="16">
        <v>0</v>
      </c>
      <c r="X428" s="16">
        <v>0</v>
      </c>
      <c r="Y428" s="16">
        <v>0</v>
      </c>
      <c r="Z428" s="16">
        <v>0</v>
      </c>
      <c r="AA428" s="16">
        <v>0</v>
      </c>
      <c r="AB428" s="16">
        <v>6.8742949033348163E-135</v>
      </c>
      <c r="AC428" s="16">
        <v>2.93765109468516E-42</v>
      </c>
    </row>
    <row r="429" spans="16:29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9.0000000000000018</v>
      </c>
      <c r="T429" s="16">
        <v>0</v>
      </c>
      <c r="U429" s="16">
        <v>0</v>
      </c>
      <c r="V429" s="16">
        <v>0</v>
      </c>
      <c r="W429" s="16">
        <v>0</v>
      </c>
      <c r="X429" s="16">
        <v>0</v>
      </c>
      <c r="Y429" s="16">
        <v>0</v>
      </c>
      <c r="Z429" s="16">
        <v>0</v>
      </c>
      <c r="AA429" s="16">
        <v>0</v>
      </c>
      <c r="AB429" s="16">
        <v>5.1954000183964165E-140</v>
      </c>
      <c r="AC429" s="16">
        <v>4.7089116621094657E-44</v>
      </c>
    </row>
    <row r="430" spans="16:29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9.0000000000000018</v>
      </c>
      <c r="T430" s="16">
        <v>0</v>
      </c>
      <c r="U430" s="16">
        <v>0</v>
      </c>
      <c r="V430" s="16">
        <v>0</v>
      </c>
      <c r="W430" s="16">
        <v>0</v>
      </c>
      <c r="X430" s="16">
        <v>0</v>
      </c>
      <c r="Y430" s="16">
        <v>0</v>
      </c>
      <c r="Z430" s="16">
        <v>0</v>
      </c>
      <c r="AA430" s="16">
        <v>0</v>
      </c>
      <c r="AB430" s="16">
        <v>2.6244394033203124E-145</v>
      </c>
      <c r="AC430" s="16">
        <v>6.4798209106680465E-46</v>
      </c>
    </row>
    <row r="431" spans="16:29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9.0000000000000018</v>
      </c>
      <c r="T431" s="16">
        <v>0</v>
      </c>
      <c r="U431" s="16">
        <v>0</v>
      </c>
      <c r="V431" s="16">
        <v>0</v>
      </c>
      <c r="W431" s="16">
        <v>0</v>
      </c>
      <c r="X431" s="16">
        <v>0</v>
      </c>
      <c r="Y431" s="16">
        <v>0</v>
      </c>
      <c r="Z431" s="16">
        <v>0</v>
      </c>
      <c r="AA431" s="16">
        <v>0</v>
      </c>
      <c r="AB431" s="16">
        <v>8.7509459629254083E-151</v>
      </c>
      <c r="AC431" s="16">
        <v>7.615653477798991E-48</v>
      </c>
    </row>
    <row r="432" spans="16:29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9.0000000000000018</v>
      </c>
      <c r="T432" s="16">
        <v>0</v>
      </c>
      <c r="U432" s="16">
        <v>0</v>
      </c>
      <c r="V432" s="16">
        <v>0</v>
      </c>
      <c r="W432" s="16">
        <v>0</v>
      </c>
      <c r="X432" s="16">
        <v>0</v>
      </c>
      <c r="Y432" s="16">
        <v>0</v>
      </c>
      <c r="Z432" s="16">
        <v>0</v>
      </c>
      <c r="AA432" s="16">
        <v>0</v>
      </c>
      <c r="AB432" s="16">
        <v>1.901504696116384E-156</v>
      </c>
      <c r="AC432" s="16">
        <v>7.604404755454068E-50</v>
      </c>
    </row>
    <row r="433" spans="16:29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9.0000000000000018</v>
      </c>
      <c r="T433" s="16">
        <v>0</v>
      </c>
      <c r="U433" s="16">
        <v>0</v>
      </c>
      <c r="V433" s="16">
        <v>0</v>
      </c>
      <c r="W433" s="16">
        <v>0</v>
      </c>
      <c r="X433" s="16">
        <v>0</v>
      </c>
      <c r="Y433" s="16">
        <v>0</v>
      </c>
      <c r="Z433" s="16">
        <v>0</v>
      </c>
      <c r="AA433" s="16">
        <v>0</v>
      </c>
      <c r="AB433" s="16">
        <v>2.6572474282887413E-162</v>
      </c>
      <c r="AC433" s="16">
        <v>6.4162323064555089E-52</v>
      </c>
    </row>
    <row r="434" spans="16:29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9.0000000000000018</v>
      </c>
      <c r="T434" s="16">
        <v>0</v>
      </c>
      <c r="U434" s="16">
        <v>0</v>
      </c>
      <c r="V434" s="16">
        <v>0</v>
      </c>
      <c r="W434" s="16">
        <v>0</v>
      </c>
      <c r="X434" s="16">
        <v>0</v>
      </c>
      <c r="Y434" s="16">
        <v>0</v>
      </c>
      <c r="Z434" s="16">
        <v>0</v>
      </c>
      <c r="AA434" s="16">
        <v>0</v>
      </c>
      <c r="AB434" s="16">
        <v>2.3559627993756999E-168</v>
      </c>
      <c r="AC434" s="16">
        <v>4.54907971429569E-54</v>
      </c>
    </row>
    <row r="435" spans="16:29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9.0000000000000018</v>
      </c>
      <c r="T435" s="16">
        <v>0</v>
      </c>
      <c r="U435" s="16">
        <v>0</v>
      </c>
      <c r="V435" s="16">
        <v>0</v>
      </c>
      <c r="W435" s="16">
        <v>0</v>
      </c>
      <c r="X435" s="16">
        <v>0</v>
      </c>
      <c r="Y435" s="16">
        <v>0</v>
      </c>
      <c r="Z435" s="16">
        <v>0</v>
      </c>
      <c r="AA435" s="16">
        <v>0</v>
      </c>
      <c r="AB435" s="16">
        <v>1.3069347464303296E-174</v>
      </c>
      <c r="AC435" s="16">
        <v>2.6946009833910985E-56</v>
      </c>
    </row>
    <row r="436" spans="16:29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9.0000000000000018</v>
      </c>
      <c r="T436" s="16">
        <v>0</v>
      </c>
      <c r="U436" s="16">
        <v>0</v>
      </c>
      <c r="V436" s="16">
        <v>0</v>
      </c>
      <c r="W436" s="16">
        <v>0</v>
      </c>
      <c r="X436" s="16">
        <v>0</v>
      </c>
      <c r="Y436" s="16">
        <v>0</v>
      </c>
      <c r="Z436" s="16">
        <v>0</v>
      </c>
      <c r="AA436" s="16">
        <v>0</v>
      </c>
      <c r="AB436" s="16">
        <v>4.4716647490805473E-181</v>
      </c>
      <c r="AC436" s="16">
        <v>1.3256126573149863E-58</v>
      </c>
    </row>
    <row r="437" spans="16:29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9.0000000000000018</v>
      </c>
      <c r="T437" s="16">
        <v>0</v>
      </c>
      <c r="U437" s="16">
        <v>0</v>
      </c>
      <c r="V437" s="16">
        <v>0</v>
      </c>
      <c r="W437" s="16">
        <v>0</v>
      </c>
      <c r="X437" s="16">
        <v>0</v>
      </c>
      <c r="Y437" s="16">
        <v>0</v>
      </c>
      <c r="Z437" s="16">
        <v>0</v>
      </c>
      <c r="AA437" s="16">
        <v>0</v>
      </c>
      <c r="AB437" s="16">
        <v>9.2987554826789168E-188</v>
      </c>
      <c r="AC437" s="16">
        <v>5.3831561691413984E-61</v>
      </c>
    </row>
    <row r="438" spans="16:29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9.0000000000000018</v>
      </c>
      <c r="T438" s="16">
        <v>0</v>
      </c>
      <c r="U438" s="16">
        <v>0</v>
      </c>
      <c r="V438" s="16">
        <v>0</v>
      </c>
      <c r="W438" s="16">
        <v>0</v>
      </c>
      <c r="X438" s="16">
        <v>0</v>
      </c>
      <c r="Y438" s="16">
        <v>0</v>
      </c>
      <c r="Z438" s="16">
        <v>0</v>
      </c>
      <c r="AA438" s="16">
        <v>0</v>
      </c>
      <c r="AB438" s="16">
        <v>1.1575947723704227E-194</v>
      </c>
      <c r="AC438" s="16">
        <v>1.7931777277510387E-63</v>
      </c>
    </row>
    <row r="439" spans="16:29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9.0000000000000018</v>
      </c>
      <c r="T439" s="16">
        <v>0</v>
      </c>
      <c r="U439" s="16">
        <v>0</v>
      </c>
      <c r="V439" s="16">
        <v>0</v>
      </c>
      <c r="W439" s="16">
        <v>0</v>
      </c>
      <c r="X439" s="16">
        <v>0</v>
      </c>
      <c r="Y439" s="16">
        <v>0</v>
      </c>
      <c r="Z439" s="16">
        <v>0</v>
      </c>
      <c r="AA439" s="16">
        <v>0</v>
      </c>
      <c r="AB439" s="16">
        <v>8.4941832836849148E-202</v>
      </c>
      <c r="AC439" s="16">
        <v>4.8681335485425596E-66</v>
      </c>
    </row>
    <row r="440" spans="16:29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9.0000000000000018</v>
      </c>
      <c r="T440" s="16">
        <v>0</v>
      </c>
      <c r="U440" s="16">
        <v>0</v>
      </c>
      <c r="V440" s="16">
        <v>0</v>
      </c>
      <c r="W440" s="16">
        <v>0</v>
      </c>
      <c r="X440" s="16">
        <v>0</v>
      </c>
      <c r="Y440" s="16">
        <v>0</v>
      </c>
      <c r="Z440" s="16">
        <v>0</v>
      </c>
      <c r="AA440" s="16">
        <v>0</v>
      </c>
      <c r="AB440" s="16">
        <v>3.6157153514399056E-209</v>
      </c>
      <c r="AC440" s="16">
        <v>1.0699363522132112E-68</v>
      </c>
    </row>
    <row r="441" spans="16:29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9.0000000000000018</v>
      </c>
      <c r="T441" s="16">
        <v>0</v>
      </c>
      <c r="U441" s="16">
        <v>0</v>
      </c>
      <c r="V441" s="16">
        <v>0</v>
      </c>
      <c r="W441" s="16">
        <v>0</v>
      </c>
      <c r="X441" s="16">
        <v>0</v>
      </c>
      <c r="Y441" s="16">
        <v>0</v>
      </c>
      <c r="Z441" s="16">
        <v>0</v>
      </c>
      <c r="AA441" s="16">
        <v>0</v>
      </c>
      <c r="AB441" s="16">
        <v>8.7833717264264651E-217</v>
      </c>
      <c r="AC441" s="16">
        <v>1.8907226022163717E-71</v>
      </c>
    </row>
    <row r="442" spans="16:29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9.0000000000000018</v>
      </c>
      <c r="T442" s="16">
        <v>0</v>
      </c>
      <c r="U442" s="16">
        <v>0</v>
      </c>
      <c r="V442" s="16">
        <v>0</v>
      </c>
      <c r="W442" s="16">
        <v>0</v>
      </c>
      <c r="X442" s="16">
        <v>0</v>
      </c>
      <c r="Y442" s="16">
        <v>0</v>
      </c>
      <c r="Z442" s="16">
        <v>0</v>
      </c>
      <c r="AA442" s="16">
        <v>0</v>
      </c>
      <c r="AB442" s="16">
        <v>1.1973409114335154E-224</v>
      </c>
      <c r="AC442" s="16">
        <v>2.6674883193307918E-74</v>
      </c>
    </row>
    <row r="443" spans="16:29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9.0000000000000018</v>
      </c>
      <c r="T443" s="16">
        <v>0</v>
      </c>
      <c r="U443" s="16">
        <v>0</v>
      </c>
      <c r="V443" s="16">
        <v>0</v>
      </c>
      <c r="W443" s="16">
        <v>0</v>
      </c>
      <c r="X443" s="16">
        <v>0</v>
      </c>
      <c r="Y443" s="16">
        <v>0</v>
      </c>
      <c r="Z443" s="16">
        <v>0</v>
      </c>
      <c r="AA443" s="16">
        <v>0</v>
      </c>
      <c r="AB443" s="16">
        <v>9.0024908007799231E-233</v>
      </c>
      <c r="AC443" s="16">
        <v>2.9827890370035761E-77</v>
      </c>
    </row>
    <row r="444" spans="16:29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9.0000000000000018</v>
      </c>
      <c r="T444" s="16">
        <v>0</v>
      </c>
      <c r="U444" s="16">
        <v>0</v>
      </c>
      <c r="V444" s="16">
        <v>0</v>
      </c>
      <c r="W444" s="16">
        <v>0</v>
      </c>
      <c r="X444" s="16">
        <v>0</v>
      </c>
      <c r="Y444" s="16">
        <v>0</v>
      </c>
      <c r="Z444" s="16">
        <v>0</v>
      </c>
      <c r="AA444" s="16">
        <v>0</v>
      </c>
      <c r="AB444" s="16">
        <v>3.6676989183302423E-241</v>
      </c>
      <c r="AC444" s="16">
        <v>2.6238319722956162E-80</v>
      </c>
    </row>
    <row r="445" spans="16:29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9.0000000000000018</v>
      </c>
      <c r="T445" s="16">
        <v>0</v>
      </c>
      <c r="U445" s="16">
        <v>0</v>
      </c>
      <c r="V445" s="16">
        <v>0</v>
      </c>
      <c r="W445" s="16">
        <v>0</v>
      </c>
      <c r="X445" s="16">
        <v>0</v>
      </c>
      <c r="Y445" s="16">
        <v>0</v>
      </c>
      <c r="Z445" s="16">
        <v>0</v>
      </c>
      <c r="AA445" s="16">
        <v>0</v>
      </c>
      <c r="AB445" s="16">
        <v>7.9506562050064212E-250</v>
      </c>
      <c r="AC445" s="16">
        <v>1.8017579347776434E-83</v>
      </c>
    </row>
    <row r="446" spans="16:29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9.0000000000000018</v>
      </c>
      <c r="T446" s="16">
        <v>0</v>
      </c>
      <c r="U446" s="16">
        <v>0</v>
      </c>
      <c r="V446" s="16">
        <v>0</v>
      </c>
      <c r="W446" s="16">
        <v>0</v>
      </c>
      <c r="X446" s="16">
        <v>0</v>
      </c>
      <c r="Y446" s="16">
        <v>0</v>
      </c>
      <c r="Z446" s="16">
        <v>0</v>
      </c>
      <c r="AA446" s="16">
        <v>0</v>
      </c>
      <c r="AB446" s="16">
        <v>9.0006160863407278E-259</v>
      </c>
      <c r="AC446" s="16">
        <v>9.5820873598157591E-87</v>
      </c>
    </row>
    <row r="447" spans="16:29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9.0000000000000018</v>
      </c>
      <c r="T447" s="16">
        <v>0</v>
      </c>
      <c r="U447" s="16">
        <v>0</v>
      </c>
      <c r="V447" s="16">
        <v>0</v>
      </c>
      <c r="W447" s="16">
        <v>0</v>
      </c>
      <c r="X447" s="16">
        <v>0</v>
      </c>
      <c r="Y447" s="16">
        <v>0</v>
      </c>
      <c r="Z447" s="16">
        <v>0</v>
      </c>
      <c r="AA447" s="16">
        <v>0</v>
      </c>
      <c r="AB447" s="16">
        <v>5.2199669826996841E-268</v>
      </c>
      <c r="AC447" s="16">
        <v>3.9145671899874492E-90</v>
      </c>
    </row>
    <row r="448" spans="16:29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9.0000000000000018</v>
      </c>
      <c r="T448" s="16">
        <v>0</v>
      </c>
      <c r="U448" s="16">
        <v>0</v>
      </c>
      <c r="V448" s="16">
        <v>0</v>
      </c>
      <c r="W448" s="16">
        <v>0</v>
      </c>
      <c r="X448" s="16">
        <v>0</v>
      </c>
      <c r="Y448" s="16">
        <v>0</v>
      </c>
      <c r="Z448" s="16">
        <v>0</v>
      </c>
      <c r="AA448" s="16">
        <v>0</v>
      </c>
      <c r="AB448" s="16">
        <v>1.5206714655498873E-277</v>
      </c>
      <c r="AC448" s="16">
        <v>1.2182090071958646E-93</v>
      </c>
    </row>
    <row r="449" spans="16:29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9.0000000000000018</v>
      </c>
      <c r="T449" s="16">
        <v>0</v>
      </c>
      <c r="U449" s="16">
        <v>0</v>
      </c>
      <c r="V449" s="16">
        <v>0</v>
      </c>
      <c r="W449" s="16">
        <v>0</v>
      </c>
      <c r="X449" s="16">
        <v>0</v>
      </c>
      <c r="Y449" s="16">
        <v>0</v>
      </c>
      <c r="Z449" s="16">
        <v>0</v>
      </c>
      <c r="AA449" s="16">
        <v>0</v>
      </c>
      <c r="AB449" s="16">
        <v>2.1806979911473311E-287</v>
      </c>
      <c r="AC449" s="16">
        <v>2.8630171178205728E-97</v>
      </c>
    </row>
    <row r="450" spans="16:29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9.0000000000000018</v>
      </c>
      <c r="T450" s="16">
        <v>0</v>
      </c>
      <c r="U450" s="16">
        <v>0</v>
      </c>
      <c r="V450" s="16">
        <v>0</v>
      </c>
      <c r="W450" s="16">
        <v>0</v>
      </c>
      <c r="X450" s="16">
        <v>0</v>
      </c>
      <c r="Y450" s="16">
        <v>0</v>
      </c>
      <c r="Z450" s="16">
        <v>0</v>
      </c>
      <c r="AA450" s="16">
        <v>0</v>
      </c>
      <c r="AB450" s="16">
        <v>1.5077792458161125E-297</v>
      </c>
      <c r="AC450" s="16">
        <v>5.0365403805569163E-101</v>
      </c>
    </row>
    <row r="451" spans="16:29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9.0000000000000018</v>
      </c>
      <c r="T451" s="16">
        <v>0</v>
      </c>
      <c r="U451" s="16">
        <v>0</v>
      </c>
      <c r="V451" s="16">
        <v>0</v>
      </c>
      <c r="W451" s="16">
        <v>0</v>
      </c>
      <c r="X451" s="16">
        <v>0</v>
      </c>
      <c r="Y451" s="16">
        <v>0</v>
      </c>
      <c r="Z451" s="16">
        <v>0</v>
      </c>
      <c r="AA451" s="16">
        <v>0</v>
      </c>
      <c r="AB451" s="16">
        <v>4.9205735877321143E-308</v>
      </c>
      <c r="AC451" s="16">
        <v>6.571717335704385E-105</v>
      </c>
    </row>
    <row r="452" spans="16:29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9.0000000000000018</v>
      </c>
      <c r="T452" s="16">
        <v>0</v>
      </c>
      <c r="U452" s="16">
        <v>0</v>
      </c>
      <c r="V452" s="16">
        <v>0</v>
      </c>
      <c r="W452" s="16">
        <v>0</v>
      </c>
      <c r="X452" s="16">
        <v>0</v>
      </c>
      <c r="Y452" s="16">
        <v>0</v>
      </c>
      <c r="Z452" s="16">
        <v>0</v>
      </c>
      <c r="AA452" s="16">
        <v>0</v>
      </c>
      <c r="AB452" s="16">
        <v>0</v>
      </c>
      <c r="AC452" s="16">
        <v>6.3006092120094416E-109</v>
      </c>
    </row>
    <row r="453" spans="16:29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9.0000000000000018</v>
      </c>
      <c r="T453" s="16">
        <v>0</v>
      </c>
      <c r="U453" s="16">
        <v>0</v>
      </c>
      <c r="V453" s="16">
        <v>0</v>
      </c>
      <c r="W453" s="16">
        <v>0</v>
      </c>
      <c r="X453" s="16">
        <v>0</v>
      </c>
      <c r="Y453" s="16">
        <v>0</v>
      </c>
      <c r="Z453" s="16">
        <v>0</v>
      </c>
      <c r="AA453" s="16">
        <v>0</v>
      </c>
      <c r="AB453" s="16">
        <v>0</v>
      </c>
      <c r="AC453" s="16">
        <v>4.3958854802302698E-113</v>
      </c>
    </row>
    <row r="454" spans="16:29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9.0000000000000018</v>
      </c>
      <c r="T454" s="16">
        <v>0</v>
      </c>
      <c r="U454" s="16">
        <v>0</v>
      </c>
      <c r="V454" s="16">
        <v>0</v>
      </c>
      <c r="W454" s="16">
        <v>0</v>
      </c>
      <c r="X454" s="16">
        <v>0</v>
      </c>
      <c r="Y454" s="16">
        <v>0</v>
      </c>
      <c r="Z454" s="16">
        <v>0</v>
      </c>
      <c r="AA454" s="16">
        <v>0</v>
      </c>
      <c r="AB454" s="16">
        <v>0</v>
      </c>
      <c r="AC454" s="16">
        <v>2.2098083650152627E-117</v>
      </c>
    </row>
    <row r="455" spans="16:29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9.0000000000000018</v>
      </c>
      <c r="T455" s="16">
        <v>0</v>
      </c>
      <c r="U455" s="16">
        <v>0</v>
      </c>
      <c r="V455" s="16">
        <v>0</v>
      </c>
      <c r="W455" s="16">
        <v>0</v>
      </c>
      <c r="X455" s="16">
        <v>0</v>
      </c>
      <c r="Y455" s="16">
        <v>0</v>
      </c>
      <c r="Z455" s="16">
        <v>0</v>
      </c>
      <c r="AA455" s="16">
        <v>0</v>
      </c>
      <c r="AB455" s="16">
        <v>0</v>
      </c>
      <c r="AC455" s="16">
        <v>7.9226375892560286E-122</v>
      </c>
    </row>
    <row r="456" spans="16:29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9.0000000000000018</v>
      </c>
      <c r="T456" s="16">
        <v>0</v>
      </c>
      <c r="U456" s="16">
        <v>0</v>
      </c>
      <c r="V456" s="16">
        <v>0</v>
      </c>
      <c r="W456" s="16">
        <v>0</v>
      </c>
      <c r="X456" s="16">
        <v>0</v>
      </c>
      <c r="Y456" s="16">
        <v>0</v>
      </c>
      <c r="Z456" s="16">
        <v>0</v>
      </c>
      <c r="AA456" s="16">
        <v>0</v>
      </c>
      <c r="AB456" s="16">
        <v>0</v>
      </c>
      <c r="AC456" s="16">
        <v>2.0046085911914131E-126</v>
      </c>
    </row>
    <row r="457" spans="16:29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9.0000000000000018</v>
      </c>
      <c r="T457" s="16">
        <v>0</v>
      </c>
      <c r="U457" s="16">
        <v>0</v>
      </c>
      <c r="V457" s="16">
        <v>0</v>
      </c>
      <c r="W457" s="16">
        <v>0</v>
      </c>
      <c r="X457" s="16">
        <v>0</v>
      </c>
      <c r="Y457" s="16">
        <v>0</v>
      </c>
      <c r="Z457" s="16">
        <v>0</v>
      </c>
      <c r="AA457" s="16">
        <v>0</v>
      </c>
      <c r="AB457" s="16">
        <v>0</v>
      </c>
      <c r="AC457" s="16">
        <v>3.5411457737800044E-131</v>
      </c>
    </row>
    <row r="458" spans="16:29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9.0000000000000018</v>
      </c>
      <c r="T458" s="16">
        <v>0</v>
      </c>
      <c r="U458" s="16">
        <v>0</v>
      </c>
      <c r="V458" s="16">
        <v>0</v>
      </c>
      <c r="W458" s="16">
        <v>0</v>
      </c>
      <c r="X458" s="16">
        <v>0</v>
      </c>
      <c r="Y458" s="16">
        <v>0</v>
      </c>
      <c r="Z458" s="16">
        <v>0</v>
      </c>
      <c r="AA458" s="16">
        <v>0</v>
      </c>
      <c r="AB458" s="16">
        <v>0</v>
      </c>
      <c r="AC458" s="16">
        <v>4.3190786102588414E-136</v>
      </c>
    </row>
    <row r="459" spans="16:29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9.0000000000000018</v>
      </c>
      <c r="T459" s="16">
        <v>0</v>
      </c>
      <c r="U459" s="16">
        <v>0</v>
      </c>
      <c r="V459" s="16">
        <v>0</v>
      </c>
      <c r="W459" s="16">
        <v>0</v>
      </c>
      <c r="X459" s="16">
        <v>0</v>
      </c>
      <c r="Y459" s="16">
        <v>0</v>
      </c>
      <c r="Z459" s="16">
        <v>0</v>
      </c>
      <c r="AA459" s="16">
        <v>0</v>
      </c>
      <c r="AB459" s="16">
        <v>0</v>
      </c>
      <c r="AC459" s="16">
        <v>3.5959685369712551E-141</v>
      </c>
    </row>
    <row r="460" spans="16:29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9.0000000000000018</v>
      </c>
      <c r="T460" s="16">
        <v>0</v>
      </c>
      <c r="U460" s="16">
        <v>0</v>
      </c>
      <c r="V460" s="16">
        <v>0</v>
      </c>
      <c r="W460" s="16">
        <v>0</v>
      </c>
      <c r="X460" s="16">
        <v>0</v>
      </c>
      <c r="Y460" s="16">
        <v>0</v>
      </c>
      <c r="Z460" s="16">
        <v>0</v>
      </c>
      <c r="AA460" s="16">
        <v>0</v>
      </c>
      <c r="AB460" s="16">
        <v>0</v>
      </c>
      <c r="AC460" s="16">
        <v>2.0198765711063074E-146</v>
      </c>
    </row>
    <row r="461" spans="16:29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9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9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9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1:Q25"/>
  <sheetViews>
    <sheetView zoomScaleNormal="100" workbookViewId="0">
      <selection activeCell="B18" sqref="B18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7.77734375" customWidth="1"/>
  </cols>
  <sheetData>
    <row r="1" spans="13:17" x14ac:dyDescent="0.3">
      <c r="M1" s="10"/>
      <c r="N1" s="10"/>
      <c r="O1" s="10"/>
      <c r="P1" s="10"/>
      <c r="Q1" s="10"/>
    </row>
    <row r="2" spans="13:17" x14ac:dyDescent="0.3">
      <c r="M2" s="10"/>
      <c r="N2" s="10"/>
      <c r="O2" s="10"/>
      <c r="P2" s="10"/>
      <c r="Q2" s="10"/>
    </row>
    <row r="3" spans="13:17" x14ac:dyDescent="0.3">
      <c r="M3" s="10"/>
      <c r="N3" s="10"/>
      <c r="O3" s="10"/>
      <c r="P3" s="10"/>
      <c r="Q3" s="10"/>
    </row>
    <row r="4" spans="13:17" x14ac:dyDescent="0.3">
      <c r="M4" s="10"/>
      <c r="N4" s="10"/>
      <c r="O4" s="10"/>
      <c r="P4" s="10"/>
      <c r="Q4" s="10"/>
    </row>
    <row r="5" spans="13:17" x14ac:dyDescent="0.3">
      <c r="M5" s="10"/>
      <c r="N5" s="10"/>
      <c r="O5" s="10"/>
      <c r="P5" s="10"/>
      <c r="Q5" s="10"/>
    </row>
    <row r="6" spans="13:17" x14ac:dyDescent="0.3">
      <c r="M6" s="10"/>
      <c r="N6" s="10"/>
      <c r="O6" s="10"/>
      <c r="P6" s="10"/>
      <c r="Q6" s="10"/>
    </row>
    <row r="7" spans="13:17" x14ac:dyDescent="0.3">
      <c r="M7" s="10"/>
      <c r="N7" s="10"/>
      <c r="O7" s="10"/>
      <c r="P7" s="10"/>
      <c r="Q7" s="10"/>
    </row>
    <row r="8" spans="13:17" x14ac:dyDescent="0.3">
      <c r="M8" s="10"/>
      <c r="N8" s="10"/>
      <c r="O8" s="10"/>
      <c r="P8" s="10"/>
      <c r="Q8" s="10"/>
    </row>
    <row r="9" spans="13:17" x14ac:dyDescent="0.3">
      <c r="M9" s="10"/>
      <c r="N9" s="10"/>
      <c r="O9" s="10"/>
      <c r="P9" s="10"/>
      <c r="Q9" s="10"/>
    </row>
    <row r="10" spans="13:17" x14ac:dyDescent="0.3">
      <c r="M10" s="10"/>
      <c r="N10" s="10"/>
      <c r="O10" s="10"/>
      <c r="P10" s="10"/>
      <c r="Q10" s="10"/>
    </row>
    <row r="11" spans="13:17" x14ac:dyDescent="0.3">
      <c r="M11" s="10"/>
      <c r="N11" s="10"/>
      <c r="O11" s="10"/>
      <c r="P11" s="10"/>
      <c r="Q11" s="10"/>
    </row>
    <row r="12" spans="13:17" x14ac:dyDescent="0.3">
      <c r="M12" s="10"/>
      <c r="N12" s="10"/>
      <c r="O12" s="10"/>
      <c r="P12" s="10"/>
      <c r="Q12" s="10"/>
    </row>
    <row r="13" spans="13:17" x14ac:dyDescent="0.3">
      <c r="M13" s="10"/>
      <c r="N13" s="10"/>
      <c r="O13" s="10"/>
      <c r="P13" s="10"/>
      <c r="Q13" s="10"/>
    </row>
    <row r="14" spans="13:17" x14ac:dyDescent="0.3">
      <c r="M14" s="10"/>
      <c r="N14" s="10"/>
      <c r="O14" s="10"/>
      <c r="P14" s="10"/>
      <c r="Q14" s="10"/>
    </row>
    <row r="15" spans="13:17" x14ac:dyDescent="0.3">
      <c r="M15" s="10"/>
      <c r="N15" s="10"/>
      <c r="O15" s="10"/>
      <c r="P15" s="10"/>
      <c r="Q15" s="10"/>
    </row>
    <row r="16" spans="13:17" x14ac:dyDescent="0.3">
      <c r="M16" s="10"/>
      <c r="N16" s="10"/>
      <c r="O16" s="10"/>
      <c r="P16" s="10"/>
      <c r="Q16" s="10"/>
    </row>
    <row r="17" spans="13:17" x14ac:dyDescent="0.3">
      <c r="M17" s="10"/>
      <c r="N17" s="10"/>
      <c r="O17" s="10"/>
      <c r="P17" s="10"/>
      <c r="Q17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2025-06-29T13:12:17Z</dcterms:modified>
</cp:coreProperties>
</file>