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075"/>
  </bookViews>
  <sheets>
    <sheet name="Vergleich TabuSearch - LocalSea" sheetId="1" r:id="rId1"/>
  </sheets>
  <calcPr calcId="0"/>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3" i="1"/>
</calcChain>
</file>

<file path=xl/sharedStrings.xml><?xml version="1.0" encoding="utf-8"?>
<sst xmlns="http://schemas.openxmlformats.org/spreadsheetml/2006/main" count="234" uniqueCount="224">
  <si>
    <t>Problem</t>
  </si>
  <si>
    <t xml:space="preserve"> InitialSolverValues</t>
  </si>
  <si>
    <t xml:space="preserve"> InitialSolverVehicleNumber</t>
  </si>
  <si>
    <t xml:space="preserve"> BestKnownValue</t>
  </si>
  <si>
    <t xml:space="preserve"> BestKnownVehicleNumber </t>
  </si>
  <si>
    <t>C101</t>
  </si>
  <si>
    <t xml:space="preserve">((0 67 65 63 62 74 72 61 64 68 66 69 )) ((0 57 55 54 53 56 58 60 59 )) ((0 90 87 86 83 82 84 85 88 89 91 )) ((0 13 17 18 19 15 16 14 12 )) ((0 32 33 31 35 37 38 39 36 34 )) ((0 5 3 7 8 10 11 9 6 4 2 1 75 )) ((0 20 24 25 27 29 30 28 26 23 22 21 )) ((0 81 78 76 71 70 73 77 79 80 )) ((0 43 42 41 40 44 46 45 48 51 50 52 49 47 )) ((0 98 96 95 94 92 93 97 100 99 )) </t>
  </si>
  <si>
    <t xml:space="preserve">Demands: 200.0, 200.0, 170.0, 190.0, 200.0, 180.0, 170.0, 150.0, 160.0, 190.0, </t>
  </si>
  <si>
    <t xml:space="preserve"> 828.94</t>
  </si>
  <si>
    <t>C102</t>
  </si>
  <si>
    <t xml:space="preserve">((0 81 78 76 71 70 73 77 79 80 )) ((0 57 55 54 53 56 58 60 59 )) ((0 13 17 18 19 15 16 14 12 )) ((0 32 33 31 35 37 38 39 36 34 )) ((0 90 87 86 83 82 84 85 88 89 91 )) ((0 43 42 41 40 44 46 45 48 51 50 52 49 47 )) ((0 20 24 25 27 29 30 28 26 23 22 21 )) ((0 67 65 63 62 74 72 61 64 68 66 69 )) ((0 98 96 95 94 92 93 97 100 99 )) ((0 5 3 7 8 10 11 9 6 4 2 1 75 )) </t>
  </si>
  <si>
    <t xml:space="preserve">Demands: 150.0, 200.0, 190.0, 200.0, 170.0, 160.0, 170.0, 200.0, 190.0, 180.0, </t>
  </si>
  <si>
    <t>C103</t>
  </si>
  <si>
    <t xml:space="preserve">((0 81 78 76 71 70 73 77 79 80 63 )) ((0 13 17 18 19 15 16 14 12 )) ((0 67 65 62 74 72 61 64 68 66 69 )) ((0 31 33 32 35 37 38 39 36 34 )) ((0 57 55 54 53 56 58 60 59 )) ((0 98 96 95 94 92 93 97 100 99 )) ((0 90 87 86 83 82 84 85 88 89 91 )) ((0 43 42 41 40 44 46 45 48 51 50 52 49 47 )) ((0 20 26 25 27 28 30 29 24 23 22 21 )) ((0 5 3 7 8 10 11 9 6 4 2 1 75 )) </t>
  </si>
  <si>
    <t xml:space="preserve">Demands: 200.0, 190.0, 150.0, 200.0, 200.0, 190.0, 170.0, 160.0, 170.0, 180.0, </t>
  </si>
  <si>
    <t>C104</t>
  </si>
  <si>
    <t xml:space="preserve">((0 81 78 76 71 70 73 77 79 80 72 66 )) ((0 13 17 18 19 15 16 14 12 10 )) ((0 55 54 53 60 58 56 57 59 )) ((0 34 36 39 38 37 35 31 33 32 )) ((0 98 96 95 94 92 93 97 100 99 )) ((0 90 87 88 85 84 82 83 86 89 91 )) ((0 43 42 44 46 45 48 51 50 52 49 47 )) ((0 67 65 63 62 74 61 64 68 69 40 41 )) ((0 5 3 7 8 11 9 6 4 2 1 75 )) ((0 21 22 25 28 30 29 27 26 23 24 20 )) </t>
  </si>
  <si>
    <t xml:space="preserve">Demands: 170.0, 200.0, 200.0, 200.0, 190.0, 170.0, 140.0, 200.0, 170.0, 170.0, </t>
  </si>
  <si>
    <t xml:space="preserve"> 824.78</t>
  </si>
  <si>
    <t>C105</t>
  </si>
  <si>
    <t xml:space="preserve">((0 81 78 76 71 70 73 77 79 80 )) ((0 57 55 54 53 56 58 60 59 )) ((0 98 96 95 94 92 93 97 100 99 )) ((0 13 17 18 19 15 16 14 12 )) ((0 32 33 31 35 37 38 39 36 34 )) ((0 90 87 86 83 82 84 85 88 89 91 )) ((0 43 42 41 40 44 46 45 48 51 50 52 49 47 )) ((0 67 65 63 62 74 72 61 64 68 66 69 )) ((0 5 3 7 8 10 11 9 6 4 2 1 75 )) ((0 20 24 25 27 29 30 28 26 23 22 21 )) </t>
  </si>
  <si>
    <t xml:space="preserve">Demands: 150.0, 200.0, 190.0, 190.0, 200.0, 170.0, 160.0, 200.0, 180.0, 170.0, </t>
  </si>
  <si>
    <t>C106</t>
  </si>
  <si>
    <t xml:space="preserve">((0 13 17 18 19 15 16 14 12 )) ((0 81 78 76 71 70 73 77 79 80 )) ((0 57 55 54 53 56 58 60 59 )) ((0 32 33 31 35 37 38 39 36 34 )) ((0 5 3 7 8 10 11 9 6 4 2 1 75 )) ((0 98 96 95 94 92 93 97 100 99 )) ((0 20 24 25 27 29 30 28 26 23 22 21 )) ((0 43 42 41 40 44 46 45 48 51 50 52 49 47 )) ((0 67 65 63 62 74 72 61 64 68 66 69 )) ((0 90 87 86 83 82 84 85 88 89 91 )) </t>
  </si>
  <si>
    <t xml:space="preserve">Demands: 190.0, 150.0, 200.0, 200.0, 180.0, 190.0, 170.0, 160.0, 200.0, 170.0, </t>
  </si>
  <si>
    <t>C107</t>
  </si>
  <si>
    <t xml:space="preserve">((0 81 78 76 71 70 73 77 79 80 )) ((0 57 55 54 53 56 58 60 59 )) ((0 32 33 31 35 37 38 39 36 34 )) ((0 98 96 95 94 92 93 97 100 99 )) ((0 13 17 18 19 15 16 14 12 )) ((0 90 87 86 83 82 84 85 88 89 91 )) ((0 43 42 41 40 44 46 45 48 51 50 52 49 47 )) ((0 5 3 7 8 10 11 9 6 4 2 1 75 )) ((0 67 65 63 62 74 72 61 64 68 66 69 )) ((0 20 24 25 27 29 30 28 26 23 22 21 )) </t>
  </si>
  <si>
    <t xml:space="preserve">Demands: 150.0, 200.0, 200.0, 190.0, 190.0, 170.0, 160.0, 180.0, 200.0, 170.0, </t>
  </si>
  <si>
    <t>C108</t>
  </si>
  <si>
    <t xml:space="preserve">((0 81 78 76 71 70 73 77 79 80 )) ((0 67 65 63 62 74 72 61 64 68 66 69 )) ((0 57 55 54 53 56 58 60 59 )) ((0 98 96 95 94 92 93 97 100 99 )) ((0 13 17 18 19 15 16 14 12 )) ((0 32 33 31 35 37 38 39 36 34 )) ((0 5 3 7 8 10 11 9 6 4 2 1 75 )) ((0 90 87 86 83 82 84 85 88 89 91 )) ((0 43 42 41 40 44 45 46 48 51 50 52 49 47 )) ((0 20 24 25 27 29 30 28 26 23 22 21 )) </t>
  </si>
  <si>
    <t xml:space="preserve">Demands: 150.0, 200.0, 200.0, 190.0, 190.0, 200.0, 180.0, 170.0, 160.0, 170.0, </t>
  </si>
  <si>
    <t>C109</t>
  </si>
  <si>
    <t xml:space="preserve">((0 81 78 76 71 70 73 77 79 80 )) ((0 57 55 54 53 56 58 60 59 )) ((0 32 33 31 35 37 38 39 36 34 )) ((0 98 96 95 94 92 93 97 100 99 )) ((0 13 17 18 19 15 16 14 12 )) ((0 90 87 86 83 82 84 85 88 89 91 )) ((0 67 65 63 62 74 72 61 64 68 66 69 )) ((0 20 24 25 27 29 30 28 26 23 22 21 )) ((0 43 42 41 40 44 45 46 48 51 50 52 49 47 )) ((0 5 3 7 8 10 11 9 6 4 2 1 75 )) </t>
  </si>
  <si>
    <t xml:space="preserve">Demands: 150.0, 200.0, 200.0, 190.0, 190.0, 170.0, 200.0, 170.0, 160.0, 180.0, </t>
  </si>
  <si>
    <t>C201</t>
  </si>
  <si>
    <t xml:space="preserve">((0 93 5 75 2 30 29 6 32 33 31 35 37 38 39 36 34 28 26 23 18 19 16 14 12 15 17 13 25 9 11 10 8 21 90 )) ((0 1 99 100 97 92 94 95 98 7 )) ((0 68 55 )) ((0 66 65 54 )) ((0 67 62 72 61 64 49 53 )) ((0 3 )) ((0 69 56 )) ((0 4 )) ((0 58 )) ((0 60 )) ((0 89 )) ((0 91 )) ((0 59 )) ((0 88 )) ((0 84 )) ((0 57 )) ((0 86 )) ((0 40 )) ((0 83 )) ((0 82 )) ((0 85 )) ((0 44 )) ((0 76 )) ((0 71 )) ((0 46 )) ((0 70 )) ((0 45 )) ((0 73 )) ((0 51 )) ((0 63 74 80 )) ((0 50 )) ((0 79 )) ((0 20 22 24 27 52 )) ((0 81 )) ((0 47 )) ((0 43 )) ((0 78 )) ((0 42 )) ((0 41 )) ((0 77 )) ((0 48 )) ((0 96 )) ((0 87 )) </t>
  </si>
  <si>
    <t xml:space="preserve">Demands: 690.0, 170.0, 20.0, 60.0, 90.0, 10.0, 40.0, 10.0, 30.0, 20.0, 10.0, 10.0, 10.0, 30.0, 20.0, 40.0, 10.0, 10.0, 10.0, 20.0, 30.0, 10.0, 10.0, 20.0, 30.0, 30.0, 10.0, 10.0, 10.0, 110.0, 10.0, 10.0, 60.0, 30.0, 10.0, 10.0, 20.0, 20.0, 10.0, 10.0, 10.0, 10.0, 20.0, </t>
  </si>
  <si>
    <t xml:space="preserve"> 591.56</t>
  </si>
  <si>
    <t>C202</t>
  </si>
  <si>
    <t xml:space="preserve">((0 67 63 62 74 72 61 64 66 69 68 65 49 55 54 53 56 58 60 59 57 40 44 46 45 51 50 52 47 43 42 41 48 21 5 75 )) ((0 31 35 37 38 )) ((0 6 32 33 39 )) ((0 20 24 29 34 36 )) ((0 93 2 1 99 100 97 92 94 95 98 4 )) ((0 22 27 30 26 28 )) ((0 89 )) ((0 91 88 )) ((0 7 3 84 )) ((0 23 )) ((0 18 )) ((0 19 )) ((0 86 )) ((0 16 )) ((0 76 )) ((0 12 14 )) ((0 83 82 85 71 )) ((0 70 )) ((0 15 )) ((0 73 )) ((0 17 )) ((0 80 )) ((0 13 )) ((0 79 )) ((0 96 81 )) ((0 25 )) ((0 9 )) ((0 78 )) ((0 11 )) ((0 77 )) ((0 10 )) ((0 8 )) ((0 87 )) ((0 90 )) </t>
  </si>
  <si>
    <t xml:space="preserve">Demands: 610.0, 80.0, 110.0, 60.0, 230.0, 70.0, 10.0, 40.0, 50.0, 10.0, 20.0, 10.0, 10.0, 40.0, 10.0, 30.0, 80.0, 30.0, 40.0, 10.0, 20.0, 10.0, 30.0, 10.0, 40.0, 40.0, 10.0, 20.0, 10.0, 10.0, 10.0, 20.0, 20.0, 10.0, </t>
  </si>
  <si>
    <t>C203</t>
  </si>
  <si>
    <t xml:space="preserve">((0 63 67 62 74 72 61 64 66 69 68 65 49 55 54 53 56 58 60 59 57 40 44 46 45 51 50 52 24 42 41 43 47 48 20 21 )) ((0 6 32 33 31 35 37 38 )) ((0 30 26 28 39 )) ((0 22 27 29 34 36 )) ((0 75 2 1 99 100 97 92 94 95 98 4 )) ((0 91 88 )) ((0 89 7 3 84 )) ((0 23 )) ((0 81 76 )) ((0 90 86 83 82 85 71 73 70 )) ((0 18 19 16 14 12 15 )) ((0 17 )) ((0 80 )) ((0 13 )) ((0 96 79 )) ((0 25 )) ((0 9 )) ((0 78 )) ((0 93 5 11 )) ((0 77 )) ((0 10 )) ((0 8 )) ((0 87 )) </t>
  </si>
  <si>
    <t xml:space="preserve">Demands: 600.0, 170.0, 60.0, 70.0, 210.0, 40.0, 60.0, 10.0, 40.0, 140.0, 140.0, 20.0, 10.0, 30.0, 20.0, 40.0, 10.0, 20.0, 60.0, 10.0, 10.0, 20.0, 20.0, </t>
  </si>
  <si>
    <t xml:space="preserve"> 591.17</t>
  </si>
  <si>
    <t>C204</t>
  </si>
  <si>
    <t xml:space="preserve">((0 63 67 62 74 72 61 64 66 69 68 65 49 55 54 53 56 58 60 59 57 40 44 46 41 42 45 51 50 52 47 43 48 20 22 21 )) ((0 95 1 99 100 97 92 94 91 4 )) ((0 2 88 84 )) ((0 29 36 23 )) ((0 86 83 82 85 76 )) ((0 33 15 )) ((0 24 28 34 75 14 16 98 19 12 13 )) ((0 96 78 81 71 70 73 80 79 )) ((0 27 35 31 93 18 25 )) ((0 6 9 )) ((0 7 17 11 )) ((0 77 )) ((0 8 )) ((0 10 32 37 30 39 3 90 87 )) ((0 5 89 26 38 )) </t>
  </si>
  <si>
    <t xml:space="preserve">Demands: 610.0, 150.0, 80.0, 30.0, 80.0, 80.0, 200.0, 140.0, 140.0, 30.0, 50.0, 10.0, 20.0, 130.0, 60.0, </t>
  </si>
  <si>
    <t xml:space="preserve"> 590.6</t>
  </si>
  <si>
    <t>C205</t>
  </si>
  <si>
    <t xml:space="preserve">((0 67 62 74 63 61 66 69 64 65 68 49 55 54 53 56 58 60 59 57 40 46 44 45 51 50 52 47 42 41 43 48 21 8 90 )) ((0 31 35 37 38 39 )) ((0 75 2 1 99 100 97 92 94 95 98 7 3 )) ((0 6 32 33 36 )) ((0 4 )) ((0 20 24 29 34 )) ((0 22 27 28 )) ((0 89 )) ((0 30 26 )) ((0 91 )) ((0 88 )) ((0 84 )) ((0 23 )) ((0 18 )) ((0 19 )) ((0 86 )) ((0 83 )) ((0 16 )) ((0 82 )) ((0 85 )) ((0 76 )) ((0 14 )) ((0 71 )) ((0 12 )) ((0 70 )) ((0 15 )) ((0 73 )) ((0 17 )) ((0 72 80 )) ((0 13 )) ((0 79 )) ((0 81 )) ((0 25 )) ((0 9 )) ((0 78 )) ((0 93 5 11 )) ((0 77 )) ((0 10 )) ((0 96 )) ((0 87 )) </t>
  </si>
  <si>
    <t xml:space="preserve">Demands: 600.0, 100.0, 230.0, 100.0, 10.0, 50.0, 50.0, 10.0, 20.0, 10.0, 30.0, 20.0, 10.0, 20.0, 10.0, 10.0, 10.0, 40.0, 20.0, 30.0, 10.0, 10.0, 20.0, 20.0, 30.0, 40.0, 10.0, 20.0, 20.0, 30.0, 10.0, 30.0, 40.0, 10.0, 20.0, 60.0, 10.0, 10.0, 10.0, 20.0, </t>
  </si>
  <si>
    <t xml:space="preserve"> 588.29</t>
  </si>
  <si>
    <t>C206</t>
  </si>
  <si>
    <t xml:space="preserve">((0 67 62 74 63 66 69 72 61 64 65 68 49 55 54 56 58 60 59 57 46 40 44 45 51 50 52 47 41 42 43 48 10 21 8 )) ((0 31 35 37 38 39 )) ((0 75 2 1 99 100 97 92 94 95 98 7 3 )) ((0 6 32 33 36 )) ((0 53 )) ((0 4 )) ((0 24 29 34 )) ((0 28 )) ((0 91 )) ((0 89 )) ((0 20 22 27 30 26 )) ((0 84 )) ((0 23 )) ((0 88 )) ((0 18 )) ((0 86 )) ((0 19 )) ((0 16 )) ((0 82 )) ((0 83 )) ((0 76 )) ((0 85 )) ((0 14 )) ((0 71 )) ((0 93 5 12 )) ((0 70 )) ((0 15 )) ((0 73 )) ((0 17 )) ((0 80 )) ((0 13 )) ((0 79 )) ((0 25 )) ((0 81 )) ((0 9 )) ((0 11 )) ((0 78 )) ((0 77 )) ((0 87 )) ((0 96 )) ((0 90 )) </t>
  </si>
  <si>
    <t xml:space="preserve">Demands: 590.0, 100.0, 230.0, 100.0, 20.0, 10.0, 40.0, 20.0, 10.0, 10.0, 60.0, 20.0, 10.0, 30.0, 20.0, 10.0, 10.0, 40.0, 20.0, 10.0, 10.0, 30.0, 10.0, 20.0, 70.0, 30.0, 40.0, 10.0, 20.0, 10.0, 30.0, 10.0, 40.0, 30.0, 10.0, 10.0, 20.0, 10.0, 20.0, 10.0, 10.0, </t>
  </si>
  <si>
    <t xml:space="preserve"> 588.49</t>
  </si>
  <si>
    <t>C207</t>
  </si>
  <si>
    <t xml:space="preserve">((0 93 75 5 2 1 99 100 97 92 94 95 98 7 3 4 91 89 88 84 83 86 82 85 76 11 9 13 15 17 25 10 8 21 )) ((0 53 )) ((0 24 34 26 )) ((0 56 )) ((0 30 22 58 )) ((0 67 60 )) ((0 39 54 59 )) ((0 35 33 32 38 29 37 28 23 )) ((0 74 57 )) ((0 71 )) ((0 27 19 )) ((0 31 36 18 )) ((0 55 40 )) ((0 44 )) ((0 16 )) ((0 63 70 )) ((0 46 )) ((0 69 14 )) ((0 12 )) ((0 73 )) ((0 80 )) ((0 45 )) ((0 79 )) ((0 49 51 )) ((0 64 81 )) ((0 66 52 )) ((0 50 )) ((0 47 )) ((0 43 )) ((0 65 78 )) ((0 72 42 )) ((0 62 77 )) ((0 20 41 )) ((0 87 )) ((0 68 96 )) ((0 90 )) ((0 61 6 48 )) </t>
  </si>
  <si>
    <t xml:space="preserve">Demands: 640.0, 20.0, 40.0, 30.0, 60.0, 30.0, 70.0, 170.0, 90.0, 20.0, 20.0, 50.0, 20.0, 10.0, 40.0, 80.0, 30.0, 20.0, 20.0, 10.0, 10.0, 10.0, 10.0, 20.0, 40.0, 20.0, 10.0, 10.0, 10.0, 30.0, 30.0, 30.0, 20.0, 20.0, 20.0, 10.0, 40.0, </t>
  </si>
  <si>
    <t>C208</t>
  </si>
  <si>
    <t xml:space="preserve">((0 93 75 2 100 99 1 5 98 95 92 94 89 4 3 7 88 84 86 91 82 85 83 12 11 9 17 13 25 10 8 21 48 )) ((0 6 32 33 31 35 37 38 39 36 34 )) ((0 67 66 64 61 72 49 53 )) ((0 69 65 55 54 56 )) ((0 68 58 )) ((0 20 24 27 29 28 )) ((0 60 )) ((0 22 30 26 )) ((0 59 )) ((0 23 )) ((0 57 )) ((0 18 )) ((0 19 )) ((0 40 )) ((0 16 )) ((0 44 )) ((0 76 )) ((0 97 14 )) ((0 71 )) ((0 46 )) ((0 70 )) ((0 15 )) ((0 45 )) ((0 73 )) ((0 51 )) ((0 63 62 74 80 )) ((0 50 )) ((0 79 )) ((0 52 )) ((0 81 )) ((0 47 )) ((0 43 )) ((0 78 )) ((0 42 )) ((0 77 )) ((0 41 )) ((0 87 )) ((0 96 )) ((0 90 )) </t>
  </si>
  <si>
    <t xml:space="preserve">Demands: 590.0, 220.0, 80.0, 100.0, 40.0, 60.0, 20.0, 40.0, 10.0, 10.0, 40.0, 20.0, 10.0, 10.0, 40.0, 10.0, 10.0, 40.0, 20.0, 30.0, 30.0, 40.0, 10.0, 10.0, 10.0, 130.0, 10.0, 10.0, 10.0, 30.0, 10.0, 10.0, 20.0, 20.0, 10.0, 10.0, 20.0, 10.0, 10.0, </t>
  </si>
  <si>
    <t xml:space="preserve"> 588.32</t>
  </si>
  <si>
    <t>R101</t>
  </si>
  <si>
    <t xml:space="preserve">((0 65 71 78 34 35 )) ((0 36 47 19 8 46 )) ((0 63 64 49 48 )) ((0 39 23 67 55 25 )) ((0 14 44 38 43 91 100 )) ((0 52 88 )) ((0 28 29 24 80 )) ((0 33 81 50 )) ((0 62 11 90 10 )) ((0 5 84 60 89 )) ((0 82 7 )) ((0 59 61 85 37 93 )) ((0 21 73 41 56 4 )) ((0 12 54 )) ((0 42 15 57 58 )) ((0 92 98 16 86 17 )) ((0 40 53 26 )) ((0 2 87 97 13 )) ((0 76 79 3 68 77 )) ((0 45 83 18 6 )) ((0 31 30 20 32 70 )) ((0 27 69 51 9 66 1 )) ((0 72 75 22 74 )) ((0 95 99 94 96 )) </t>
  </si>
  <si>
    <t xml:space="preserve">Demands: 60.0, 59.0, 85.0, 93.0, 79.0, 18.0, 34.0, 50.0, 50.0, 51.0, 21.0, 112.0, 50.0, 37.0, 38.0, 68.0, 40.0, 68.0, 99.0, 42.0, 85.0, 83.0, 69.0, 67.0, </t>
  </si>
  <si>
    <t xml:space="preserve"> 1650.8</t>
  </si>
  <si>
    <t>R102</t>
  </si>
  <si>
    <t xml:space="preserve">((0 1 65 71 66 )) ((0 36 47 46 82 )) ((0 51 9 35 34 )) ((0 39 23 67 55 25 26 )) ((0 14 44 38 43 100 37 )) ((0 50 33 81 77 )) ((0 11 19 10 31 )) ((0 28 29 78 54 24 80 )) ((0 42 15 41 75 56 4 )) ((0 62 88 90 32 70 )) ((0 27 69 30 20 )) ((0 61 84 60 89 )) ((0 92 98 85 91 16 86 17 5 )) ((0 87 57 2 13 )) ((0 76 79 3 68 12 )) ((0 40 53 )) ((0 63 64 49 48 7 52 )) ((0 83 45 8 )) ((0 18 6 97 95 94 )) ((0 73 22 74 72 21 58 )) ((0 96 99 93 59 )) </t>
  </si>
  <si>
    <t xml:space="preserve">Demands: 70.0, 49.0, 48.0, 110.0, 86.0, 64.0, 72.0, 55.0, 61.0, 59.0, 52.0, 38.0, 136.0, 63.0, 104.0, 23.0, 99.0, 36.0, 74.0, 89.0, 70.0, </t>
  </si>
  <si>
    <t xml:space="preserve"> 1486.12</t>
  </si>
  <si>
    <t>R103</t>
  </si>
  <si>
    <t xml:space="preserve">((0 51 65 71 9 35 34 81 )) ((0 36 47 46 8 18 )) ((0 21 39 23 67 55 25 54 )) ((0 50 33 78 29 24 80 12 )) ((0 62 11 10 70 )) ((0 76 79 3 68 77 28 )) ((0 88 )) ((0 27 69 30 32 66 20 1 )) ((0 92 91 14 44 38 86 16 61 85 93 96 )) ((0 42 43 15 57 41 75 56 4 26 )) ((0 40 53 )) ((0 83 45 84 17 5 60 89 )) ((0 2 22 74 72 73 58 )) ((0 31 90 63 64 49 19 48 82 7 52 )) ((0 87 97 37 98 100 95 )) ((0 94 59 99 6 13 )) </t>
  </si>
  <si>
    <t xml:space="preserve">Demands: 109.0, 54.0, 122.0, 64.0, 52.0, 115.0, 9.0, 110.0, 198.0, 92.0, 23.0, 80.0, 85.0, 162.0, 93.0, 90.0, </t>
  </si>
  <si>
    <t xml:space="preserve"> 1292.68</t>
  </si>
  <si>
    <t>R104</t>
  </si>
  <si>
    <t xml:space="preserve">((0 40 21 72 39 67 56 75 4 26 28 27 )) ((0 24 29 78 34 35 65 71 66 20 )) ((0 41 23 22 74 73 58 )) ((0 87 13 )) ((0 48 19 11 64 49 36 47 46 45 )) ((0 76 54 55 25 )) ((0 69 1 51 9 81 33 50 )) ((0 92 96 99 59 98 100 37 )) ((0 12 80 68 3 79 77 )) ((0 31 88 62 10 63 90 32 30 70 )) ((0 2 57 15 43 42 97 95 94 )) ((0 53 )) ((0 18 83 8 82 7 52 )) ((0 85 91 14 44 38 86 16 61 93 6 )) ((0 89 60 84 17 5 )) </t>
  </si>
  <si>
    <t xml:space="preserve">Demands: 193.0, 106.0, 87.0, 49.0, 153.0, 39.0, 92.0, 85.0, 111.0, 133.0, 93.0, 14.0, 62.0, 188.0, 53.0, </t>
  </si>
  <si>
    <t xml:space="preserve"> 1007.31</t>
  </si>
  <si>
    <t>R105</t>
  </si>
  <si>
    <t xml:space="preserve">((0 33 65 71 66 20 32 70 )) ((0 47 36 19 46 )) ((0 63 90 10 )) ((0 39 23 67 55 25 )) ((0 42 14 44 38 86 17 60 89 )) ((0 62 11 64 49 48 )) ((0 5 84 96 )) ((0 83 45 8 18 )) ((0 59 99 94 6 )) ((0 2 15 43 37 )) ((0 82 7 88 )) ((0 27 69 51 9 81 3 68 77 )) ((0 21 73 41 22 74 58 )) ((0 72 75 56 4 54 )) ((0 95 92 98 16 61 85 91 100 93 )) ((0 12 29 24 80 )) ((0 52 31 30 50 )) ((0 57 87 97 13 )) ((0 28 76 79 78 34 35 1 )) ((0 53 40 26 )) </t>
  </si>
  <si>
    <t xml:space="preserve">Demands: 108.0, 50.0, 29.0, 93.0, 114.0, 106.0, 44.0, 48.0, 67.0, 30.0, 30.0, 137.0, 69.0, 86.0, 145.0, 37.0, 70.0, 68.0, 87.0, 40.0, </t>
  </si>
  <si>
    <t xml:space="preserve"> 1377.11</t>
  </si>
  <si>
    <t>R106</t>
  </si>
  <si>
    <t xml:space="preserve">((0 53 40 4 54 12 )) ((0 27 28 76 51 81 3 77 58 )) ((0 42 14 44 38 86 17 5 59 94 )) ((0 50 33 65 71 9 35 34 )) ((0 63 90 10 1 )) ((0 7 47 36 19 48 46 82 )) ((0 73 22 41 75 56 74 72 )) ((0 92 98 85 91 16 61 84 60 )) ((0 69 88 30 20 66 32 70 )) ((0 96 95 99 6 87 97 13 )) ((0 83 45 8 18 52 )) ((0 21 39 23 67 55 25 26 )) ((0 2 15 57 43 100 37 93 )) ((0 31 62 11 64 49 89 )) ((0 29 78 79 68 24 80 )) </t>
  </si>
  <si>
    <t xml:space="preserve">Demands: 79.0, 126.0, 177.0, 97.0, 39.0, 107.0, 89.0, 96.0, 98.0, 104.0, 57.0, 121.0, 76.0, 112.0, 80.0, </t>
  </si>
  <si>
    <t xml:space="preserve"> 1252.03</t>
  </si>
  <si>
    <t>R107</t>
  </si>
  <si>
    <t xml:space="preserve">((0 76 78 79 68 80 12 28 )) ((0 33 51 65 71 9 81 3 77 50 )) ((0 2 41 22 75 56 74 72 73 21 26 )) ((0 82 46 36 47 48 18 )) ((0 88 10 63 90 32 70 1 )) ((0 27 69 30 20 66 35 34 29 )) ((0 54 39 23 67 55 4 25 24 )) ((0 92 98 91 44 14 38 86 16 61 85 93 )) ((0 60 83 45 8 84 17 5 89 )) ((0 31 62 11 64 49 19 7 52 )) ((0 97 42 43 15 57 87 100 37 95 )) ((0 53 40 58 )) ((0 94 59 99 96 6 13 )) </t>
  </si>
  <si>
    <t xml:space="preserve">Demands: 116.0, 138.0, 124.0, 97.0, 76.0, 108.0, 133.0, 197.0, 89.0, 128.0, 110.0, 41.0, 101.0, </t>
  </si>
  <si>
    <t xml:space="preserve"> 1104.66</t>
  </si>
  <si>
    <t>R108</t>
  </si>
  <si>
    <t xml:space="preserve">((0 40 21 72 56 75 74 4 73 58 )) ((0 81 78 34 9 35 65 71 66 20 )) ((0 41 22 23 39 67 55 25 54 26 )) ((0 48 19 11 64 49 36 47 46 45 )) ((0 69 76 77 12 28 )) ((0 68 80 24 29 3 79 33 51 50 )) ((0 89 18 60 83 8 82 7 52 )) ((0 2 57 15 43 42 87 13 )) ((0 27 31 88 62 10 63 90 32 30 70 1 )) ((0 95 97 92 44 14 38 86 16 61 91 100 37 )) ((0 53 )) ((0 94 96 99 5 84 17 85 98 93 59 6 )) </t>
  </si>
  <si>
    <t xml:space="preserve">Demands: 123.0, 136.0, 151.0, 153.0, 68.0, 124.0, 80.0, 83.0, 159.0, 181.0, 14.0, 186.0, </t>
  </si>
  <si>
    <t xml:space="preserve"> 960.88</t>
  </si>
  <si>
    <t>R109</t>
  </si>
  <si>
    <t xml:space="preserve">((0 27 52 82 7 19 47 48 93 60 )) ((0 72 39 67 23 56 25 55 4 )) ((0 11 64 49 36 46 )) ((0 92 42 14 44 38 86 17 )) ((0 5 83 45 8 84 94 )) ((0 31 88 62 63 90 32 10 )) ((0 95 59 98 85 61 16 91 100 37 )) ((0 87 99 96 6 )) ((0 28 76 79 81 9 35 34 68 80 )) ((0 33 78 29 3 50 77 )) ((0 69 30 51 71 65 66 20 70 1 )) ((0 2 57 15 43 97 13 )) ((0 21 40 53 18 89 )) ((0 12 24 54 58 )) ((0 73 41 75 22 74 26 )) </t>
  </si>
  <si>
    <t xml:space="preserve">Demands: 151.0, 143.0, 57.0, 98.0, 96.0, 107.0, 157.0, 49.0, 158.0, 63.0, 121.0, 64.0, 61.0, 58.0, 75.0, </t>
  </si>
  <si>
    <t xml:space="preserve"> 1194.73</t>
  </si>
  <si>
    <t>R110</t>
  </si>
  <si>
    <t xml:space="preserve">((0 27 88 19 63 90 10 32 20 1 )) ((0 82 47 36 49 64 11 62 )) ((0 5 83 8 18 7 48 46 45 )) ((0 2 57 87 42 43 15 58 )) ((0 95 14 44 38 86 17 84 60 89 )) ((0 52 31 51 71 9 50 )) ((0 12 80 29 24 54 )) ((0 59 99 93 98 16 61 85 91 100 37 92 13 )) ((0 55 25 39 67 23 56 4 )) ((0 69 70 30 66 65 35 34 78 68 )) ((0 28 76 33 81 79 3 77 )) ((0 41 22 75 74 72 26 )) ((0 40 73 21 53 )) ((0 94 97 96 6 )) </t>
  </si>
  <si>
    <t xml:space="preserve">Demands: 113.0, 118.0, 116.0, 78.0, 136.0, 90.0, 55.0, 193.0, 118.0, 138.0, 116.0, 91.0, 43.0, 53.0, </t>
  </si>
  <si>
    <t xml:space="preserve"> 1118.84</t>
  </si>
  <si>
    <t>R111</t>
  </si>
  <si>
    <t xml:space="preserve">((0 1 30 20 66 35 34 3 77 )) ((0 33 51 65 71 9 81 50 )) ((0 88 62 11 19 47 48 7 52 )) ((0 27 69 31 10 90 32 70 )) ((0 72 75 23 67 39 55 4 25 54 )) ((0 28 94 99 95 13 58 )) ((0 73 21 40 2 87 6 89 96 )) ((0 42 14 44 38 86 16 85 98 37 93 )) ((0 18 45 8 84 17 91 100 97 )) ((0 63 64 49 36 46 82 83 )) ((0 57 15 43 41 22 74 56 26 )) ((0 92 59 61 5 60 53 )) ((0 76 78 79 29 24 80 68 12 )) </t>
  </si>
  <si>
    <t xml:space="preserve">Demands: 114.0, 111.0, 134.0, 96.0, 173.0, 113.0, 91.0, 194.0, 76.0, 82.0, 76.0, 86.0, 112.0, </t>
  </si>
  <si>
    <t xml:space="preserve"> 1096.72</t>
  </si>
  <si>
    <t>R112</t>
  </si>
  <si>
    <t xml:space="preserve">((0 27 69 30 20 66 9 81 33 50 )) ((0 12 80 68 3 79 29 24 54 )) ((0 62 19 11 64 49 36 47 46 48 )) ((0 18 88 31 10 63 90 32 70 1 )) ((0 14 44 38 86 16 61 85 91 100 37 )) ((0 52 7 82 8 45 17 84 5 83 60 89 )) ((0 40 55 25 39 67 23 56 4 )) ((0 94 95 87 42 43 15 57 58 )) ((0 28 76 51 71 65 35 34 78 77 )) ((0 2 41 22 75 74 72 73 21 26 )) ((0 53 6 96 99 59 93 98 92 97 13 )) </t>
  </si>
  <si>
    <t xml:space="preserve">Demands: 143.0, 127.0, 156.0, 115.0, 188.0, 119.0, 127.0, 118.0, 113.0, 118.0, 134.0, </t>
  </si>
  <si>
    <t xml:space="preserve"> 982.14</t>
  </si>
  <si>
    <t>R201</t>
  </si>
  <si>
    <t xml:space="preserve">((0 95 92 59 98 16 61 85 99 96 97 13 58 )) ((0 2 42 15 14 44 38 86 84 17 60 89 )) ((0 72 39 67 23 75 41 22 56 74 4 55 25 24 80 )) ((0 5 83 45 82 47 36 19 11 64 49 46 48 )) ((0 27 62 63 90 10 20 66 35 32 70 1 )) ((0 52 69 31 88 7 8 18 6 94 53 )) ((0 28 33 65 71 30 51 9 81 79 78 34 3 50 26 54 68 77 )) ((0 12 29 76 21 73 40 87 57 43 37 100 91 93 )) </t>
  </si>
  <si>
    <t xml:space="preserve">Demands: 206.0, 136.0, 201.0, 206.0, 144.0, 121.0, 286.0, 158.0, </t>
  </si>
  <si>
    <t xml:space="preserve"> 1252.37</t>
  </si>
  <si>
    <t>R202</t>
  </si>
  <si>
    <t xml:space="preserve">((0 92 37 14 42 15 43 100 98 93 96 )) ((0 83 45 8 18 6 95 97 13 2 74 72 21 58 )) ((0 94 59 85 61 16 44 38 86 91 99 5 84 17 60 89 )) ((0 52 7 48 47 36 19 11 64 49 46 82 )) ((0 27 31 62 63 90 10 32 70 )) ((0 26 39 67 23 73 40 53 87 57 41 22 75 56 4 54 55 25 24 80 12 )) ((0 28 33 65 71 9 51 81 79 78 3 77 )) ((0 69 1 50 29 76 88 30 20 66 35 34 68 )) </t>
  </si>
  <si>
    <t xml:space="preserve">Demands: 110.0, 175.0, 260.0, 167.0, 119.0, 287.0, 167.0, 173.0, </t>
  </si>
  <si>
    <t xml:space="preserve"> 1191.7</t>
  </si>
  <si>
    <t>R203</t>
  </si>
  <si>
    <t xml:space="preserve">((0 27 69 30 1 76 3 79 78 34 9 66 71 35 81 68 80 12 )) ((0 89 18 83 45 46 36 49 47 48 19 10 70 31 52 )) ((0 95 92 42 15 43 14 38 44 85 99 59 97 87 2 57 41 22 75 74 72 73 21 58 )) ((0 50 33 51 65 20 32 90 63 64 11 62 88 7 82 8 60 5 84 17 86 16 61 91 100 37 98 93 96 94 )) ((0 53 40 6 13 )) ((0 26 54 39 67 23 56 4 55 25 24 29 77 28 )) </t>
  </si>
  <si>
    <t xml:space="preserve">Demands: 270.0, 227.0, 338.0, 379.0, 49.0, 195.0, </t>
  </si>
  <si>
    <t xml:space="preserve"> 939.5</t>
  </si>
  <si>
    <t>R204</t>
  </si>
  <si>
    <t xml:space="preserve">((0 53 )) ((0 89 6 92 97 2 57 15 43 42 14 44 38 86 16 61 5 99 96 95 87 13 58 )) ((0 27 69 1 10 62 11 63 90 32 64 49 19 47 36 46 8 45 83 60 84 17 85 91 100 37 98 93 59 94 )) ((0 26 12 76 50 33 81 79 78 34 9 35 71 65 66 20 51 30 70 31 88 7 48 82 18 52 )) ((0 40 21 73 75 56 39 67 23 41 22 74 72 4 55 25 54 24 29 3 77 68 80 28 )) </t>
  </si>
  <si>
    <t xml:space="preserve">Demands: 14.0, 320.0, 406.0, 382.0, 336.0, </t>
  </si>
  <si>
    <t xml:space="preserve"> 825.52</t>
  </si>
  <si>
    <t>R205</t>
  </si>
  <si>
    <t xml:space="preserve">((0 5 83 45 82 47 36 46 8 18 84 17 91 100 37 93 96 13 )) ((0 95 59 92 15 42 14 38 44 16 86 61 85 98 99 94 6 97 87 43 57 58 )) ((0 27 69 33 71 65 9 81 51 30 20 10 90 32 66 35 34 24 55 25 4 54 80 68 77 )) ((0 2 73 40 28 76 12 29 78 79 3 53 50 70 1 )) ((0 21 72 75 23 67 39 56 22 41 74 26 )) ((0 52 62 11 64 19 63 31 88 7 49 48 60 89 )) </t>
  </si>
  <si>
    <t xml:space="preserve">Demands: 214.0, 344.0, 343.0, 163.0, 193.0, 201.0, </t>
  </si>
  <si>
    <t xml:space="preserve"> 994.42</t>
  </si>
  <si>
    <t>R206</t>
  </si>
  <si>
    <t xml:space="preserve">((0 31 7 48 82 45 47 36 19 88 62 63 90 11 64 49 46 8 18 5 17 58 13 95 94 59 37 98 100 91 85 93 96 60 83 89 52 )) ((0 53 21 73 72 22 40 )) ((0 27 69 50 33 29 34 65 71 51 30 1 76 3 79 78 81 9 35 66 20 32 10 70 )) ((0 92 42 14 44 38 86 16 61 84 99 97 87 6 )) ((0 28 26 39 67 23 41 15 43 57 2 74 75 56 4 25 55 54 24 80 68 77 12 )) </t>
  </si>
  <si>
    <t xml:space="preserve">Demands: 555.0, 86.0, 325.0, 185.0, 307.0, </t>
  </si>
  <si>
    <t xml:space="preserve"> 906.14</t>
  </si>
  <si>
    <t>R207</t>
  </si>
  <si>
    <t xml:space="preserve">((0 27 52 7 62 31 69 1 50 33 51 30 20 65 71 9 81 78 79 3 76 12 26 53 40 54 55 25 4 56 75 74 73 2 58 13 95 37 98 100 91 85 93 59 96 )) ((0 21 72 39 67 23 22 41 87 97 99 6 88 10 70 )) ((0 94 92 42 57 15 43 14 44 38 86 16 61 84 17 5 60 89 )) ((0 18 83 45 46 36 47 48 8 82 11 64 49 19 63 90 32 66 35 34 29 24 80 68 77 28 )) </t>
  </si>
  <si>
    <t xml:space="preserve">Demands: 636.0, 224.0, 230.0, 368.0, </t>
  </si>
  <si>
    <t xml:space="preserve"> 890.61</t>
  </si>
  <si>
    <t>R208</t>
  </si>
  <si>
    <t xml:space="preserve">((0 94 92 42 15 43 14 44 38 86 16 61 17 84 5 99 59 97 87 57 2 13 95 37 98 100 91 85 93 96 6 89 )) ((0 28 69 1 50 76 12 26 21 41 22 75 56 23 67 39 54 80 68 3 79 78 34 9 35 71 65 66 20 51 81 33 77 29 24 55 25 4 72 74 73 40 58 )) ((0 27 31 88 7 82 48 19 11 62 10 70 30 32 90 63 64 49 36 47 46 45 8 83 60 18 52 53 )) </t>
  </si>
  <si>
    <t xml:space="preserve">Demands: 465.0, 612.0, 381.0, </t>
  </si>
  <si>
    <t xml:space="preserve"> 726.82</t>
  </si>
  <si>
    <t>R209</t>
  </si>
  <si>
    <t xml:space="preserve">((0 28 12 76 29 79 33 81 9 51 30 70 69 27 )) ((0 52 31 88 82 47 19 11 63 90 71 66 65 35 34 78 3 50 10 32 20 54 26 )) ((0 53 2 21 73 72 75 23 67 39 56 74 22 41 40 58 13 96 6 )) ((0 95 59 98 100 14 44 38 86 16 61 85 93 99 94 87 57 15 43 42 97 92 37 91 17 60 89 )) ((0 83 84 5 18 7 62 64 49 36 46 45 8 48 1 77 68 80 24 55 25 4 )) </t>
  </si>
  <si>
    <t xml:space="preserve">Demands: 191.0, 324.0, 270.0, 391.0, 282.0, </t>
  </si>
  <si>
    <t xml:space="preserve"> 909.16</t>
  </si>
  <si>
    <t>R210</t>
  </si>
  <si>
    <t xml:space="preserve">((0 21 72 75 23 67 39 56 4 55 25 54 26 )) ((0 62 88 7 47 36 19 11 64 49 46 8 82 48 10 90 63 32 66 35 20 70 31 )) ((0 98 85 91 44 14 38 86 96 6 89 99 5 60 61 84 16 37 97 95 58 )) ((0 27 52 18 83 45 17 59 94 93 100 )) ((0 92 15 42 57 12 76 50 1 53 40 2 87 43 41 22 73 74 13 )) ((0 69 28 30 51 33 81 65 71 9 34 78 79 29 80 68 24 3 77 )) </t>
  </si>
  <si>
    <t xml:space="preserve">Demands: 207.0, 321.0, 305.0, 160.0, 203.0, 262.0, </t>
  </si>
  <si>
    <t xml:space="preserve"> 939.37</t>
  </si>
  <si>
    <t>R211</t>
  </si>
  <si>
    <t xml:space="preserve">((0 28 12 29 33 81 51 9 71 65 34 78 79 3 76 26 2 57 15 43 42 87 97 13 58 53 )) ((0 27 69 30 90 63 11 19 47 36 49 64 62 10 31 88 7 52 )) ((0 6 95 59 92 98 100 14 44 38 86 16 61 85 91 37 93 99 96 94 )) ((0 18 5 84 17 45 46 82 48 8 83 60 89 )) ((0 40 21 73 72 75 22 41 74 23 67 39 56 4 25 55 54 24 80 68 77 50 35 66 20 32 70 1 )) </t>
  </si>
  <si>
    <t xml:space="preserve">Demands: 352.0, 241.0, 320.0, 154.0, 391.0, </t>
  </si>
  <si>
    <t xml:space="preserve"> 885.71</t>
  </si>
  <si>
    <t>RC101</t>
  </si>
  <si>
    <t xml:space="preserve">((0 27 29 31 34 50 )) ((0 63 51 76 89 91 )) ((0 45 5 3 1 70 )) ((0 82 99 86 87 74 )) ((0 73 79 78 60 )) ((0 42 44 40 38 41 43 )) ((0 2 8 7 6 46 4 100 )) ((0 72 39 36 35 37 )) ((0 12 11 9 10 55 )) ((0 71 67 94 96 54 68 )) ((0 95 62 85 84 56 80 )) ((0 83 23 21 18 48 25 )) ((0 64 19 49 22 20 24 )) ((0 92 33 30 28 26 32 93 )) ((0 65 52 57 66 )) ((0 14 47 16 15 13 17 )) ((0 59 75 97 58 77 )) ((0 98 69 88 53 )) ((0 61 81 90 )) </t>
  </si>
  <si>
    <t xml:space="preserve">Demands: 110.0, 94.0, 83.0, 73.0, 79.0, 120.0, 133.0, 88.0, 126.0, 109.0, 61.0, 104.0, 127.0, 87.0, 58.0, 90.0, 97.0, 60.0, 25.0, </t>
  </si>
  <si>
    <t xml:space="preserve"> 1696.94</t>
  </si>
  <si>
    <t>RC102</t>
  </si>
  <si>
    <t xml:space="preserve">((0 94 27 29 31 34 80 )) ((0 92 33 30 28 26 32 50 95 91 )) ((0 42 44 40 38 41 43 70 )) ((0 19 23 18 48 21 25 77 )) ((0 39 36 35 37 72 )) ((0 98 73 79 78 60 )) ((0 2 45 7 6 8 46 4 5 3 1 100 )) ((0 11 9 10 )) ((0 62 67 71 93 96 )) ((0 85 63 51 76 89 )) ((0 90 84 56 66 )) ((0 64 22 49 20 24 83 )) ((0 12 14 47 15 16 17 13 82 )) ((0 99 87 59 97 75 58 )) ((0 65 57 86 74 52 )) ((0 61 81 54 )) ((0 69 88 53 55 68 )) </t>
  </si>
  <si>
    <t xml:space="preserve">Demands: 116.0, 133.0, 143.0, 137.0, 88.0, 88.0, 193.0, 90.0, 55.0, 83.0, 59.0, 101.0, 119.0, 118.0, 78.0, 35.0, 88.0, </t>
  </si>
  <si>
    <t xml:space="preserve"> 1554.75</t>
  </si>
  <si>
    <t>RC103</t>
  </si>
  <si>
    <t xml:space="preserve">((0 94 67 84 56 )) ((0 33 26 27 28 29 31 34 71 93 96 )) ((0 61 42 43 44 40 38 41 70 )) ((0 11 15 16 17 47 14 12 )) ((0 19 18 48 21 23 22 49 25 24 20 )) ((0 2 45 46 8 7 6 4 5 3 1 100 )) ((0 85 63 89 76 51 66 )) ((0 64 83 99 52 86 74 57 )) ((0 88 78 79 73 60 )) ((0 65 59 87 97 75 58 77 )) ((0 69 98 53 9 10 13 82 90 )) ((0 92 62 30 32 50 95 91 80 )) ((0 55 68 )) ((0 39 36 35 37 72 54 81 )) </t>
  </si>
  <si>
    <t xml:space="preserve">Demands: 69.0, 173.0, 152.0, 140.0, 200.0, 193.0, 99.0, 108.0, 98.0, 126.0, 116.0, 99.0, 37.0, 114.0, </t>
  </si>
  <si>
    <t xml:space="preserve"> 1261.67</t>
  </si>
  <si>
    <t>RC104</t>
  </si>
  <si>
    <t xml:space="preserve">((0 69 45 5 3 1 4 46 2 70 100 )) ((0 52 59 87 97 75 58 77 )) ((0 24 23 21 48 18 19 49 25 20 22 )) ((0 92 34 31 29 27 26 28 30 32 33 50 )) ((0 94 62 67 84 56 )) ((0 81 54 72 71 93 96 61 68 )) ((0 42 44 43 38 37 36 35 40 39 41 )) ((0 65 99 86 74 57 83 90 )) ((0 10 11 9 53 55 )) ((0 98 60 78 73 79 8 6 7 88 )) ((0 66 64 51 76 89 63 85 95 91 80 )) ((0 12 14 17 47 15 16 13 82 )) </t>
  </si>
  <si>
    <t xml:space="preserve">Demands: 193.0, 113.0, 200.0, 194.0, 72.0, 107.0, 200.0, 110.0, 111.0, 157.0, 148.0, 119.0, </t>
  </si>
  <si>
    <t xml:space="preserve"> 1135.48</t>
  </si>
  <si>
    <t>RC105</t>
  </si>
  <si>
    <t xml:space="preserve">((0 92 33 30 32 50 91 80 )) ((0 42 44 38 41 72 54 )) ((0 11 10 )) ((0 82 9 13 17 )) ((0 7 6 100 )) ((0 85 63 76 89 66 )) ((0 12 14 15 16 47 78 55 68 )) ((0 84 56 )) ((0 95 62 67 71 93 96 )) ((0 64 51 22 20 49 77 )) ((0 39 36 40 43 35 37 )) ((0 99 90 )) ((0 52 87 59 97 75 58 )) ((0 65 57 86 74 )) ((0 88 79 73 60 )) ((0 61 81 )) ((0 83 19 23 18 48 21 25 24 )) ((0 69 53 98 )) ((0 29 27 26 28 31 34 94 )) ((0 2 45 5 3 1 8 46 4 70 )) </t>
  </si>
  <si>
    <t xml:space="preserve">Demands: 100.0, 94.0, 70.0, 59.0, 43.0, 80.0, 144.0, 37.0, 61.0, 103.0, 130.0, 21.0, 106.0, 75.0, 71.0, 19.0, 154.0, 41.0, 143.0, 173.0, </t>
  </si>
  <si>
    <t xml:space="preserve"> 1629.44</t>
  </si>
  <si>
    <t>RC106</t>
  </si>
  <si>
    <t xml:space="preserve">((0 92 67 31 29 27 34 80 )) ((0 14 12 15 16 47 17 13 )) ((0 2 45 5 6 7 8 46 4 3 1 100 )) ((0 85 63 76 89 56 )) ((0 84 51 22 49 20 )) ((0 95 62 33 30 28 26 32 50 91 )) ((0 72 39 38 40 36 35 37 54 )) ((0 41 42 44 43 70 68 )) ((0 83 57 66 )) ((0 64 19 23 21 18 48 25 24 )) ((0 99 59 97 87 )) ((0 90 61 81 )) ((0 65 52 86 75 58 77 74 )) ((0 94 71 93 96 )) ((0 82 9 11 10 53 )) ((0 69 98 88 78 73 79 60 55 )) </t>
  </si>
  <si>
    <t xml:space="preserve">Demands: 116.0, 110.0, 193.0, 83.0, 97.0, 122.0, 164.0, 104.0, 53.0, 157.0, 82.0, 25.0, 98.0, 66.0, 104.0, 150.0, </t>
  </si>
  <si>
    <t xml:space="preserve"> 1424.73</t>
  </si>
  <si>
    <t>RC107</t>
  </si>
  <si>
    <t xml:space="preserve">((0 65 52 75 74 86 99 )) ((0 31 29 30 28 26 27 34 32 33 )) ((0 22 49 19 21 18 48 23 25 24 )) ((0 90 53 88 55 68 )) ((0 11 12 14 47 17 16 15 13 9 10 )) ((0 41 38 42 44 43 40 37 35 36 39 )) ((0 72 71 93 94 67 50 62 91 80 )) ((0 83 77 58 59 97 87 66 )) ((0 64 51 20 57 )) ((0 61 81 96 54 )) ((0 69 98 78 73 79 7 8 46 6 60 )) ((0 92 95 84 85 63 76 89 56 )) ((0 82 2 4 45 5 3 1 70 100 )) </t>
  </si>
  <si>
    <t xml:space="preserve">Demands: 86.0, 150.0, 190.0, 67.0, 200.0, 200.0, 116.0, 124.0, 69.0, 61.0, 175.0, 121.0, 165.0, </t>
  </si>
  <si>
    <t xml:space="preserve"> 1230.48</t>
  </si>
  <si>
    <t>RC108</t>
  </si>
  <si>
    <t xml:space="preserve">((0 81 )) ((0 31 29 27 26 28 30 32 33 34 80 )) ((0 12 11 9 10 13 16 15 17 47 14 )) ((0 42 44 39 38 37 35 36 40 43 54 )) ((0 24 22 49 19 18 48 21 23 25 )) ((0 100 2 6 7 79 73 78 60 55 )) ((0 64 51 85 63 89 76 20 66 )) ((0 90 69 98 53 88 )) ((0 65 52 74 77 58 75 97 59 )) ((0 92 95 67 50 62 84 56 91 )) ((0 61 41 72 71 93 94 96 )) ((0 83 57 86 87 99 82 )) ((0 70 1 3 5 45 8 46 4 68 )) </t>
  </si>
  <si>
    <t xml:space="preserve">Demands: 10.0, 163.0, 200.0, 196.0, 190.0, 168.0, 126.0, 66.0, 124.0, 112.0, 103.0, 102.0, 164.0, </t>
  </si>
  <si>
    <t xml:space="preserve"> 1139.82</t>
  </si>
  <si>
    <t>RC201</t>
  </si>
  <si>
    <t xml:space="preserve">((0 69 16 75 18 76 84 85 51 49 22 66 97 74 58 77 48 25 93 )) ((0 65 31 29 27 30 32 26 89 80 91 )) ((0 92 72 39 36 42 44 41 38 40 35 37 43 )) ((0 47 59 15 52 82 86 99 100 )) ((0 63 33 28 62 95 71 67 61 90 81 94 87 13 17 60 )) ((0 45 7 79 6 55 68 96 54 )) ((0 83 14 12 9 )) ((0 5 2 88 73 8 78 53 10 46 3 1 4 70 )) ((0 98 11 64 19 23 21 57 34 50 20 56 24 )) </t>
  </si>
  <si>
    <t xml:space="preserve">Demands: 322.0, 167.0, 222.0, 107.0, 166.0, 159.0, 64.0, 249.0, 268.0, </t>
  </si>
  <si>
    <t xml:space="preserve"> 1406.94</t>
  </si>
  <si>
    <t>RC202</t>
  </si>
  <si>
    <t xml:space="preserve">((0 92 96 94 50 34 31 27 26 28 33 29 30 62 67 71 72 95 84 85 51 48 49 22 21 20 56 83 52 55 17 13 70 100 98 )) ((0 63 76 32 89 )) ((0 39 36 42 44 41 38 40 43 68 )) ((0 65 64 23 19 18 57 86 74 24 25 )) ((0 69 53 99 9 87 59 97 58 75 77 )) ((0 88 3 6 8 1 7 79 60 )) ((0 47 12 14 15 16 11 78 73 46 4 37 35 93 )) ((0 45 2 5 61 81 90 66 10 82 91 54 80 )) </t>
  </si>
  <si>
    <t xml:space="preserve">Demands: 509.0, 72.0, 191.0, 212.0, 177.0, 146.0, 235.0, 182.0, </t>
  </si>
  <si>
    <t xml:space="preserve"> 1365.65</t>
  </si>
  <si>
    <t>RC203</t>
  </si>
  <si>
    <t xml:space="preserve">((0 91 92 50 34 31 29 27 26 28 33 32 30 62 67 95 56 83 66 10 73 98 25 48 )) ((0 65 90 64 21 20 23 24 19 89 76 63 85 84 51 18 22 49 57 68 81 )) ((0 69 88 3 99 53 87 9 13 17 70 100 80 52 82 )) ((0 36 37 39 43 42 44 40 41 38 35 72 54 94 71 93 96 )) ((0 61 45 5 60 59 97 86 15 12 47 11 16 46 79 6 2 8 78 55 7 4 1 14 74 58 77 75 )) </t>
  </si>
  <si>
    <t xml:space="preserve">Demands: 348.0, 364.0, 190.0, 290.0, 532.0, </t>
  </si>
  <si>
    <t xml:space="preserve"> 1049.62</t>
  </si>
  <si>
    <t>RC204</t>
  </si>
  <si>
    <t xml:space="preserve">((0 90 98 12 14 47 78 60 88 69 82 65 83 52 86 57 24 23 75 97 59 87 9 10 53 68 81 61 70 55 7 73 17 16 13 74 25 21 48 18 19 49 20 22 64 66 80 )) ((0 15 11 99 77 58 )) ((0 91 92 28 34 27 30 31 33 29 32 26 50 62 67 85 89 76 63 84 51 56 95 )) ((0 54 41 35 37 36 44 38 42 43 39 40 2 6 79 8 46 4 45 5 3 1 100 72 71 93 96 94 )) </t>
  </si>
  <si>
    <t xml:space="preserve">Demands: 784.0, 102.0, 345.0, 493.0, </t>
  </si>
  <si>
    <t xml:space="preserve"> 798.46</t>
  </si>
  <si>
    <t>RC205</t>
  </si>
  <si>
    <t xml:space="preserve">((0 65 83 47 12 16 14 11 15 82 57 52 9 87 75 59 86 10 13 25 77 58 48 )) ((0 45 3 88 7 73 79 100 )) ((0 69 19 21 23 76 51 84 95 49 56 89 24 20 )) ((0 64 53 78 97 55 66 )) ((0 42 36 39 44 38 41 40 43 37 35 80 )) ((0 85 63 28 29 30 27 67 98 99 22 18 50 34 32 26 94 54 74 17 60 70 )) ((0 92 33 31 62 71 72 81 90 61 8 6 2 46 5 1 4 68 93 96 91 )) </t>
  </si>
  <si>
    <t xml:space="preserve">Demands: 378.0, 97.0, 255.0, 116.0, 213.0, 358.0, 307.0, </t>
  </si>
  <si>
    <t xml:space="preserve"> 1297.65</t>
  </si>
  <si>
    <t>RC206</t>
  </si>
  <si>
    <t xml:space="preserve">((0 61 44 42 39 36 40 38 43 35 37 93 )) ((0 64 63 76 33 29 30 27 28 31 26 32 34 50 89 56 91 )) ((0 65 83 57 75 97 87 86 10 13 17 55 100 70 68 )) ((0 82 2 5 45 8 79 46 3 4 1 60 80 )) ((0 47 11 14 59 16 12 15 90 7 6 78 73 53 9 58 77 74 )) ((0 92 95 67 62 51 85 84 23 21 19 49 20 22 18 48 25 24 66 )) ((0 98 71 72 69 88 52 99 81 94 96 41 54 )) </t>
  </si>
  <si>
    <t xml:space="preserve">Demands: 192.0, 291.0, 268.0, 219.0, 277.0, 287.0, 190.0, </t>
  </si>
  <si>
    <t xml:space="preserve"> 1146.32</t>
  </si>
  <si>
    <t>RC207</t>
  </si>
  <si>
    <t xml:space="preserve">((0 69 98 88 78 73 79 7 8 2 45 5 3 1 4 46 6 60 55 100 70 68 )) ((0 95 67 62 31 29 27 28 30 63 85 84 51 76 33 26 32 34 50 92 91 80 )) ((0 93 71 72 61 81 94 41 42 44 40 36 35 37 38 39 43 54 96 )) ((0 82 53 12 14 47 17 16 15 13 11 10 9 99 )) ((0 90 52 86 57 22 49 18 48 24 20 89 56 66 )) ((0 65 83 64 19 21 23 25 77 75 58 87 59 97 74 )) </t>
  </si>
  <si>
    <t xml:space="preserve">Demands: 387.0, 314.0, 309.0, 229.0, 220.0, 265.0, </t>
  </si>
  <si>
    <t xml:space="preserve"> 1061.14</t>
  </si>
  <si>
    <t>RC208</t>
  </si>
  <si>
    <t xml:space="preserve">((0 92 95 62 84 85 63 51 76 89 33 30 31 29 27 26 28 32 34 50 67 94 93 96 )) ((0 69 98 88 78 73 79 7 6 8 46 45 5 3 2 60 12 14 47 17 16 15 11 13 9 10 53 )) ((0 61 71 72 42 44 43 40 36 35 37 38 39 41 54 81 68 70 1 4 100 55 )) ((0 90 65 82 99 52 83 64 49 19 18 48 21 23 25 77 58 75 97 59 87 74 86 57 24 22 20 66 56 91 80 )) </t>
  </si>
  <si>
    <t xml:space="preserve">Demands: 365.0, 469.0, 380.0, 510.0, </t>
  </si>
  <si>
    <t xml:space="preserve"> 828.14</t>
  </si>
  <si>
    <t>TabuSuche</t>
  </si>
  <si>
    <t>TabuSearchVehicleNumber</t>
  </si>
  <si>
    <t>Local Search</t>
  </si>
  <si>
    <t>Tabu Suche besser?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</si>
</sst>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tabSelected="1" topLeftCell="A22" workbookViewId="0">
      <selection activeCell="D6" sqref="D6"/>
    </sheetView>
  </sheetViews>
  <sheetFormatPr baseColWidth="10" defaultRowHeight="15" x14ac:dyDescent="0.25"/>
  <sheetData>
    <row r="2" spans="1:12" x14ac:dyDescent="0.25">
      <c r="A2" t="s">
        <v>0</v>
      </c>
      <c r="B2" t="s">
        <v>1</v>
      </c>
      <c r="C2" t="s">
        <v>2</v>
      </c>
      <c r="D2" t="s">
        <v>220</v>
      </c>
      <c r="E2" t="s">
        <v>221</v>
      </c>
      <c r="F2" t="s">
        <v>222</v>
      </c>
      <c r="G2" t="s">
        <v>222</v>
      </c>
      <c r="H2" t="s">
        <v>3</v>
      </c>
      <c r="I2" t="s">
        <v>4</v>
      </c>
      <c r="L2" t="s">
        <v>223</v>
      </c>
    </row>
    <row r="3" spans="1:12" x14ac:dyDescent="0.25">
      <c r="A3" t="s">
        <v>5</v>
      </c>
      <c r="B3">
        <v>5495.5169999999998</v>
      </c>
      <c r="C3">
        <v>92</v>
      </c>
      <c r="D3">
        <v>828.93700000000001</v>
      </c>
      <c r="E3">
        <v>10</v>
      </c>
      <c r="F3">
        <v>828.93700000000001</v>
      </c>
      <c r="G3">
        <v>10</v>
      </c>
      <c r="H3" t="s">
        <v>6</v>
      </c>
      <c r="I3" t="s">
        <v>7</v>
      </c>
      <c r="J3" t="s">
        <v>8</v>
      </c>
      <c r="K3">
        <v>10</v>
      </c>
      <c r="L3" t="str">
        <f>IF(D3&lt;F3,IF(E3&lt;=G3,"X",""),IF(E3&lt;G3,"X",""))</f>
        <v/>
      </c>
    </row>
    <row r="4" spans="1:12" x14ac:dyDescent="0.25">
      <c r="A4" t="s">
        <v>9</v>
      </c>
      <c r="B4">
        <v>5495.5169999999998</v>
      </c>
      <c r="C4">
        <v>92</v>
      </c>
      <c r="D4">
        <v>828.93700000000001</v>
      </c>
      <c r="E4">
        <v>10</v>
      </c>
      <c r="F4">
        <v>828.93700000000001</v>
      </c>
      <c r="G4">
        <v>10</v>
      </c>
      <c r="H4" t="s">
        <v>10</v>
      </c>
      <c r="I4" t="s">
        <v>11</v>
      </c>
      <c r="J4" t="s">
        <v>8</v>
      </c>
      <c r="K4">
        <v>10</v>
      </c>
      <c r="L4" t="str">
        <f t="shared" ref="L4:L58" si="0">IF(D4&lt;F4,IF(E4&lt;=G4,"X",""),IF(E4&lt;G4,"X",""))</f>
        <v/>
      </c>
    </row>
    <row r="5" spans="1:12" x14ac:dyDescent="0.25">
      <c r="A5" t="s">
        <v>12</v>
      </c>
      <c r="B5">
        <v>5376.1760000000004</v>
      </c>
      <c r="C5">
        <v>92</v>
      </c>
      <c r="D5">
        <v>840.351</v>
      </c>
      <c r="E5">
        <v>10</v>
      </c>
      <c r="F5">
        <v>840.351</v>
      </c>
      <c r="G5">
        <v>10</v>
      </c>
      <c r="H5" t="s">
        <v>13</v>
      </c>
      <c r="I5" t="s">
        <v>14</v>
      </c>
      <c r="J5" t="s">
        <v>8</v>
      </c>
      <c r="K5">
        <v>10</v>
      </c>
      <c r="L5" t="str">
        <f t="shared" si="0"/>
        <v/>
      </c>
    </row>
    <row r="6" spans="1:12" x14ac:dyDescent="0.25">
      <c r="A6" t="s">
        <v>15</v>
      </c>
      <c r="B6">
        <v>5393.04</v>
      </c>
      <c r="C6">
        <v>92</v>
      </c>
      <c r="D6">
        <v>854.72699999999998</v>
      </c>
      <c r="E6">
        <v>10</v>
      </c>
      <c r="F6">
        <v>854.72699999999998</v>
      </c>
      <c r="G6">
        <v>10</v>
      </c>
      <c r="H6" t="s">
        <v>16</v>
      </c>
      <c r="I6" t="s">
        <v>17</v>
      </c>
      <c r="J6" t="s">
        <v>18</v>
      </c>
      <c r="K6">
        <v>10</v>
      </c>
      <c r="L6" t="str">
        <f t="shared" si="0"/>
        <v/>
      </c>
    </row>
    <row r="7" spans="1:12" x14ac:dyDescent="0.25">
      <c r="A7" t="s">
        <v>19</v>
      </c>
      <c r="B7">
        <v>5262.317</v>
      </c>
      <c r="C7">
        <v>89</v>
      </c>
      <c r="D7">
        <v>828.93700000000001</v>
      </c>
      <c r="E7">
        <v>10</v>
      </c>
      <c r="F7">
        <v>828.93700000000001</v>
      </c>
      <c r="G7">
        <v>10</v>
      </c>
      <c r="H7" t="s">
        <v>20</v>
      </c>
      <c r="I7" t="s">
        <v>21</v>
      </c>
      <c r="J7" t="s">
        <v>8</v>
      </c>
      <c r="K7">
        <v>10</v>
      </c>
      <c r="L7" t="str">
        <f t="shared" si="0"/>
        <v/>
      </c>
    </row>
    <row r="8" spans="1:12" x14ac:dyDescent="0.25">
      <c r="A8" t="s">
        <v>22</v>
      </c>
      <c r="B8">
        <v>5340.5879999999997</v>
      </c>
      <c r="C8">
        <v>89</v>
      </c>
      <c r="D8">
        <v>828.93700000000001</v>
      </c>
      <c r="E8">
        <v>10</v>
      </c>
      <c r="F8">
        <v>828.93700000000001</v>
      </c>
      <c r="G8">
        <v>10</v>
      </c>
      <c r="H8" t="s">
        <v>23</v>
      </c>
      <c r="I8" t="s">
        <v>24</v>
      </c>
      <c r="J8" t="s">
        <v>8</v>
      </c>
      <c r="K8">
        <v>10</v>
      </c>
      <c r="L8" t="str">
        <f t="shared" si="0"/>
        <v/>
      </c>
    </row>
    <row r="9" spans="1:12" x14ac:dyDescent="0.25">
      <c r="A9" t="s">
        <v>25</v>
      </c>
      <c r="B9">
        <v>5488.2619999999997</v>
      </c>
      <c r="C9">
        <v>93</v>
      </c>
      <c r="D9">
        <v>828.93700000000001</v>
      </c>
      <c r="E9">
        <v>10</v>
      </c>
      <c r="F9">
        <v>828.93700000000001</v>
      </c>
      <c r="G9">
        <v>10</v>
      </c>
      <c r="H9" t="s">
        <v>26</v>
      </c>
      <c r="I9" t="s">
        <v>27</v>
      </c>
      <c r="J9" t="s">
        <v>8</v>
      </c>
      <c r="K9">
        <v>10</v>
      </c>
      <c r="L9" t="str">
        <f t="shared" si="0"/>
        <v/>
      </c>
    </row>
    <row r="10" spans="1:12" x14ac:dyDescent="0.25">
      <c r="A10" t="s">
        <v>28</v>
      </c>
      <c r="B10">
        <v>5488.2619999999997</v>
      </c>
      <c r="C10">
        <v>93</v>
      </c>
      <c r="D10">
        <v>828.93700000000001</v>
      </c>
      <c r="E10">
        <v>10</v>
      </c>
      <c r="F10">
        <v>828.93700000000001</v>
      </c>
      <c r="G10">
        <v>10</v>
      </c>
      <c r="H10" t="s">
        <v>29</v>
      </c>
      <c r="I10" t="s">
        <v>30</v>
      </c>
      <c r="J10" t="s">
        <v>8</v>
      </c>
      <c r="K10">
        <v>10</v>
      </c>
      <c r="L10" t="str">
        <f t="shared" si="0"/>
        <v/>
      </c>
    </row>
    <row r="11" spans="1:12" x14ac:dyDescent="0.25">
      <c r="A11" t="s">
        <v>31</v>
      </c>
      <c r="B11">
        <v>5314.3909999999996</v>
      </c>
      <c r="C11">
        <v>92</v>
      </c>
      <c r="D11">
        <v>828.93700000000001</v>
      </c>
      <c r="E11">
        <v>10</v>
      </c>
      <c r="F11">
        <v>857.26599999999996</v>
      </c>
      <c r="G11">
        <v>11</v>
      </c>
      <c r="H11" t="s">
        <v>32</v>
      </c>
      <c r="I11" t="s">
        <v>33</v>
      </c>
      <c r="J11" t="s">
        <v>8</v>
      </c>
      <c r="K11">
        <v>10</v>
      </c>
      <c r="L11" t="str">
        <f t="shared" si="0"/>
        <v>X</v>
      </c>
    </row>
    <row r="12" spans="1:12" x14ac:dyDescent="0.25">
      <c r="A12" t="s">
        <v>34</v>
      </c>
      <c r="B12">
        <v>4261.5940000000001</v>
      </c>
      <c r="C12">
        <v>67</v>
      </c>
      <c r="D12">
        <v>3158.4580000000001</v>
      </c>
      <c r="E12">
        <v>43</v>
      </c>
      <c r="F12">
        <v>3158.2939999999999</v>
      </c>
      <c r="G12">
        <v>43</v>
      </c>
      <c r="H12" t="s">
        <v>35</v>
      </c>
      <c r="I12" t="s">
        <v>36</v>
      </c>
      <c r="J12" t="s">
        <v>37</v>
      </c>
      <c r="K12">
        <v>3</v>
      </c>
      <c r="L12" t="str">
        <f t="shared" si="0"/>
        <v/>
      </c>
    </row>
    <row r="13" spans="1:12" x14ac:dyDescent="0.25">
      <c r="A13" t="s">
        <v>38</v>
      </c>
      <c r="B13">
        <v>4385.2669999999998</v>
      </c>
      <c r="C13">
        <v>66</v>
      </c>
      <c r="D13">
        <v>2595.567</v>
      </c>
      <c r="E13">
        <v>34</v>
      </c>
      <c r="F13">
        <v>2637.0909999999999</v>
      </c>
      <c r="G13">
        <v>35</v>
      </c>
      <c r="H13" t="s">
        <v>39</v>
      </c>
      <c r="I13" t="s">
        <v>40</v>
      </c>
      <c r="J13" t="s">
        <v>37</v>
      </c>
      <c r="K13">
        <v>3</v>
      </c>
      <c r="L13" t="str">
        <f t="shared" si="0"/>
        <v>X</v>
      </c>
    </row>
    <row r="14" spans="1:12" x14ac:dyDescent="0.25">
      <c r="A14" t="s">
        <v>41</v>
      </c>
      <c r="B14">
        <v>4408.3980000000001</v>
      </c>
      <c r="C14">
        <v>66</v>
      </c>
      <c r="D14">
        <v>1812.231</v>
      </c>
      <c r="E14">
        <v>23</v>
      </c>
      <c r="F14">
        <v>1853.1389999999999</v>
      </c>
      <c r="G14">
        <v>24</v>
      </c>
      <c r="H14" t="s">
        <v>42</v>
      </c>
      <c r="I14" t="s">
        <v>43</v>
      </c>
      <c r="J14" t="s">
        <v>44</v>
      </c>
      <c r="K14">
        <v>3</v>
      </c>
      <c r="L14" t="str">
        <f t="shared" si="0"/>
        <v>X</v>
      </c>
    </row>
    <row r="15" spans="1:12" x14ac:dyDescent="0.25">
      <c r="A15" t="s">
        <v>45</v>
      </c>
      <c r="B15">
        <v>4384.3580000000002</v>
      </c>
      <c r="C15">
        <v>66</v>
      </c>
      <c r="D15">
        <v>1880.0129999999999</v>
      </c>
      <c r="E15">
        <v>15</v>
      </c>
      <c r="F15">
        <v>1272.046</v>
      </c>
      <c r="G15">
        <v>16</v>
      </c>
      <c r="H15" t="s">
        <v>46</v>
      </c>
      <c r="I15" t="s">
        <v>47</v>
      </c>
      <c r="J15" t="s">
        <v>48</v>
      </c>
      <c r="K15">
        <v>3</v>
      </c>
      <c r="L15" t="str">
        <f t="shared" si="0"/>
        <v>X</v>
      </c>
    </row>
    <row r="16" spans="1:12" x14ac:dyDescent="0.25">
      <c r="A16" t="s">
        <v>49</v>
      </c>
      <c r="B16">
        <v>4471.5209999999997</v>
      </c>
      <c r="C16">
        <v>67</v>
      </c>
      <c r="D16">
        <v>3060.94</v>
      </c>
      <c r="E16">
        <v>40</v>
      </c>
      <c r="F16">
        <v>3060.694</v>
      </c>
      <c r="G16">
        <v>40</v>
      </c>
      <c r="H16" t="s">
        <v>50</v>
      </c>
      <c r="I16" t="s">
        <v>51</v>
      </c>
      <c r="J16" t="s">
        <v>52</v>
      </c>
      <c r="K16">
        <v>3</v>
      </c>
      <c r="L16" t="str">
        <f t="shared" si="0"/>
        <v/>
      </c>
    </row>
    <row r="17" spans="1:12" x14ac:dyDescent="0.25">
      <c r="A17" t="s">
        <v>53</v>
      </c>
      <c r="B17">
        <v>4508.3919999999998</v>
      </c>
      <c r="C17">
        <v>67</v>
      </c>
      <c r="D17">
        <v>3141.91</v>
      </c>
      <c r="E17">
        <v>41</v>
      </c>
      <c r="F17">
        <v>3142.7080000000001</v>
      </c>
      <c r="G17">
        <v>41</v>
      </c>
      <c r="H17" t="s">
        <v>54</v>
      </c>
      <c r="I17" t="s">
        <v>55</v>
      </c>
      <c r="J17" t="s">
        <v>56</v>
      </c>
      <c r="K17">
        <v>3</v>
      </c>
      <c r="L17" t="str">
        <f t="shared" si="0"/>
        <v>X</v>
      </c>
    </row>
    <row r="18" spans="1:12" x14ac:dyDescent="0.25">
      <c r="A18" t="s">
        <v>57</v>
      </c>
      <c r="B18">
        <v>4362.5159999999996</v>
      </c>
      <c r="C18">
        <v>68</v>
      </c>
      <c r="D18">
        <v>3290.0770000000002</v>
      </c>
      <c r="E18">
        <v>37</v>
      </c>
      <c r="F18">
        <v>2894.4490000000001</v>
      </c>
      <c r="G18">
        <v>38</v>
      </c>
      <c r="H18" t="s">
        <v>58</v>
      </c>
      <c r="I18" t="s">
        <v>59</v>
      </c>
      <c r="J18" t="s">
        <v>52</v>
      </c>
      <c r="K18">
        <v>3</v>
      </c>
      <c r="L18" t="str">
        <f t="shared" si="0"/>
        <v>X</v>
      </c>
    </row>
    <row r="19" spans="1:12" x14ac:dyDescent="0.25">
      <c r="A19" t="s">
        <v>60</v>
      </c>
      <c r="B19">
        <v>4599.1899999999996</v>
      </c>
      <c r="C19">
        <v>69</v>
      </c>
      <c r="D19">
        <v>3148.94</v>
      </c>
      <c r="E19">
        <v>39</v>
      </c>
      <c r="F19">
        <v>3148.0839999999998</v>
      </c>
      <c r="G19">
        <v>39</v>
      </c>
      <c r="H19" t="s">
        <v>61</v>
      </c>
      <c r="I19" t="s">
        <v>62</v>
      </c>
      <c r="J19" t="s">
        <v>63</v>
      </c>
      <c r="K19">
        <v>3</v>
      </c>
      <c r="L19" t="str">
        <f t="shared" si="0"/>
        <v/>
      </c>
    </row>
    <row r="20" spans="1:12" x14ac:dyDescent="0.25">
      <c r="A20" t="s">
        <v>64</v>
      </c>
      <c r="B20">
        <v>4795.1080000000002</v>
      </c>
      <c r="C20">
        <v>95</v>
      </c>
      <c r="D20">
        <v>1736.8789999999999</v>
      </c>
      <c r="E20">
        <v>24</v>
      </c>
      <c r="F20">
        <v>1859.796</v>
      </c>
      <c r="G20">
        <v>27</v>
      </c>
      <c r="H20" t="s">
        <v>65</v>
      </c>
      <c r="I20" t="s">
        <v>66</v>
      </c>
      <c r="J20" t="s">
        <v>67</v>
      </c>
      <c r="K20">
        <v>19</v>
      </c>
      <c r="L20" t="str">
        <f t="shared" si="0"/>
        <v>X</v>
      </c>
    </row>
    <row r="21" spans="1:12" x14ac:dyDescent="0.25">
      <c r="A21" t="s">
        <v>68</v>
      </c>
      <c r="B21">
        <v>4741.7420000000002</v>
      </c>
      <c r="C21">
        <v>93</v>
      </c>
      <c r="D21">
        <v>1591.8219999999999</v>
      </c>
      <c r="E21">
        <v>21</v>
      </c>
      <c r="F21">
        <v>1587.453</v>
      </c>
      <c r="G21">
        <v>21</v>
      </c>
      <c r="H21" t="s">
        <v>69</v>
      </c>
      <c r="I21" t="s">
        <v>70</v>
      </c>
      <c r="J21" t="s">
        <v>71</v>
      </c>
      <c r="K21">
        <v>17</v>
      </c>
      <c r="L21" t="str">
        <f t="shared" si="0"/>
        <v/>
      </c>
    </row>
    <row r="22" spans="1:12" x14ac:dyDescent="0.25">
      <c r="A22" t="s">
        <v>72</v>
      </c>
      <c r="B22">
        <v>4598.9179999999997</v>
      </c>
      <c r="C22">
        <v>91</v>
      </c>
      <c r="D22">
        <v>1263.4000000000001</v>
      </c>
      <c r="E22">
        <v>16</v>
      </c>
      <c r="F22">
        <v>1384.3109999999999</v>
      </c>
      <c r="G22">
        <v>18</v>
      </c>
      <c r="H22" t="s">
        <v>73</v>
      </c>
      <c r="I22" t="s">
        <v>74</v>
      </c>
      <c r="J22" t="s">
        <v>75</v>
      </c>
      <c r="K22">
        <v>13</v>
      </c>
      <c r="L22" t="str">
        <f t="shared" si="0"/>
        <v>X</v>
      </c>
    </row>
    <row r="23" spans="1:12" x14ac:dyDescent="0.25">
      <c r="A23" t="s">
        <v>76</v>
      </c>
      <c r="B23">
        <v>4632.1310000000003</v>
      </c>
      <c r="C23">
        <v>90</v>
      </c>
      <c r="D23">
        <v>1162.537</v>
      </c>
      <c r="E23">
        <v>15</v>
      </c>
      <c r="F23">
        <v>1162.537</v>
      </c>
      <c r="G23">
        <v>15</v>
      </c>
      <c r="H23" t="s">
        <v>77</v>
      </c>
      <c r="I23" t="s">
        <v>78</v>
      </c>
      <c r="J23" t="s">
        <v>79</v>
      </c>
      <c r="K23">
        <v>9</v>
      </c>
      <c r="L23" t="str">
        <f t="shared" si="0"/>
        <v/>
      </c>
    </row>
    <row r="24" spans="1:12" x14ac:dyDescent="0.25">
      <c r="A24" t="s">
        <v>80</v>
      </c>
      <c r="B24">
        <v>4721.2370000000001</v>
      </c>
      <c r="C24">
        <v>93</v>
      </c>
      <c r="D24">
        <v>1504.7639999999999</v>
      </c>
      <c r="E24">
        <v>20</v>
      </c>
      <c r="F24">
        <v>1504.7639999999999</v>
      </c>
      <c r="G24">
        <v>20</v>
      </c>
      <c r="H24" t="s">
        <v>81</v>
      </c>
      <c r="I24" t="s">
        <v>82</v>
      </c>
      <c r="J24" t="s">
        <v>83</v>
      </c>
      <c r="K24">
        <v>14</v>
      </c>
      <c r="L24" t="str">
        <f t="shared" si="0"/>
        <v/>
      </c>
    </row>
    <row r="25" spans="1:12" x14ac:dyDescent="0.25">
      <c r="A25" t="s">
        <v>84</v>
      </c>
      <c r="B25">
        <v>4677.8909999999996</v>
      </c>
      <c r="C25">
        <v>92</v>
      </c>
      <c r="D25">
        <v>1366.3209999999999</v>
      </c>
      <c r="E25">
        <v>15</v>
      </c>
      <c r="F25">
        <v>1352.7650000000001</v>
      </c>
      <c r="G25">
        <v>16</v>
      </c>
      <c r="H25" t="s">
        <v>85</v>
      </c>
      <c r="I25" t="s">
        <v>86</v>
      </c>
      <c r="J25" t="s">
        <v>87</v>
      </c>
      <c r="K25">
        <v>12</v>
      </c>
      <c r="L25" t="str">
        <f t="shared" si="0"/>
        <v>X</v>
      </c>
    </row>
    <row r="26" spans="1:12" x14ac:dyDescent="0.25">
      <c r="A26" t="s">
        <v>88</v>
      </c>
      <c r="B26">
        <v>4587.8779999999997</v>
      </c>
      <c r="C26">
        <v>91</v>
      </c>
      <c r="D26">
        <v>1145.9290000000001</v>
      </c>
      <c r="E26">
        <v>13</v>
      </c>
      <c r="F26">
        <v>1125.3019999999999</v>
      </c>
      <c r="G26">
        <v>13</v>
      </c>
      <c r="H26" t="s">
        <v>89</v>
      </c>
      <c r="I26" t="s">
        <v>90</v>
      </c>
      <c r="J26" t="s">
        <v>91</v>
      </c>
      <c r="K26">
        <v>10</v>
      </c>
      <c r="L26" t="str">
        <f t="shared" si="0"/>
        <v/>
      </c>
    </row>
    <row r="27" spans="1:12" x14ac:dyDescent="0.25">
      <c r="A27" t="s">
        <v>92</v>
      </c>
      <c r="B27">
        <v>4623.7759999999998</v>
      </c>
      <c r="C27">
        <v>90</v>
      </c>
      <c r="D27">
        <v>1042.9480000000001</v>
      </c>
      <c r="E27">
        <v>12</v>
      </c>
      <c r="F27">
        <v>1084.472</v>
      </c>
      <c r="G27">
        <v>13</v>
      </c>
      <c r="H27" t="s">
        <v>93</v>
      </c>
      <c r="I27" t="s">
        <v>94</v>
      </c>
      <c r="J27" t="s">
        <v>95</v>
      </c>
      <c r="K27">
        <v>9</v>
      </c>
      <c r="L27" t="str">
        <f t="shared" si="0"/>
        <v>X</v>
      </c>
    </row>
    <row r="28" spans="1:12" x14ac:dyDescent="0.25">
      <c r="A28" t="s">
        <v>96</v>
      </c>
      <c r="B28">
        <v>4570</v>
      </c>
      <c r="C28">
        <v>91</v>
      </c>
      <c r="D28">
        <v>1326.1949999999999</v>
      </c>
      <c r="E28">
        <v>15</v>
      </c>
      <c r="F28">
        <v>1275.9059999999999</v>
      </c>
      <c r="G28">
        <v>16</v>
      </c>
      <c r="H28" t="s">
        <v>97</v>
      </c>
      <c r="I28" t="s">
        <v>98</v>
      </c>
      <c r="J28" t="s">
        <v>99</v>
      </c>
      <c r="K28">
        <v>11</v>
      </c>
      <c r="L28" t="str">
        <f t="shared" si="0"/>
        <v>X</v>
      </c>
    </row>
    <row r="29" spans="1:12" x14ac:dyDescent="0.25">
      <c r="A29" t="s">
        <v>100</v>
      </c>
      <c r="B29">
        <v>4597.6989999999996</v>
      </c>
      <c r="C29">
        <v>91</v>
      </c>
      <c r="D29">
        <v>1203.8969999999999</v>
      </c>
      <c r="E29">
        <v>14</v>
      </c>
      <c r="F29">
        <v>1203.8969999999999</v>
      </c>
      <c r="G29">
        <v>14</v>
      </c>
      <c r="H29" t="s">
        <v>101</v>
      </c>
      <c r="I29" t="s">
        <v>102</v>
      </c>
      <c r="J29" t="s">
        <v>103</v>
      </c>
      <c r="K29">
        <v>10</v>
      </c>
      <c r="L29" t="str">
        <f t="shared" si="0"/>
        <v/>
      </c>
    </row>
    <row r="30" spans="1:12" x14ac:dyDescent="0.25">
      <c r="A30" t="s">
        <v>104</v>
      </c>
      <c r="B30">
        <v>4565.01</v>
      </c>
      <c r="C30">
        <v>91</v>
      </c>
      <c r="D30">
        <v>1223.0260000000001</v>
      </c>
      <c r="E30">
        <v>13</v>
      </c>
      <c r="F30">
        <v>1177.057</v>
      </c>
      <c r="G30">
        <v>14</v>
      </c>
      <c r="H30" t="s">
        <v>105</v>
      </c>
      <c r="I30" t="s">
        <v>106</v>
      </c>
      <c r="J30" t="s">
        <v>107</v>
      </c>
      <c r="K30">
        <v>10</v>
      </c>
      <c r="L30" t="str">
        <f t="shared" si="0"/>
        <v>X</v>
      </c>
    </row>
    <row r="31" spans="1:12" x14ac:dyDescent="0.25">
      <c r="A31" t="s">
        <v>108</v>
      </c>
      <c r="B31">
        <v>4597.25</v>
      </c>
      <c r="C31">
        <v>91</v>
      </c>
      <c r="D31">
        <v>1024.7360000000001</v>
      </c>
      <c r="E31">
        <v>11</v>
      </c>
      <c r="F31">
        <v>1024.223</v>
      </c>
      <c r="G31">
        <v>11</v>
      </c>
      <c r="H31" t="s">
        <v>109</v>
      </c>
      <c r="I31" t="s">
        <v>110</v>
      </c>
      <c r="J31" t="s">
        <v>111</v>
      </c>
      <c r="K31">
        <v>9</v>
      </c>
      <c r="L31" t="str">
        <f t="shared" si="0"/>
        <v/>
      </c>
    </row>
    <row r="32" spans="1:12" x14ac:dyDescent="0.25">
      <c r="A32" t="s">
        <v>112</v>
      </c>
      <c r="B32">
        <v>3876.9459999999999</v>
      </c>
      <c r="C32">
        <v>66</v>
      </c>
      <c r="D32">
        <v>1168.701</v>
      </c>
      <c r="E32">
        <v>8</v>
      </c>
      <c r="F32">
        <v>1422.595</v>
      </c>
      <c r="G32">
        <v>10</v>
      </c>
      <c r="H32" t="s">
        <v>113</v>
      </c>
      <c r="I32" t="s">
        <v>114</v>
      </c>
      <c r="J32" t="s">
        <v>115</v>
      </c>
      <c r="K32">
        <v>4</v>
      </c>
      <c r="L32" t="str">
        <f t="shared" si="0"/>
        <v>X</v>
      </c>
    </row>
    <row r="33" spans="1:12" x14ac:dyDescent="0.25">
      <c r="A33" t="s">
        <v>116</v>
      </c>
      <c r="B33">
        <v>3661.6239999999998</v>
      </c>
      <c r="C33">
        <v>56</v>
      </c>
      <c r="D33">
        <v>1106.9680000000001</v>
      </c>
      <c r="E33">
        <v>8</v>
      </c>
      <c r="F33">
        <v>1167.8900000000001</v>
      </c>
      <c r="G33">
        <v>9</v>
      </c>
      <c r="H33" t="s">
        <v>117</v>
      </c>
      <c r="I33" t="s">
        <v>118</v>
      </c>
      <c r="J33" t="s">
        <v>119</v>
      </c>
      <c r="K33">
        <v>3</v>
      </c>
      <c r="L33" t="str">
        <f t="shared" si="0"/>
        <v>X</v>
      </c>
    </row>
    <row r="34" spans="1:12" x14ac:dyDescent="0.25">
      <c r="A34" t="s">
        <v>120</v>
      </c>
      <c r="B34">
        <v>3266.491</v>
      </c>
      <c r="C34">
        <v>50</v>
      </c>
      <c r="D34">
        <v>903.61500000000001</v>
      </c>
      <c r="E34">
        <v>6</v>
      </c>
      <c r="F34">
        <v>1196.992</v>
      </c>
      <c r="G34">
        <v>7</v>
      </c>
      <c r="H34" t="s">
        <v>121</v>
      </c>
      <c r="I34" t="s">
        <v>122</v>
      </c>
      <c r="J34" t="s">
        <v>123</v>
      </c>
      <c r="K34">
        <v>3</v>
      </c>
      <c r="L34" t="str">
        <f t="shared" si="0"/>
        <v>X</v>
      </c>
    </row>
    <row r="35" spans="1:12" x14ac:dyDescent="0.25">
      <c r="A35" t="s">
        <v>124</v>
      </c>
      <c r="B35">
        <v>3070.4180000000001</v>
      </c>
      <c r="C35">
        <v>45</v>
      </c>
      <c r="D35">
        <v>775.952</v>
      </c>
      <c r="E35">
        <v>5</v>
      </c>
      <c r="F35">
        <v>1003.508</v>
      </c>
      <c r="G35">
        <v>5</v>
      </c>
      <c r="H35" t="s">
        <v>125</v>
      </c>
      <c r="I35" t="s">
        <v>126</v>
      </c>
      <c r="J35" t="s">
        <v>127</v>
      </c>
      <c r="K35">
        <v>2</v>
      </c>
      <c r="L35" t="str">
        <f t="shared" si="0"/>
        <v>X</v>
      </c>
    </row>
    <row r="36" spans="1:12" x14ac:dyDescent="0.25">
      <c r="A36" t="s">
        <v>128</v>
      </c>
      <c r="B36">
        <v>3673.4140000000002</v>
      </c>
      <c r="C36">
        <v>57</v>
      </c>
      <c r="D36">
        <v>1096.0139999999999</v>
      </c>
      <c r="E36">
        <v>6</v>
      </c>
      <c r="F36">
        <v>1282.453</v>
      </c>
      <c r="G36">
        <v>7</v>
      </c>
      <c r="H36" t="s">
        <v>129</v>
      </c>
      <c r="I36" t="s">
        <v>130</v>
      </c>
      <c r="J36" t="s">
        <v>131</v>
      </c>
      <c r="K36">
        <v>3</v>
      </c>
      <c r="L36" t="str">
        <f t="shared" si="0"/>
        <v>X</v>
      </c>
    </row>
    <row r="37" spans="1:12" x14ac:dyDescent="0.25">
      <c r="A37" t="s">
        <v>132</v>
      </c>
      <c r="B37">
        <v>3504.5219999999999</v>
      </c>
      <c r="C37">
        <v>52</v>
      </c>
      <c r="D37">
        <v>990.87</v>
      </c>
      <c r="E37">
        <v>5</v>
      </c>
      <c r="F37">
        <v>1151.201</v>
      </c>
      <c r="G37">
        <v>5</v>
      </c>
      <c r="H37" t="s">
        <v>133</v>
      </c>
      <c r="I37" t="s">
        <v>134</v>
      </c>
      <c r="J37" t="s">
        <v>135</v>
      </c>
      <c r="K37">
        <v>3</v>
      </c>
      <c r="L37" t="str">
        <f t="shared" si="0"/>
        <v>X</v>
      </c>
    </row>
    <row r="38" spans="1:12" x14ac:dyDescent="0.25">
      <c r="A38" t="s">
        <v>136</v>
      </c>
      <c r="B38">
        <v>3167.9229999999998</v>
      </c>
      <c r="C38">
        <v>47</v>
      </c>
      <c r="D38">
        <v>895.98</v>
      </c>
      <c r="E38">
        <v>4</v>
      </c>
      <c r="F38">
        <v>895.54700000000003</v>
      </c>
      <c r="G38">
        <v>4</v>
      </c>
      <c r="H38" t="s">
        <v>137</v>
      </c>
      <c r="I38" t="s">
        <v>138</v>
      </c>
      <c r="J38" t="s">
        <v>139</v>
      </c>
      <c r="K38">
        <v>2</v>
      </c>
      <c r="L38" t="str">
        <f t="shared" si="0"/>
        <v/>
      </c>
    </row>
    <row r="39" spans="1:12" x14ac:dyDescent="0.25">
      <c r="A39" t="s">
        <v>140</v>
      </c>
      <c r="B39">
        <v>3187.0720000000001</v>
      </c>
      <c r="C39">
        <v>45</v>
      </c>
      <c r="D39">
        <v>752.93700000000001</v>
      </c>
      <c r="E39">
        <v>3</v>
      </c>
      <c r="F39">
        <v>751.62199999999996</v>
      </c>
      <c r="G39">
        <v>3</v>
      </c>
      <c r="H39" t="s">
        <v>141</v>
      </c>
      <c r="I39" t="s">
        <v>142</v>
      </c>
      <c r="J39" t="s">
        <v>143</v>
      </c>
      <c r="K39">
        <v>2</v>
      </c>
      <c r="L39" t="str">
        <f t="shared" si="0"/>
        <v/>
      </c>
    </row>
    <row r="40" spans="1:12" x14ac:dyDescent="0.25">
      <c r="A40" t="s">
        <v>144</v>
      </c>
      <c r="B40">
        <v>3353.3319999999999</v>
      </c>
      <c r="C40">
        <v>53</v>
      </c>
      <c r="D40">
        <v>970.90099999999995</v>
      </c>
      <c r="E40">
        <v>5</v>
      </c>
      <c r="F40">
        <v>974.96900000000005</v>
      </c>
      <c r="G40">
        <v>5</v>
      </c>
      <c r="H40" t="s">
        <v>145</v>
      </c>
      <c r="I40" t="s">
        <v>146</v>
      </c>
      <c r="J40" t="s">
        <v>147</v>
      </c>
      <c r="K40">
        <v>3</v>
      </c>
      <c r="L40" t="str">
        <f t="shared" si="0"/>
        <v>X</v>
      </c>
    </row>
    <row r="41" spans="1:12" x14ac:dyDescent="0.25">
      <c r="A41" t="s">
        <v>148</v>
      </c>
      <c r="B41">
        <v>3393.5740000000001</v>
      </c>
      <c r="C41">
        <v>52</v>
      </c>
      <c r="D41">
        <v>1102.0360000000001</v>
      </c>
      <c r="E41">
        <v>6</v>
      </c>
      <c r="F41">
        <v>1247.8409999999999</v>
      </c>
      <c r="G41">
        <v>9</v>
      </c>
      <c r="H41" t="s">
        <v>149</v>
      </c>
      <c r="I41" t="s">
        <v>150</v>
      </c>
      <c r="J41" t="s">
        <v>151</v>
      </c>
      <c r="K41">
        <v>3</v>
      </c>
      <c r="L41" t="str">
        <f t="shared" si="0"/>
        <v>X</v>
      </c>
    </row>
    <row r="42" spans="1:12" x14ac:dyDescent="0.25">
      <c r="A42" t="s">
        <v>152</v>
      </c>
      <c r="B42">
        <v>3390.3319999999999</v>
      </c>
      <c r="C42">
        <v>53</v>
      </c>
      <c r="D42">
        <v>854.64400000000001</v>
      </c>
      <c r="E42">
        <v>5</v>
      </c>
      <c r="F42">
        <v>850.00599999999997</v>
      </c>
      <c r="G42">
        <v>5</v>
      </c>
      <c r="H42" t="s">
        <v>153</v>
      </c>
      <c r="I42" t="s">
        <v>154</v>
      </c>
      <c r="J42" t="s">
        <v>155</v>
      </c>
      <c r="K42">
        <v>2</v>
      </c>
      <c r="L42" t="str">
        <f t="shared" si="0"/>
        <v/>
      </c>
    </row>
    <row r="43" spans="1:12" x14ac:dyDescent="0.25">
      <c r="A43" t="s">
        <v>156</v>
      </c>
      <c r="B43">
        <v>6114.5609999999997</v>
      </c>
      <c r="C43">
        <v>93</v>
      </c>
      <c r="D43">
        <v>1781.297</v>
      </c>
      <c r="E43">
        <v>19</v>
      </c>
      <c r="F43">
        <v>1867.444</v>
      </c>
      <c r="G43">
        <v>21</v>
      </c>
      <c r="H43" t="s">
        <v>157</v>
      </c>
      <c r="I43" t="s">
        <v>158</v>
      </c>
      <c r="J43" t="s">
        <v>159</v>
      </c>
      <c r="K43">
        <v>14</v>
      </c>
      <c r="L43" t="str">
        <f t="shared" si="0"/>
        <v>X</v>
      </c>
    </row>
    <row r="44" spans="1:12" x14ac:dyDescent="0.25">
      <c r="A44" t="s">
        <v>160</v>
      </c>
      <c r="B44">
        <v>6110.741</v>
      </c>
      <c r="C44">
        <v>91</v>
      </c>
      <c r="D44">
        <v>1593.481</v>
      </c>
      <c r="E44">
        <v>17</v>
      </c>
      <c r="F44">
        <v>1590.0709999999999</v>
      </c>
      <c r="G44">
        <v>17</v>
      </c>
      <c r="H44" t="s">
        <v>161</v>
      </c>
      <c r="I44" t="s">
        <v>162</v>
      </c>
      <c r="J44" t="s">
        <v>163</v>
      </c>
      <c r="K44">
        <v>12</v>
      </c>
      <c r="L44" t="str">
        <f t="shared" si="0"/>
        <v/>
      </c>
    </row>
    <row r="45" spans="1:12" x14ac:dyDescent="0.25">
      <c r="A45" t="s">
        <v>164</v>
      </c>
      <c r="B45">
        <v>6005.53</v>
      </c>
      <c r="C45">
        <v>90</v>
      </c>
      <c r="D45">
        <v>1392.479</v>
      </c>
      <c r="E45">
        <v>14</v>
      </c>
      <c r="F45">
        <v>1410.038</v>
      </c>
      <c r="G45">
        <v>14</v>
      </c>
      <c r="H45" t="s">
        <v>165</v>
      </c>
      <c r="I45" t="s">
        <v>166</v>
      </c>
      <c r="J45" t="s">
        <v>167</v>
      </c>
      <c r="K45">
        <v>11</v>
      </c>
      <c r="L45" t="str">
        <f t="shared" si="0"/>
        <v>X</v>
      </c>
    </row>
    <row r="46" spans="1:12" x14ac:dyDescent="0.25">
      <c r="A46" t="s">
        <v>168</v>
      </c>
      <c r="B46">
        <v>5988.902</v>
      </c>
      <c r="C46">
        <v>90</v>
      </c>
      <c r="D46">
        <v>1238.856</v>
      </c>
      <c r="E46">
        <v>12</v>
      </c>
      <c r="F46">
        <v>1251.7919999999999</v>
      </c>
      <c r="G46">
        <v>12</v>
      </c>
      <c r="H46" t="s">
        <v>169</v>
      </c>
      <c r="I46" t="s">
        <v>170</v>
      </c>
      <c r="J46" t="s">
        <v>171</v>
      </c>
      <c r="K46">
        <v>10</v>
      </c>
      <c r="L46" t="str">
        <f t="shared" si="0"/>
        <v>X</v>
      </c>
    </row>
    <row r="47" spans="1:12" x14ac:dyDescent="0.25">
      <c r="A47" t="s">
        <v>172</v>
      </c>
      <c r="B47">
        <v>6038.2740000000003</v>
      </c>
      <c r="C47">
        <v>91</v>
      </c>
      <c r="D47">
        <v>1745.954</v>
      </c>
      <c r="E47">
        <v>20</v>
      </c>
      <c r="F47">
        <v>1723.2090000000001</v>
      </c>
      <c r="G47">
        <v>19</v>
      </c>
      <c r="H47" t="s">
        <v>173</v>
      </c>
      <c r="I47" t="s">
        <v>174</v>
      </c>
      <c r="J47" t="s">
        <v>175</v>
      </c>
      <c r="K47">
        <v>13</v>
      </c>
      <c r="L47" t="str">
        <f t="shared" si="0"/>
        <v/>
      </c>
    </row>
    <row r="48" spans="1:12" x14ac:dyDescent="0.25">
      <c r="A48" t="s">
        <v>176</v>
      </c>
      <c r="B48">
        <v>6095.2709999999997</v>
      </c>
      <c r="C48">
        <v>91</v>
      </c>
      <c r="D48">
        <v>1513.7260000000001</v>
      </c>
      <c r="E48">
        <v>16</v>
      </c>
      <c r="F48">
        <v>1513.078</v>
      </c>
      <c r="G48">
        <v>16</v>
      </c>
      <c r="H48" t="s">
        <v>177</v>
      </c>
      <c r="I48" t="s">
        <v>178</v>
      </c>
      <c r="J48" t="s">
        <v>179</v>
      </c>
      <c r="K48">
        <v>11</v>
      </c>
      <c r="L48" t="str">
        <f t="shared" si="0"/>
        <v/>
      </c>
    </row>
    <row r="49" spans="1:12" x14ac:dyDescent="0.25">
      <c r="A49" t="s">
        <v>180</v>
      </c>
      <c r="B49">
        <v>6320.5460000000003</v>
      </c>
      <c r="C49">
        <v>92</v>
      </c>
      <c r="D49">
        <v>1347.702</v>
      </c>
      <c r="E49">
        <v>13</v>
      </c>
      <c r="F49">
        <v>1352.0160000000001</v>
      </c>
      <c r="G49">
        <v>14</v>
      </c>
      <c r="H49" t="s">
        <v>181</v>
      </c>
      <c r="I49" t="s">
        <v>182</v>
      </c>
      <c r="J49" t="s">
        <v>183</v>
      </c>
      <c r="K49">
        <v>11</v>
      </c>
      <c r="L49" t="str">
        <f t="shared" si="0"/>
        <v>X</v>
      </c>
    </row>
    <row r="50" spans="1:12" x14ac:dyDescent="0.25">
      <c r="A50" t="s">
        <v>184</v>
      </c>
      <c r="B50">
        <v>6514.0590000000002</v>
      </c>
      <c r="C50">
        <v>94</v>
      </c>
      <c r="D50">
        <v>1245.5239999999999</v>
      </c>
      <c r="E50">
        <v>13</v>
      </c>
      <c r="F50">
        <v>1241.0340000000001</v>
      </c>
      <c r="G50">
        <v>12</v>
      </c>
      <c r="H50" t="s">
        <v>185</v>
      </c>
      <c r="I50" t="s">
        <v>186</v>
      </c>
      <c r="J50" t="s">
        <v>187</v>
      </c>
      <c r="K50">
        <v>10</v>
      </c>
      <c r="L50" t="str">
        <f t="shared" si="0"/>
        <v/>
      </c>
    </row>
    <row r="51" spans="1:12" x14ac:dyDescent="0.25">
      <c r="A51" t="s">
        <v>188</v>
      </c>
      <c r="B51">
        <v>5249.0969999999998</v>
      </c>
      <c r="C51">
        <v>66</v>
      </c>
      <c r="D51">
        <v>2095.0210000000002</v>
      </c>
      <c r="E51">
        <v>9</v>
      </c>
      <c r="F51">
        <v>1748.123</v>
      </c>
      <c r="G51">
        <v>11</v>
      </c>
      <c r="H51" t="s">
        <v>189</v>
      </c>
      <c r="I51" t="s">
        <v>190</v>
      </c>
      <c r="J51" t="s">
        <v>191</v>
      </c>
      <c r="K51">
        <v>4</v>
      </c>
      <c r="L51" t="str">
        <f t="shared" si="0"/>
        <v>X</v>
      </c>
    </row>
    <row r="52" spans="1:12" x14ac:dyDescent="0.25">
      <c r="A52" t="s">
        <v>192</v>
      </c>
      <c r="B52">
        <v>4691.3540000000003</v>
      </c>
      <c r="C52">
        <v>62</v>
      </c>
      <c r="D52">
        <v>1685.7370000000001</v>
      </c>
      <c r="E52">
        <v>8</v>
      </c>
      <c r="F52">
        <v>1487.4780000000001</v>
      </c>
      <c r="G52">
        <v>9</v>
      </c>
      <c r="H52" t="s">
        <v>193</v>
      </c>
      <c r="I52" t="s">
        <v>194</v>
      </c>
      <c r="J52" t="s">
        <v>195</v>
      </c>
      <c r="K52">
        <v>3</v>
      </c>
      <c r="L52" t="str">
        <f t="shared" si="0"/>
        <v>X</v>
      </c>
    </row>
    <row r="53" spans="1:12" x14ac:dyDescent="0.25">
      <c r="A53" t="s">
        <v>196</v>
      </c>
      <c r="B53">
        <v>4390.2849999999999</v>
      </c>
      <c r="C53">
        <v>57</v>
      </c>
      <c r="D53">
        <v>1606.008</v>
      </c>
      <c r="E53">
        <v>5</v>
      </c>
      <c r="F53">
        <v>978.66200000000003</v>
      </c>
      <c r="G53">
        <v>7</v>
      </c>
      <c r="H53" t="s">
        <v>197</v>
      </c>
      <c r="I53" t="s">
        <v>198</v>
      </c>
      <c r="J53" t="s">
        <v>199</v>
      </c>
      <c r="K53">
        <v>3</v>
      </c>
      <c r="L53" t="str">
        <f t="shared" si="0"/>
        <v>X</v>
      </c>
    </row>
    <row r="54" spans="1:12" x14ac:dyDescent="0.25">
      <c r="A54" t="s">
        <v>200</v>
      </c>
      <c r="B54">
        <v>4373.3770000000004</v>
      </c>
      <c r="C54">
        <v>55</v>
      </c>
      <c r="D54">
        <v>1198.1199999999999</v>
      </c>
      <c r="E54">
        <v>4</v>
      </c>
      <c r="F54">
        <v>1081.394</v>
      </c>
      <c r="G54">
        <v>5</v>
      </c>
      <c r="H54" t="s">
        <v>201</v>
      </c>
      <c r="I54" t="s">
        <v>202</v>
      </c>
      <c r="J54" t="s">
        <v>203</v>
      </c>
      <c r="K54">
        <v>3</v>
      </c>
      <c r="L54" t="str">
        <f t="shared" si="0"/>
        <v>X</v>
      </c>
    </row>
    <row r="55" spans="1:12" x14ac:dyDescent="0.25">
      <c r="A55" t="s">
        <v>204</v>
      </c>
      <c r="B55">
        <v>5249.3940000000002</v>
      </c>
      <c r="C55">
        <v>65</v>
      </c>
      <c r="D55">
        <v>1949.1</v>
      </c>
      <c r="E55">
        <v>7</v>
      </c>
      <c r="F55">
        <v>1660.5609999999999</v>
      </c>
      <c r="G55">
        <v>10</v>
      </c>
      <c r="H55" t="s">
        <v>205</v>
      </c>
      <c r="I55" t="s">
        <v>206</v>
      </c>
      <c r="J55" t="s">
        <v>207</v>
      </c>
      <c r="K55">
        <v>4</v>
      </c>
      <c r="L55" t="str">
        <f t="shared" si="0"/>
        <v>X</v>
      </c>
    </row>
    <row r="56" spans="1:12" x14ac:dyDescent="0.25">
      <c r="A56" t="s">
        <v>208</v>
      </c>
      <c r="B56">
        <v>4792.384</v>
      </c>
      <c r="C56">
        <v>63</v>
      </c>
      <c r="D56">
        <v>1533.04</v>
      </c>
      <c r="E56">
        <v>7</v>
      </c>
      <c r="F56">
        <v>1431.0519999999999</v>
      </c>
      <c r="G56">
        <v>9</v>
      </c>
      <c r="H56" t="s">
        <v>209</v>
      </c>
      <c r="I56" t="s">
        <v>210</v>
      </c>
      <c r="J56" t="s">
        <v>211</v>
      </c>
      <c r="K56">
        <v>3</v>
      </c>
      <c r="L56" t="str">
        <f t="shared" si="0"/>
        <v>X</v>
      </c>
    </row>
    <row r="57" spans="1:12" x14ac:dyDescent="0.25">
      <c r="A57" t="s">
        <v>212</v>
      </c>
      <c r="B57">
        <v>4870.9979999999996</v>
      </c>
      <c r="C57">
        <v>61</v>
      </c>
      <c r="D57">
        <v>1043.671</v>
      </c>
      <c r="E57">
        <v>6</v>
      </c>
      <c r="F57">
        <v>1342.4649999999999</v>
      </c>
      <c r="G57">
        <v>8</v>
      </c>
      <c r="H57" t="s">
        <v>213</v>
      </c>
      <c r="I57" t="s">
        <v>214</v>
      </c>
      <c r="J57" t="s">
        <v>215</v>
      </c>
      <c r="K57">
        <v>3</v>
      </c>
      <c r="L57" t="str">
        <f t="shared" si="0"/>
        <v>X</v>
      </c>
    </row>
    <row r="58" spans="1:12" x14ac:dyDescent="0.25">
      <c r="A58" t="s">
        <v>216</v>
      </c>
      <c r="B58">
        <v>5394.0159999999996</v>
      </c>
      <c r="C58">
        <v>62</v>
      </c>
      <c r="D58">
        <v>841.86400000000003</v>
      </c>
      <c r="E58">
        <v>4</v>
      </c>
      <c r="F58">
        <v>890.29399999999998</v>
      </c>
      <c r="G58">
        <v>5</v>
      </c>
      <c r="H58" t="s">
        <v>217</v>
      </c>
      <c r="I58" t="s">
        <v>218</v>
      </c>
      <c r="J58" t="s">
        <v>219</v>
      </c>
      <c r="K58">
        <v>3</v>
      </c>
      <c r="L58" t="str">
        <f t="shared" si="0"/>
        <v>X</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Vergleich TabuSearch - LocalSea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Braun</dc:creator>
  <cp:lastModifiedBy>Andreas Braun</cp:lastModifiedBy>
  <dcterms:created xsi:type="dcterms:W3CDTF">2015-03-11T14:35:34Z</dcterms:created>
  <dcterms:modified xsi:type="dcterms:W3CDTF">2015-03-11T14:35:55Z</dcterms:modified>
</cp:coreProperties>
</file>