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OutputlocalSearch 2015-03-09-10" sheetId="1" r:id="rId1"/>
  </sheets>
  <calcPr calcId="145621"/>
</workbook>
</file>

<file path=xl/calcChain.xml><?xml version="1.0" encoding="utf-8"?>
<calcChain xmlns="http://schemas.openxmlformats.org/spreadsheetml/2006/main">
  <c r="M4" i="1" l="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3" i="1"/>
  <c r="L4" i="1" l="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3" i="1"/>
</calcChain>
</file>

<file path=xl/sharedStrings.xml><?xml version="1.0" encoding="utf-8"?>
<sst xmlns="http://schemas.openxmlformats.org/spreadsheetml/2006/main" count="235" uniqueCount="226">
  <si>
    <t>Problem</t>
  </si>
  <si>
    <t xml:space="preserve"> InitialSolverValues</t>
  </si>
  <si>
    <t xml:space="preserve"> InitialSolverVehicleNumber</t>
  </si>
  <si>
    <t xml:space="preserve"> LocalSearchValues</t>
  </si>
  <si>
    <t xml:space="preserve"> LocalSearchVehicleNumber</t>
  </si>
  <si>
    <t xml:space="preserve"> BestKnownValue</t>
  </si>
  <si>
    <t xml:space="preserve"> BestKnownVehicleNumber </t>
  </si>
  <si>
    <t>C101</t>
  </si>
  <si>
    <t xml:space="preserve">((0 81 78 76 71 70 73 77 79 80 )) ((0 57 55 54 53 56 58 60 59 )) ((0 98 96 95 94 92 93 97 100 99 )) ((0 13 17 18 19 15 16 14 12 )) ((0 32 33 31 35 37 38 39 36 34 )) ((0 90 87 86 83 82 84 85 88 89 91 )) ((0 43 42 41 40 44 46 45 48 51 50 52 49 47 )) ((0 67 65 63 62 74 72 61 64 68 66 69 )) ((0 20 24 25 27 29 30 28 26 23 22 21 )) ((0 5 3 7 8 10 11 9 6 4 2 1 75 )) </t>
  </si>
  <si>
    <t xml:space="preserve">Demands: 150.0, 200.0, 190.0, 190.0, 200.0, 170.0, 160.0, 200.0, 170.0, 180.0, </t>
  </si>
  <si>
    <t xml:space="preserve"> 828.94</t>
  </si>
  <si>
    <t>C102</t>
  </si>
  <si>
    <t xml:space="preserve">((0 81 78 76 71 70 73 77 79 80 )) ((0 57 55 54 53 56 58 60 59 )) ((0 13 17 18 19 15 16 14 12 )) ((0 32 33 31 35 37 38 39 36 34 )) ((0 90 87 86 83 82 84 85 88 89 91 )) ((0 43 42 41 40 44 46 45 48 51 50 52 49 47 )) ((0 20 24 25 27 29 30 28 26 23 22 21 )) ((0 67 65 63 62 74 72 61 64 68 66 69 )) ((0 98 96 95 94 92 93 97 100 99 )) ((0 5 3 7 8 10 11 9 6 4 2 1 75 )) </t>
  </si>
  <si>
    <t xml:space="preserve">Demands: 150.0, 200.0, 190.0, 200.0, 170.0, 160.0, 170.0, 200.0, 190.0, 180.0, </t>
  </si>
  <si>
    <t>C103</t>
  </si>
  <si>
    <t xml:space="preserve">((0 81 78 76 71 70 73 77 79 80 63 )) ((0 13 17 18 19 15 16 14 12 )) ((0 67 65 62 74 72 61 64 68 66 69 )) ((0 31 33 32 35 37 38 39 36 34 )) ((0 57 55 54 53 56 58 60 59 )) ((0 98 96 95 94 92 93 97 100 99 )) ((0 90 87 86 83 82 84 85 88 89 91 )) ((0 43 42 41 40 44 46 45 48 51 50 52 49 47 )) ((0 20 26 25 27 28 30 29 24 23 22 21 )) ((0 5 3 7 8 10 11 9 6 4 2 1 75 )) </t>
  </si>
  <si>
    <t xml:space="preserve">Demands: 200.0, 190.0, 150.0, 200.0, 200.0, 190.0, 170.0, 160.0, 170.0, 180.0, </t>
  </si>
  <si>
    <t>C104</t>
  </si>
  <si>
    <t xml:space="preserve">((0 81 78 76 71 70 73 77 79 80 72 66 )) ((0 13 17 18 19 15 16 14 12 10 )) ((0 55 54 53 60 58 56 57 59 )) ((0 34 36 39 38 37 35 31 33 32 )) ((0 98 96 95 94 92 93 97 100 99 )) ((0 90 87 88 85 84 82 83 86 89 91 )) ((0 43 42 44 46 45 48 51 50 52 49 47 )) ((0 67 65 63 62 74 61 64 68 69 40 41 )) ((0 5 3 7 8 11 9 6 4 2 1 75 )) ((0 21 22 25 28 30 29 27 26 23 24 20 )) </t>
  </si>
  <si>
    <t xml:space="preserve">Demands: 170.0, 200.0, 200.0, 200.0, 190.0, 170.0, 140.0, 200.0, 170.0, 170.0, </t>
  </si>
  <si>
    <t xml:space="preserve"> 824.78</t>
  </si>
  <si>
    <t>C105</t>
  </si>
  <si>
    <t xml:space="preserve">((0 81 78 76 71 70 73 77 79 80 )) ((0 57 55 54 53 56 58 60 59 )) ((0 98 96 95 94 92 93 97 100 99 )) ((0 13 17 18 19 15 16 14 12 )) ((0 32 33 31 35 37 38 39 36 34 )) ((0 90 87 86 83 82 84 85 88 89 91 )) ((0 43 42 41 40 44 46 45 48 51 50 52 49 47 )) ((0 67 65 63 62 74 72 61 64 68 66 69 )) ((0 5 3 7 8 10 11 9 6 4 2 1 75 )) ((0 20 24 25 27 29 30 28 26 23 22 21 )) </t>
  </si>
  <si>
    <t xml:space="preserve">Demands: 150.0, 200.0, 190.0, 190.0, 200.0, 170.0, 160.0, 200.0, 180.0, 170.0, </t>
  </si>
  <si>
    <t>C106</t>
  </si>
  <si>
    <t xml:space="preserve">((0 13 17 18 19 15 16 14 12 )) ((0 81 78 76 71 70 73 77 79 80 )) ((0 57 55 54 53 56 58 60 59 )) ((0 32 33 31 35 37 38 39 36 34 )) ((0 5 3 7 8 10 11 9 6 4 2 1 75 )) ((0 98 96 95 94 92 93 97 100 99 )) ((0 20 24 25 27 29 30 28 26 23 22 21 )) ((0 43 42 41 40 44 46 45 48 51 50 52 49 47 )) ((0 67 65 63 62 74 72 61 64 68 66 69 )) ((0 90 87 86 83 82 84 85 88 89 91 )) </t>
  </si>
  <si>
    <t xml:space="preserve">Demands: 190.0, 150.0, 200.0, 200.0, 180.0, 190.0, 170.0, 160.0, 200.0, 170.0, </t>
  </si>
  <si>
    <t>C107</t>
  </si>
  <si>
    <t xml:space="preserve">((0 81 78 76 71 70 73 77 79 80 )) ((0 57 55 54 53 56 58 60 59 )) ((0 32 33 31 35 37 38 39 36 34 )) ((0 98 96 95 94 92 93 97 100 99 )) ((0 13 17 18 19 15 16 14 12 )) ((0 90 87 86 83 82 84 85 88 89 91 )) ((0 43 42 41 40 44 46 45 48 51 50 52 49 47 )) ((0 5 3 7 8 10 11 9 6 4 2 1 75 )) ((0 67 65 63 62 74 72 61 64 68 66 69 )) ((0 20 24 25 27 29 30 28 26 23 22 21 )) </t>
  </si>
  <si>
    <t xml:space="preserve">Demands: 150.0, 200.0, 200.0, 190.0, 190.0, 170.0, 160.0, 180.0, 200.0, 170.0, </t>
  </si>
  <si>
    <t>C108</t>
  </si>
  <si>
    <t xml:space="preserve">((0 81 78 76 71 70 73 77 79 80 )) ((0 67 65 63 62 74 72 61 64 68 66 69 )) ((0 57 55 54 53 56 58 60 59 )) ((0 98 96 95 94 92 93 97 100 99 )) ((0 13 17 18 19 15 16 14 12 )) ((0 32 33 31 35 37 38 39 36 34 )) ((0 5 3 7 8 10 11 9 6 4 2 1 75 )) ((0 90 87 86 83 82 84 85 88 89 91 )) ((0 43 42 41 40 44 45 46 48 51 50 52 49 47 )) ((0 20 24 25 27 29 30 28 26 23 22 21 )) </t>
  </si>
  <si>
    <t xml:space="preserve">Demands: 150.0, 200.0, 200.0, 190.0, 190.0, 200.0, 180.0, 170.0, 160.0, 170.0, </t>
  </si>
  <si>
    <t>C109</t>
  </si>
  <si>
    <t xml:space="preserve">((0 81 78 76 71 70 73 77 79 80 )) ((0 57 55 54 53 56 58 60 59 )) ((0 32 33 31 35 37 38 39 36 34 )) ((0 13 17 18 19 15 16 14 12 )) ((0 98 96 95 94 92 93 97 100 99 )) ((0 90 87 86 83 82 84 85 88 89 91 )) ((0 7 3 5 )) ((0 67 65 63 62 74 72 61 64 68 66 69 )) ((0 20 24 25 27 29 30 28 26 23 22 21 )) ((0 43 42 41 40 44 45 46 48 51 50 52 49 47 )) ((0 10 11 8 9 6 4 2 1 75 )) </t>
  </si>
  <si>
    <t xml:space="preserve">Demands: 150.0, 200.0, 200.0, 190.0, 190.0, 170.0, 40.0, 200.0, 170.0, 160.0, 140.0, </t>
  </si>
  <si>
    <t>C201</t>
  </si>
  <si>
    <t xml:space="preserve">((0 93 5 75 2 30 29 6 32 33 31 35 37 38 39 36 34 28 26 23 18 19 16 14 12 15 17 13 25 9 11 10 8 21 90 )) ((0 1 99 100 97 92 94 95 98 7 )) ((0 69 65 55 )) ((0 66 54 )) ((0 67 62 72 61 64 49 53 )) ((0 3 )) ((0 68 56 )) ((0 4 )) ((0 58 )) ((0 60 )) ((0 89 )) ((0 91 )) ((0 59 )) ((0 88 )) ((0 84 )) ((0 57 )) ((0 86 )) ((0 40 )) ((0 83 )) ((0 82 )) ((0 85 )) ((0 44 )) ((0 76 )) ((0 71 )) ((0 46 )) ((0 70 )) ((0 45 )) ((0 73 )) ((0 51 )) ((0 63 74 80 )) ((0 50 )) ((0 79 )) ((0 20 22 24 27 52 )) ((0 81 )) ((0 47 )) ((0 43 )) ((0 78 )) ((0 42 )) ((0 41 )) ((0 77 )) ((0 48 )) ((0 96 )) ((0 87 )) </t>
  </si>
  <si>
    <t xml:space="preserve">Demands: 690.0, 170.0, 30.0, 50.0, 90.0, 10.0, 40.0, 10.0, 30.0, 20.0, 10.0, 10.0, 10.0, 30.0, 20.0, 40.0, 10.0, 10.0, 10.0, 20.0, 30.0, 10.0, 10.0, 20.0, 30.0, 30.0, 10.0, 10.0, 10.0, 110.0, 10.0, 10.0, 60.0, 30.0, 10.0, 10.0, 20.0, 20.0, 10.0, 10.0, 10.0, 10.0, 20.0, </t>
  </si>
  <si>
    <t xml:space="preserve"> 591.56</t>
  </si>
  <si>
    <t>C202</t>
  </si>
  <si>
    <t xml:space="preserve">((0 67 63 62 74 72 61 64 66 69 68 65 49 55 54 53 56 58 60 59 57 40 44 46 45 51 50 52 47 43 42 41 48 21 5 75 )) ((0 93 2 1 99 100 97 92 94 95 98 7 )) ((0 31 35 37 38 )) ((0 6 32 33 39 )) ((0 20 24 29 34 36 )) ((0 3 4 )) ((0 22 27 30 26 28 )) ((0 89 )) ((0 91 88 )) ((0 84 )) ((0 23 )) ((0 18 )) ((0 19 )) ((0 86 )) ((0 16 )) ((0 76 )) ((0 12 14 )) ((0 83 82 85 71 )) ((0 70 )) ((0 15 )) ((0 73 )) ((0 17 )) ((0 80 )) ((0 13 )) ((0 96 79 )) ((0 81 )) ((0 25 )) ((0 9 )) ((0 78 )) ((0 11 )) ((0 77 )) ((0 10 )) ((0 8 )) ((0 87 )) ((0 90 )) </t>
  </si>
  <si>
    <t xml:space="preserve">Demands: 610.0, 240.0, 80.0, 110.0, 60.0, 20.0, 70.0, 10.0, 40.0, 20.0, 10.0, 20.0, 10.0, 10.0, 40.0, 10.0, 30.0, 80.0, 30.0, 40.0, 10.0, 20.0, 10.0, 30.0, 20.0, 30.0, 40.0, 10.0, 20.0, 10.0, 10.0, 10.0, 20.0, 20.0, 10.0, </t>
  </si>
  <si>
    <t>C203</t>
  </si>
  <si>
    <t xml:space="preserve">((0 63 67 62 74 72 61 64 66 69 68 65 49 55 54 53 56 58 60 59 57 40 44 46 45 51 50 52 24 42 41 43 47 48 20 21 )) ((0 6 32 33 31 35 37 38 )) ((0 30 26 28 39 )) ((0 22 27 29 34 36 )) ((0 89 3 4 )) ((0 91 88 )) ((0 90 84 )) ((0 23 )) ((0 81 76 )) ((0 86 83 82 85 71 73 70 )) ((0 18 19 16 14 12 15 )) ((0 17 )) ((0 80 )) ((0 13 )) ((0 96 79 )) ((0 25 )) ((0 9 )) ((0 78 )) ((0 5 11 )) ((0 77 )) ((0 10 )) ((0 8 )) ((0 87 )) ((0 93 75 2 1 99 100 97 92 94 95 98 7 )) </t>
  </si>
  <si>
    <t xml:space="preserve">Demands: 600.0, 170.0, 60.0, 70.0, 30.0, 40.0, 30.0, 10.0, 40.0, 130.0, 140.0, 20.0, 10.0, 30.0, 20.0, 40.0, 10.0, 20.0, 20.0, 10.0, 10.0, 20.0, 20.0, 260.0, </t>
  </si>
  <si>
    <t xml:space="preserve"> 591.17</t>
  </si>
  <si>
    <t>C204</t>
  </si>
  <si>
    <t xml:space="preserve">((0 63 67 62 74 72 61 64 66 69 68 65 49 55 54 53 56 58 60 59 57 40 44 46 41 42 45 51 50 52 47 43 48 20 22 21 )) ((0 89 3 4 )) ((0 91 88 84 )) ((0 27 30 28 26 23 )) ((0 96 78 81 76 )) ((0 17 18 19 16 14 12 15 )) ((0 13 )) ((0 90 86 83 82 85 71 70 73 80 79 )) ((0 25 )) ((0 9 )) ((0 93 10 11 )) ((0 77 )) ((0 8 )) ((0 87 )) ((0 24 29 6 32 31 35 33 34 36 39 37 38 )) ((0 5 75 2 1 99 100 97 92 94 95 98 7 )) </t>
  </si>
  <si>
    <t xml:space="preserve">Demands: 610.0, 30.0, 60.0, 60.0, 70.0, 160.0, 30.0, 160.0, 40.0, 10.0, 60.0, 10.0, 20.0, 20.0, 240.0, 230.0, </t>
  </si>
  <si>
    <t xml:space="preserve"> 590.6</t>
  </si>
  <si>
    <t>C205</t>
  </si>
  <si>
    <t xml:space="preserve">((0 67 62 74 63 61 66 69 64 65 68 49 55 54 53 56 58 60 59 57 40 46 44 45 51 50 52 47 42 41 43 48 21 8 90 )) ((0 31 35 37 38 39 )) ((0 75 2 1 99 100 97 92 94 95 98 7 3 )) ((0 6 32 33 36 )) ((0 4 )) ((0 20 24 29 34 )) ((0 22 27 28 )) ((0 89 )) ((0 30 26 )) ((0 91 )) ((0 88 )) ((0 84 )) ((0 23 )) ((0 18 )) ((0 19 )) ((0 86 )) ((0 83 )) ((0 16 )) ((0 82 )) ((0 85 )) ((0 76 )) ((0 14 )) ((0 71 )) ((0 93 5 12 )) ((0 70 )) ((0 15 )) ((0 73 )) ((0 17 )) ((0 72 80 )) ((0 13 )) ((0 79 )) ((0 81 )) ((0 25 )) ((0 9 )) ((0 78 )) ((0 11 )) ((0 77 )) ((0 10 )) ((0 96 )) ((0 87 )) </t>
  </si>
  <si>
    <t xml:space="preserve">Demands: 600.0, 100.0, 230.0, 100.0, 10.0, 50.0, 50.0, 10.0, 20.0, 10.0, 30.0, 20.0, 10.0, 20.0, 10.0, 10.0, 10.0, 40.0, 20.0, 30.0, 10.0, 10.0, 20.0, 70.0, 30.0, 40.0, 10.0, 20.0, 20.0, 30.0, 10.0, 30.0, 40.0, 10.0, 20.0, 10.0, 10.0, 10.0, 10.0, 20.0, </t>
  </si>
  <si>
    <t xml:space="preserve"> 588.29</t>
  </si>
  <si>
    <t>C206</t>
  </si>
  <si>
    <t xml:space="preserve">((0 67 62 74 63 66 69 72 61 64 65 68 49 55 54 56 58 60 59 57 46 40 44 45 51 50 52 47 41 42 43 48 10 21 8 )) ((0 22 27 29 36 )) ((0 75 2 1 99 100 97 92 94 95 98 7 3 )) ((0 6 32 33 31 35 37 38 39 )) ((0 53 )) ((0 4 )) ((0 20 24 34 )) ((0 30 28 )) ((0 91 )) ((0 89 )) ((0 26 )) ((0 84 )) ((0 23 )) ((0 88 )) ((0 18 )) ((0 86 )) ((0 19 )) ((0 16 )) ((0 82 )) ((0 83 )) ((0 76 )) ((0 85 )) ((0 14 )) ((0 71 )) ((0 93 5 12 )) ((0 70 )) ((0 15 )) ((0 73 )) ((0 17 )) ((0 80 )) ((0 13 )) ((0 79 )) ((0 25 )) ((0 81 )) ((0 9 )) ((0 11 )) ((0 78 )) ((0 77 )) ((0 87 )) ((0 96 )) ((0 90 )) </t>
  </si>
  <si>
    <t xml:space="preserve">Demands: 590.0, 50.0, 230.0, 190.0, 20.0, 10.0, 40.0, 30.0, 10.0, 10.0, 10.0, 20.0, 10.0, 30.0, 20.0, 10.0, 10.0, 40.0, 20.0, 10.0, 10.0, 30.0, 10.0, 20.0, 70.0, 30.0, 40.0, 10.0, 20.0, 10.0, 30.0, 10.0, 40.0, 30.0, 10.0, 10.0, 20.0, 10.0, 20.0, 10.0, 10.0, </t>
  </si>
  <si>
    <t xml:space="preserve"> 588.49</t>
  </si>
  <si>
    <t>C207</t>
  </si>
  <si>
    <t xml:space="preserve">((0 93 75 5 2 1 99 100 97 92 94 95 98 7 3 4 91 89 88 84 83 86 82 85 76 11 9 13 15 17 25 10 8 21 )) ((0 67 66 64 61 49 53 )) ((0 24 29 6 32 33 31 35 37 38 39 36 34 )) ((0 20 22 27 30 28 26 )) ((0 69 65 55 54 56 )) ((0 68 58 )) ((0 60 )) ((0 59 )) ((0 23 )) ((0 57 )) ((0 71 )) ((0 19 )) ((0 18 )) ((0 40 )) ((0 44 )) ((0 16 )) ((0 70 )) ((0 46 )) ((0 14 )) ((0 12 )) ((0 73 )) ((0 63 62 74 72 80 )) ((0 45 )) ((0 79 )) ((0 51 )) ((0 81 )) ((0 52 )) ((0 50 )) ((0 47 )) ((0 43 )) ((0 78 )) ((0 42 )) ((0 77 )) ((0 41 )) ((0 87 )) ((0 96 )) ((0 90 )) ((0 48 )) </t>
  </si>
  <si>
    <t xml:space="preserve">Demands: 640.0, 70.0, 240.0, 80.0, 100.0, 40.0, 20.0, 10.0, 10.0, 40.0, 20.0, 10.0, 20.0, 10.0, 10.0, 40.0, 30.0, 30.0, 10.0, 20.0, 10.0, 140.0, 10.0, 10.0, 10.0, 30.0, 10.0, 10.0, 10.0, 10.0, 20.0, 20.0, 10.0, 10.0, 20.0, 10.0, 10.0, 10.0, </t>
  </si>
  <si>
    <t>C208</t>
  </si>
  <si>
    <t xml:space="preserve">((0 93 75 2 100 99 1 5 98 95 92 94 89 4 3 7 88 84 86 91 82 85 83 12 11 9 17 13 25 10 8 21 48 )) ((0 6 32 33 31 35 37 38 39 36 34 )) ((0 67 66 64 61 49 53 )) ((0 69 65 55 54 56 )) ((0 68 58 )) ((0 20 24 29 28 )) ((0 60 )) ((0 22 27 30 26 )) ((0 59 )) ((0 23 )) ((0 57 )) ((0 18 )) ((0 19 )) ((0 40 )) ((0 16 )) ((0 44 )) ((0 76 )) ((0 97 14 )) ((0 71 )) ((0 46 )) ((0 70 )) ((0 15 )) ((0 45 )) ((0 73 )) ((0 51 )) ((0 63 62 74 72 80 )) ((0 50 )) ((0 79 )) ((0 52 )) ((0 81 )) ((0 47 )) ((0 43 )) ((0 78 )) ((0 42 )) ((0 77 )) ((0 41 )) ((0 87 )) ((0 96 )) ((0 90 )) </t>
  </si>
  <si>
    <t xml:space="preserve">Demands: 590.0, 220.0, 70.0, 100.0, 40.0, 50.0, 20.0, 50.0, 10.0, 10.0, 40.0, 20.0, 10.0, 10.0, 40.0, 10.0, 10.0, 40.0, 20.0, 30.0, 30.0, 40.0, 10.0, 10.0, 10.0, 140.0, 10.0, 10.0, 10.0, 30.0, 10.0, 10.0, 20.0, 20.0, 10.0, 10.0, 20.0, 10.0, 10.0, </t>
  </si>
  <si>
    <t xml:space="preserve"> 588.32</t>
  </si>
  <si>
    <t>R101</t>
  </si>
  <si>
    <t xml:space="preserve">((0 65 71 78 34 35 )) ((0 36 47 46 )) ((0 63 64 49 48 )) ((0 51 9 66 1 )) ((0 39 23 67 55 25 )) ((0 14 44 38 43 13 )) ((0 11 19 10 )) ((0 45 8 )) ((0 28 29 24 80 )) ((0 33 81 50 )) ((0 62 90 32 70 )) ((0 5 84 60 89 )) ((0 92 42 15 41 26 58 )) ((0 83 82 7 )) ((0 59 98 16 86 17 )) ((0 2 57 37 93 )) ((0 31 88 )) ((0 21 73 22 74 )) ((0 95 61 85 91 100 )) ((0 72 75 56 4 )) ((0 99 94 96 )) ((0 87 97 )) ((0 12 54 )) ((0 76 79 3 68 77 )) ((0 52 18 6 )) ((0 40 53 )) ((0 27 69 30 20 )) </t>
  </si>
  <si>
    <t xml:space="preserve">Demands: 60.0, 33.0, 85.0, 61.0, 93.0, 84.0, 45.0, 25.0, 34.0, 50.0, 50.0, 51.0, 55.0, 32.0, 94.0, 44.0, 36.0, 46.0, 92.0, 68.0, 47.0, 38.0, 37.0, 99.0, 24.0, 23.0, 52.0, </t>
  </si>
  <si>
    <t xml:space="preserve"> 1650.8</t>
  </si>
  <si>
    <t>R102</t>
  </si>
  <si>
    <t xml:space="preserve">((0 65 71 66 1 )) ((0 36 47 46 82 )) ((0 51 9 35 34 3 )) ((0 39 23 67 55 25 26 )) ((0 14 44 38 43 100 37 )) ((0 50 33 81 77 )) ((0 11 19 10 31 )) ((0 76 79 68 )) ((0 95 42 15 41 75 56 4 )) ((0 62 88 90 32 70 )) ((0 27 69 30 20 )) ((0 61 84 60 89 )) ((0 92 98 85 91 16 86 17 5 )) ((0 73 22 74 72 21 )) ((0 28 29 78 54 24 80 12 )) ((0 40 53 )) ((0 63 64 49 48 7 52 )) ((0 83 45 8 )) ((0 18 6 94 97 13 )) ((0 87 57 2 58 )) ((0 96 99 93 59 )) </t>
  </si>
  <si>
    <t xml:space="preserve">Demands: 70.0, 49.0, 61.0, 110.0, 86.0, 64.0, 72.0, 72.0, 81.0, 59.0, 52.0, 38.0, 136.0, 71.0, 74.0, 23.0, 99.0, 36.0, 77.0, 58.0, 70.0, </t>
  </si>
  <si>
    <t xml:space="preserve"> 1486.12</t>
  </si>
  <si>
    <t>R103</t>
  </si>
  <si>
    <t xml:space="preserve">((0 51 65 71 9 81 3 68 50 1 28 )) ((0 36 47 46 8 18 )) ((0 39 23 67 55 25 54 )) ((0 33 78 35 34 29 )) ((0 62 11 32 66 20 )) ((0 41 4 26 )) ((0 79 24 80 12 )) ((0 88 )) ((0 76 77 )) ((0 27 69 30 10 70 )) ((0 92 59 99 6 )) ((0 85 91 14 44 38 86 16 61 93 96 )) ((0 40 53 )) ((0 83 45 84 17 5 60 89 )) ((0 73 22 75 56 74 72 21 58 )) ((0 31 90 63 64 49 19 48 82 7 52 )) ((0 42 43 15 57 2 13 )) ((0 94 95 97 87 98 100 37 )) </t>
  </si>
  <si>
    <t xml:space="preserve">Demands: 175.0, 54.0, 111.0, 45.0, 88.0, 41.0, 51.0, 9.0, 27.0, 64.0, 42.0, 196.0, 23.0, 80.0, 113.0, 162.0, 57.0, 120.0, </t>
  </si>
  <si>
    <t xml:space="preserve"> 1292.68</t>
  </si>
  <si>
    <t>R104</t>
  </si>
  <si>
    <t xml:space="preserve">((0 40 21 72 39 67 56 75 4 26 28 27 )) ((0 24 29 78 34 35 65 71 66 20 )) ((0 41 23 22 74 73 58 )) ((0 87 13 )) ((0 48 19 11 64 49 36 47 46 45 )) ((0 76 54 55 25 )) ((0 69 1 51 9 81 33 50 )) ((0 92 96 99 59 98 100 37 )) ((0 12 80 68 3 79 77 )) ((0 31 88 62 10 63 90 32 30 70 )) ((0 2 57 15 43 42 97 95 94 )) ((0 53 )) ((0 18 83 8 82 7 52 )) ((0 85 91 14 44 38 86 16 61 93 6 )) ((0 89 60 84 17 5 )) </t>
  </si>
  <si>
    <t xml:space="preserve">Demands: 193.0, 106.0, 87.0, 49.0, 153.0, 39.0, 92.0, 85.0, 111.0, 133.0, 93.0, 14.0, 62.0, 188.0, 53.0, </t>
  </si>
  <si>
    <t xml:space="preserve"> 1007.31</t>
  </si>
  <si>
    <t>R105</t>
  </si>
  <si>
    <t xml:space="preserve">((0 33 65 71 66 20 32 70 )) ((0 47 36 19 46 )) ((0 63 90 10 )) ((0 39 23 67 55 25 )) ((0 42 14 44 38 86 17 60 89 )) ((0 62 11 64 49 48 )) ((0 5 84 96 )) ((0 83 45 8 18 )) ((0 59 99 94 6 )) ((0 2 15 43 37 )) ((0 82 7 88 )) ((0 27 69 51 9 81 3 68 77 )) ((0 21 73 41 22 74 58 )) ((0 72 75 56 4 54 )) ((0 95 92 98 16 61 85 91 100 93 )) ((0 12 29 24 80 )) ((0 52 31 30 50 )) ((0 57 87 97 13 )) ((0 28 76 79 78 34 35 1 )) ((0 53 40 26 )) </t>
  </si>
  <si>
    <t xml:space="preserve">Demands: 108.0, 50.0, 29.0, 93.0, 114.0, 106.0, 44.0, 48.0, 67.0, 30.0, 30.0, 137.0, 69.0, 86.0, 145.0, 37.0, 70.0, 68.0, 87.0, 40.0, </t>
  </si>
  <si>
    <t xml:space="preserve"> 1377.11</t>
  </si>
  <si>
    <t>R106</t>
  </si>
  <si>
    <t xml:space="preserve">((0 94 96 99 59 6 )) ((0 28 29 78 79 3 68 24 80 12 )) ((0 27 76 51 81 77 )) ((0 42 14 44 38 86 17 5 )) ((0 50 33 65 71 9 1 )) ((0 62 11 64 49 7 52 )) ((0 92 98 85 91 16 61 84 60 89 )) ((0 73 41 22 75 56 74 72 21 58 )) ((0 48 47 36 19 46 82 )) ((0 69 88 30 20 66 35 34 )) ((0 57 87 97 95 13 )) ((0 83 45 8 18 )) ((0 39 23 67 55 25 26 )) ((0 2 15 43 100 37 93 )) ((0 31 63 90 10 32 70 )) ((0 53 40 4 54 )) </t>
  </si>
  <si>
    <t xml:space="preserve">Demands: 78.0, 128.0, 79.0, 122.0, 85.0, 84.0, 111.0, 118.0, 102.0, 92.0, 88.0, 48.0, 110.0, 69.0, 84.0, 60.0, </t>
  </si>
  <si>
    <t xml:space="preserve"> 1252.03</t>
  </si>
  <si>
    <t>R107</t>
  </si>
  <si>
    <t xml:space="preserve">((0 76 79 78 29 24 68 80 12 )) ((0 33 51 65 71 9 81 3 77 28 )) ((0 2 57 87 100 37 95 )) ((0 18 46 36 47 48 82 )) ((0 88 10 63 90 32 70 )) ((0 27 69 1 30 20 66 35 34 50 )) ((0 26 39 23 67 55 4 25 54 )) ((0 92 98 91 44 14 38 86 16 61 85 93 )) ((0 60 83 45 8 84 17 5 89 )) ((0 31 62 11 64 49 19 7 52 )) ((0 97 42 43 15 41 22 75 56 74 72 73 21 )) ((0 53 40 58 )) ((0 94 59 99 96 6 13 )) </t>
  </si>
  <si>
    <t xml:space="preserve">Demands: 112.0, 141.0, 85.0, 97.0, 66.0, 122.0, 147.0, 197.0, 89.0, 128.0, 132.0, 41.0, 101.0, </t>
  </si>
  <si>
    <t xml:space="preserve"> 1104.66</t>
  </si>
  <si>
    <t>R108</t>
  </si>
  <si>
    <t xml:space="preserve">((0 40 21 72 56 39 67 55 25 54 12 )) ((0 81 78 34 9 35 65 71 66 20 )) ((0 41 22 23 75 74 4 73 58 )) ((0 48 19 11 64 49 36 47 46 45 )) ((0 69 76 77 26 28 )) ((0 68 80 24 29 3 79 33 51 50 )) ((0 89 60 84 17 5 94 )) ((0 2 57 15 43 42 87 13 )) ((0 27 31 88 62 10 63 90 32 30 70 1 )) ((0 95 97 92 99 98 100 37 59 )) ((0 53 )) ((0 18 83 8 82 7 52 )) ((0 93 85 91 44 14 38 86 16 61 96 6 )) </t>
  </si>
  <si>
    <t xml:space="preserve">Demands: 152.0, 136.0, 124.0, 153.0, 66.0, 124.0, 80.0, 83.0, 159.0, 106.0, 14.0, 62.0, 199.0, </t>
  </si>
  <si>
    <t xml:space="preserve"> 960.88</t>
  </si>
  <si>
    <t>R109</t>
  </si>
  <si>
    <t xml:space="preserve">((0 27 69 30 51 71 65 66 20 70 1 )) ((0 72 39 67 23 56 25 55 4 )) ((0 11 64 49 36 46 )) ((0 42 14 44 38 86 17 60 89 )) ((0 5 83 45 8 84 6 )) ((0 31 88 62 63 90 32 10 )) ((0 95 59 92 98 85 61 16 91 100 37 93 )) ((0 87 99 96 94 )) ((0 12 29 24 54 )) ((0 18 )) ((0 33 81 9 35 34 68 80 )) ((0 52 82 7 19 47 48 )) ((0 2 57 15 43 97 13 58 )) ((0 21 73 40 53 )) ((0 28 76 79 78 3 77 50 )) ((0 41 22 75 74 26 )) </t>
  </si>
  <si>
    <t xml:space="preserve">Demands: 137.0, 143.0, 57.0, 114.0, 72.0, 107.0, 181.0, 73.0, 49.0, 12.0, 117.0, 110.0, 82.0, 43.0, 95.0, 66.0, </t>
  </si>
  <si>
    <t xml:space="preserve"> 1194.73</t>
  </si>
  <si>
    <t>R110</t>
  </si>
  <si>
    <t xml:space="preserve">((0 27 88 19 63 90 10 32 20 1 )) ((0 82 47 36 49 64 11 62 )) ((0 5 83 8 18 7 48 46 45 )) ((0 2 57 87 42 43 15 58 )) ((0 95 14 44 38 86 17 84 60 89 )) ((0 52 31 51 71 9 50 )) ((0 12 80 29 24 54 )) ((0 59 99 93 98 16 61 85 91 100 37 92 13 )) ((0 55 25 39 67 23 56 4 )) ((0 69 70 30 66 65 35 34 78 68 )) ((0 28 76 33 81 79 3 77 )) ((0 41 22 75 74 72 26 )) ((0 40 73 21 53 )) ((0 94 97 96 6 )) </t>
  </si>
  <si>
    <t xml:space="preserve">Demands: 113.0, 118.0, 116.0, 78.0, 136.0, 90.0, 55.0, 193.0, 118.0, 138.0, 116.0, 91.0, 43.0, 53.0, </t>
  </si>
  <si>
    <t xml:space="preserve"> 1118.84</t>
  </si>
  <si>
    <t>R111</t>
  </si>
  <si>
    <t xml:space="preserve">((0 1 51 65 71 9 81 3 68 77 50 )) ((0 30 90 32 20 66 35 34 )) ((0 88 62 11 19 48 7 52 )) ((0 27 69 10 70 )) ((0 21 72 75 23 67 39 55 4 25 54 )) ((0 18 45 8 83 60 89 )) ((0 40 97 87 73 58 )) ((0 42 14 44 38 86 16 91 100 93 59 )) ((0 31 63 64 49 36 47 46 82 )) ((0 96 99 6 )) ((0 95 92 37 98 85 61 84 17 5 94 13 )) ((0 53 )) ((0 28 76 33 79 78 29 24 80 12 )) ((0 2 57 15 43 41 22 74 56 26 )) </t>
  </si>
  <si>
    <t xml:space="preserve">Demands: 173.0, 103.0, 107.0, 43.0, 184.0, 66.0, 74.0, 181.0, 125.0, 23.0, 179.0, 14.0, 103.0, 83.0, </t>
  </si>
  <si>
    <t xml:space="preserve"> 1096.72</t>
  </si>
  <si>
    <t>R112</t>
  </si>
  <si>
    <t xml:space="preserve">((0 27 69 30 20 66 9 81 33 50 )) ((0 12 80 68 3 79 29 24 54 )) ((0 62 19 11 64 49 36 46 47 48 )) ((0 18 88 31 10 63 90 32 70 1 )) ((0 14 44 38 86 16 61 85 91 100 37 )) ((0 52 7 82 8 45 17 84 5 83 60 89 )) ((0 40 55 25 39 67 23 56 4 )) ((0 94 95 87 42 43 15 57 58 )) ((0 28 76 51 71 65 35 34 78 77 )) ((0 2 41 22 75 74 72 73 21 26 )) ((0 53 6 96 99 59 93 98 92 97 13 )) </t>
  </si>
  <si>
    <t xml:space="preserve">Demands: 143.0, 127.0, 156.0, 115.0, 188.0, 119.0, 127.0, 118.0, 113.0, 118.0, 134.0, </t>
  </si>
  <si>
    <t xml:space="preserve"> 982.14</t>
  </si>
  <si>
    <t>R201</t>
  </si>
  <si>
    <t xml:space="preserve">((0 92 59 5 27 28 33 65 29 71 30 76 12 9 51 81 79 78 34 3 50 26 54 56 4 55 24 68 35 77 1 70 89 93 100 58 )) ((0 42 14 44 38 86 84 17 60 )) ((0 72 39 67 23 75 41 22 74 25 80 )) ((0 83 45 8 18 )) ((0 62 63 90 10 66 20 32 )) ((0 82 36 47 19 11 64 49 46 48 )) ((0 95 98 16 61 85 91 )) ((0 2 15 87 57 43 37 97 13 )) ((0 52 69 31 88 7 6 99 94 96 )) ((0 21 73 40 53 )) </t>
  </si>
  <si>
    <t xml:space="preserve">Demands: 524.0, 106.0, 171.0, 48.0, 105.0, 153.0, 104.0, 98.0, 106.0, 43.0, </t>
  </si>
  <si>
    <t xml:space="preserve"> 1252.37</t>
  </si>
  <si>
    <t>R202</t>
  </si>
  <si>
    <t xml:space="preserve">((0 96 59 92 61 16 44 38 86 99 84 17 60 89 52 )) ((0 83 45 8 18 6 94 95 97 13 2 74 75 72 21 58 )) ((0 5 85 91 98 37 42 14 15 43 100 93 )) ((0 48 36 47 19 11 64 49 46 82 7 31 )) ((0 27 69 1 50 29 3 76 26 53 )) ((0 39 67 23 73 40 87 57 41 22 56 4 54 55 25 24 80 12 )) ((0 28 33 65 71 9 51 81 79 78 77 )) ((0 88 30 20 66 35 34 68 )) ((0 62 63 90 10 32 70 )) </t>
  </si>
  <si>
    <t xml:space="preserve">Demands: 187.0, 220.0, 165.0, 185.0, 111.0, 238.0, 154.0, 122.0, 76.0, </t>
  </si>
  <si>
    <t xml:space="preserve"> 1191.7</t>
  </si>
  <si>
    <t>R203</t>
  </si>
  <si>
    <t xml:space="preserve">((0 52 48 19 31 27 1 51 65 71 20 32 63 11 62 90 30 3 9 81 50 28 53 89 6 96 59 85 60 18 7 82 83 5 61 86 16 91 98 37 94 95 97 13 58 2 57 73 72 21 26 12 )) ((0 45 46 36 64 49 47 10 70 )) ((0 92 42 15 43 14 38 44 99 87 100 93 )) ((0 69 33 76 79 78 34 66 35 68 77 )) ((0 88 8 84 17 )) ((0 40 )) ((0 54 39 67 23 41 22 75 56 74 4 55 25 24 29 80 )) </t>
  </si>
  <si>
    <t xml:space="preserve">Demands: 807.0, 109.0, 150.0, 153.0, 27.0, 9.0, 203.0, </t>
  </si>
  <si>
    <t xml:space="preserve"> 939.5</t>
  </si>
  <si>
    <t>R204</t>
  </si>
  <si>
    <t xml:space="preserve">((0 27 28 50 3 68 80 12 26 21 56 39 23 75 41 22 72 73 57 42 37 98 93 59 95 97 87 2 40 53 52 18 31 88 7 48 82 47 36 46 45 83 5 60 89 6 96 94 13 85 61 17 86 16 91 100 58 )) ((0 92 15 43 44 38 14 99 )) ((0 69 10 62 11 63 90 32 64 49 19 8 84 )) ((0 76 33 81 79 78 34 9 35 65 71 66 20 51 30 70 1 )) ((0 54 67 74 4 55 25 24 29 77 )) </t>
  </si>
  <si>
    <t xml:space="preserve">Demands: 884.0, 80.0, 161.0, 229.0, 104.0, </t>
  </si>
  <si>
    <t xml:space="preserve"> 825.52</t>
  </si>
  <si>
    <t>R205</t>
  </si>
  <si>
    <t xml:space="preserve">((0 5 59 92 95 28 27 52 69 31 62 30 33 71 65 9 51 76 12 73 40 53 81 34 78 79 3 68 54 26 50 1 10 32 20 70 89 60 93 91 100 13 58 80 77 )) ((0 83 45 82 36 47 46 8 18 84 17 )) ((0 29 66 35 24 55 25 4 )) ((0 2 87 15 43 57 )) ((0 98 42 14 44 38 86 16 61 85 99 37 97 94 6 96 )) ((0 21 72 75 39 67 23 56 41 22 74 )) ((0 88 63 90 11 64 49 19 7 48 )) </t>
  </si>
  <si>
    <t xml:space="preserve">Demands: 671.0, 106.0, 72.0, 55.0, 247.0, 176.0, 131.0, </t>
  </si>
  <si>
    <t xml:space="preserve"> 994.42</t>
  </si>
  <si>
    <t>R206</t>
  </si>
  <si>
    <t xml:space="preserve">((0 31 27 28 12 50 3 33 29 34 71 65 51 30 1 69 53 26 21 72 73 22 41 57 2 40 87 97 6 7 48 82 5 17 58 13 95 94 59 37 98 100 91 85 93 96 60 83 89 52 )) ((0 63 90 32 10 70 )) ((0 45 36 47 19 88 62 11 64 49 46 8 18 )) ((0 92 42 14 44 38 86 16 61 84 99 76 79 78 81 9 20 66 35 77 )) ((0 39 67 23 15 43 74 75 56 4 25 55 54 24 80 68 )) </t>
  </si>
  <si>
    <t xml:space="preserve">Demands: 732.0, 57.0, 166.0, 281.0, 222.0, </t>
  </si>
  <si>
    <t xml:space="preserve"> 906.14</t>
  </si>
  <si>
    <t>R207</t>
  </si>
  <si>
    <t xml:space="preserve">((0 27 52 7 62 31 69 1 50 33 51 30 20 65 9 81 78 79 3 76 12 26 53 40 54 55 25 4 56 75 74 73 2 58 13 95 59 98 37 100 91 85 93 96 )) ((0 21 72 39 67 23 22 41 87 97 99 6 88 10 70 )) ((0 94 92 42 57 15 43 14 44 38 86 16 61 84 17 5 60 89 )) ((0 18 83 45 46 36 47 48 8 82 11 64 49 19 63 90 32 66 71 35 34 29 24 80 68 77 28 )) </t>
  </si>
  <si>
    <t xml:space="preserve">Demands: 621.0, 224.0, 230.0, 383.0, </t>
  </si>
  <si>
    <t xml:space="preserve"> 890.61</t>
  </si>
  <si>
    <t>R208</t>
  </si>
  <si>
    <t xml:space="preserve">((0 94 92 42 15 43 14 44 38 86 16 61 17 84 5 99 59 97 87 57 2 13 95 98 37 100 91 85 93 96 6 89 )) ((0 28 1 50 76 12 26 21 41 22 75 56 23 67 39 54 80 68 3 79 78 34 9 35 71 65 66 20 51 81 33 77 29 24 55 25 4 72 74 73 40 58 )) ((0 27 69 31 88 7 82 48 19 11 62 10 70 30 32 90 63 64 49 36 47 46 8 45 83 60 18 52 53 )) </t>
  </si>
  <si>
    <t xml:space="preserve">Demands: 465.0, 606.0, 387.0, </t>
  </si>
  <si>
    <t xml:space="preserve"> 726.82</t>
  </si>
  <si>
    <t>R209</t>
  </si>
  <si>
    <t xml:space="preserve">((0 28 12 76 29 79 33 81 71 9 51 30 10 69 27 )) ((0 52 31 88 82 47 19 63 90 66 65 35 34 78 3 50 70 32 20 80 54 26 )) ((0 53 2 73 21 72 75 23 67 39 56 74 22 41 40 58 13 96 6 )) ((0 95 59 98 100 44 14 38 86 16 61 85 93 99 94 87 57 15 43 42 97 92 37 91 17 60 89 )) ((0 83 84 5 18 7 62 11 64 49 36 46 45 8 48 1 77 68 24 55 25 4 )) </t>
  </si>
  <si>
    <t xml:space="preserve">Demands: 217.0, 292.0, 270.0, 391.0, 288.0, </t>
  </si>
  <si>
    <t xml:space="preserve"> 909.16</t>
  </si>
  <si>
    <t>R210</t>
  </si>
  <si>
    <t xml:space="preserve">((0 12 27 52 82 7 47 36 19 62 31 69 1 33 51 65 71 34 78 9 81 79 3 50 28 53 89 6 96 18 60 83 5 91 14 85 93 98 37 59 94 95 2 97 13 58 72 26 80 77 )) ((0 45 44 38 86 16 61 84 17 )) ((0 42 15 43 57 41 22 74 21 )) ((0 30 70 )) ((0 76 29 24 55 25 54 )) ((0 88 48 11 64 49 46 8 10 63 90 32 20 66 35 68 )) ((0 73 75 23 67 39 56 4 )) ((0 40 )) ((0 92 99 87 100 )) </t>
  </si>
  <si>
    <t xml:space="preserve">Demands: 750.0, 126.0, 69.0, 26.0, 51.0, 236.0, 137.0, 9.0, 54.0, </t>
  </si>
  <si>
    <t xml:space="preserve"> 939.37</t>
  </si>
  <si>
    <t>R211</t>
  </si>
  <si>
    <t xml:space="preserve">((0 28 12 29 79 33 51 9 71 65 34 78 81 50 76 26 2 57 15 43 42 87 97 13 58 )) ((0 27 69 31 30 90 63 19 47 36 49 64 11 62 10 88 7 52 )) ((0 94 95 92 98 100 44 14 38 86 16 61 85 91 37 93 59 99 96 6 )) ((0 18 5 84 17 45 46 82 48 8 83 60 89 )) ((0 53 40 21 73 72 75 41 22 74 23 67 39 56 4 25 55 54 24 80 68 77 3 35 66 20 32 70 1 )) </t>
  </si>
  <si>
    <t xml:space="preserve">Demands: 338.0, 241.0, 320.0, 154.0, 405.0, </t>
  </si>
  <si>
    <t xml:space="preserve"> 885.71</t>
  </si>
  <si>
    <t>RC101</t>
  </si>
  <si>
    <t xml:space="preserve">((0 27 29 31 30 34 50 91 80 )) ((0 63 76 89 )) ((0 45 5 3 1 70 )) ((0 14 47 16 15 17 )) ((0 73 79 78 60 )) ((0 42 44 38 40 41 43 )) ((0 2 7 6 8 46 4 100 )) ((0 22 24 )) ((0 72 39 36 35 37 )) ((0 59 87 97 13 )) ((0 67 71 94 93 )) ((0 95 62 85 51 84 56 )) ((0 83 23 21 18 48 25 )) ((0 64 19 49 20 66 )) ((0 92 33 28 26 32 )) ((0 99 57 86 74 )) ((0 82 12 11 9 10 )) ((0 65 52 75 58 77 )) ((0 61 81 54 96 )) ((0 69 98 88 53 55 68 )) ((0 90 )) </t>
  </si>
  <si>
    <t xml:space="preserve">Demands: 146.0, 62.0, 83.0, 80.0, 79.0, 120.0, 133.0, 50.0, 88.0, 77.0, 49.0, 67.0, 104.0, 93.0, 74.0, 74.0, 119.0, 62.0, 61.0, 97.0, 6.0, </t>
  </si>
  <si>
    <t xml:space="preserve"> 1696.94</t>
  </si>
  <si>
    <t>RC102</t>
  </si>
  <si>
    <t xml:space="preserve">((0 92 33 30 28 26 32 50 80 )) ((0 94 27 29 31 34 54 )) ((0 42 44 40 38 41 43 70 )) ((0 19 23 18 48 21 25 77 )) ((0 39 36 35 37 72 )) ((0 98 73 79 78 60 )) ((0 2 45 7 6 8 46 4 5 3 1 100 )) ((0 11 9 10 )) ((0 91 95 62 67 71 93 96 )) ((0 85 63 51 76 89 )) ((0 90 84 56 66 )) ((0 64 22 49 20 24 83 )) ((0 12 14 47 15 16 17 13 82 )) ((0 99 87 59 97 75 58 )) ((0 65 57 86 74 52 )) ((0 61 81 )) ((0 69 88 53 55 68 )) </t>
  </si>
  <si>
    <t xml:space="preserve">Demands: 127.0, 119.0, 143.0, 137.0, 88.0, 88.0, 193.0, 90.0, 74.0, 83.0, 59.0, 101.0, 119.0, 118.0, 78.0, 19.0, 88.0, </t>
  </si>
  <si>
    <t xml:space="preserve"> 1554.75</t>
  </si>
  <si>
    <t>RC103</t>
  </si>
  <si>
    <t xml:space="preserve">((0 92 95 62 32 30 50 80 )) ((0 33 26 27 28 29 31 34 71 93 96 )) ((0 42 43 44 40 38 41 61 68 )) ((0 11 15 16 17 47 14 12 )) ((0 19 18 48 21 23 22 49 25 24 20 )) ((0 2 45 46 8 7 6 4 5 3 1 )) ((0 91 85 63 89 76 51 )) ((0 88 78 79 73 60 100 70 )) ((0 65 52 59 87 97 75 58 77 )) ((0 69 98 53 9 10 13 82 )) ((0 94 67 84 56 )) ((0 90 99 86 74 57 83 )) ((0 64 66 55 )) ((0 39 36 35 37 72 54 81 )) </t>
  </si>
  <si>
    <t xml:space="preserve">Demands: 86.0, 173.0, 150.0, 140.0, 200.0, 190.0, 96.0, 124.0, 129.0, 110.0, 69.0, 94.0, 49.0, 114.0, </t>
  </si>
  <si>
    <t xml:space="preserve"> 1261.67</t>
  </si>
  <si>
    <t>RC104</t>
  </si>
  <si>
    <t xml:space="preserve">((0 90 99 86 74 57 83 )) ((0 10 11 15 16 17 47 14 12 )) ((0 94 67 50 33 63 85 64 66 )) ((0 19 18 48 21 23 22 24 25 49 20 )) ((0 56 51 89 76 84 95 91 )) ((0 2 6 7 8 46 4 45 5 3 1 )) ((0 41 42 44 39 38 37 35 36 40 43 )) ((0 69 98 53 9 13 82 )) ((0 81 54 72 71 93 96 61 70 100 68 )) ((0 60 79 73 78 88 55 )) ((0 65 52 59 87 97 75 58 77 )) ((0 80 92 62 34 31 29 27 26 28 30 32 )) </t>
  </si>
  <si>
    <t xml:space="preserve">Demands: 94.0, 170.0, 113.0, 200.0, 131.0, 190.0, 200.0, 80.0, 133.0, 114.0, 129.0, 170.0, </t>
  </si>
  <si>
    <t xml:space="preserve"> 1135.48</t>
  </si>
  <si>
    <t>RC105</t>
  </si>
  <si>
    <t xml:space="preserve">((0 95 33 30 32 50 80 )) ((0 42 44 40 43 35 37 )) ((0 11 10 )) ((0 82 9 13 17 )) ((0 7 6 100 )) ((0 85 63 76 89 66 )) ((0 12 14 15 16 47 78 55 68 )) ((0 84 56 91 )) ((0 92 62 67 71 93 96 )) ((0 64 51 22 20 49 77 )) ((0 39 36 38 41 72 54 )) ((0 99 90 )) ((0 69 98 53 57 74 )) ((0 65 52 86 87 59 97 75 58 )) ((0 88 79 73 60 )) ((0 61 81 )) ((0 83 19 23 18 48 21 25 24 )) ((0 31 29 27 26 28 34 94 )) ((0 2 45 3 1 5 8 46 4 70 )) </t>
  </si>
  <si>
    <t xml:space="preserve">Demands: 79.0, 100.0, 70.0, 59.0, 43.0, 80.0, 144.0, 50.0, 69.0, 103.0, 124.0, 21.0, 72.0, 150.0, 71.0, 19.0, 154.0, 143.0, 173.0, </t>
  </si>
  <si>
    <t xml:space="preserve"> 1629.44</t>
  </si>
  <si>
    <t>RC106</t>
  </si>
  <si>
    <t xml:space="preserve">((0 92 67 31 29 27 34 80 )) ((0 14 12 15 16 47 17 13 )) ((0 2 45 5 6 7 8 46 4 3 1 100 )) ((0 85 63 76 89 56 )) ((0 84 51 22 49 20 )) ((0 95 62 33 30 28 26 32 50 91 )) ((0 72 38 39 40 36 35 37 54 )) ((0 41 42 44 43 70 68 )) ((0 83 57 66 )) ((0 64 19 23 21 18 48 25 24 )) ((0 99 59 97 87 )) ((0 82 9 11 10 53 )) ((0 65 52 86 75 58 77 74 )) ((0 94 71 93 96 )) ((0 69 98 88 78 73 79 60 55 )) ((0 90 61 81 )) </t>
  </si>
  <si>
    <t xml:space="preserve">Demands: 116.0, 110.0, 193.0, 83.0, 97.0, 122.0, 164.0, 104.0, 53.0, 157.0, 82.0, 104.0, 98.0, 66.0, 150.0, 25.0, </t>
  </si>
  <si>
    <t xml:space="preserve"> 1424.73</t>
  </si>
  <si>
    <t>RC107</t>
  </si>
  <si>
    <t xml:space="preserve">((0 65 52 75 74 86 99 66 91 80 )) ((0 31 29 30 28 26 27 34 32 33 )) ((0 22 49 19 21 18 48 23 25 24 )) ((0 2 4 45 5 3 1 70 68 )) ((0 11 12 14 47 17 16 15 13 9 10 )) ((0 41 38 42 44 43 40 37 35 36 39 )) ((0 72 71 93 94 67 50 62 )) ((0 83 77 58 59 97 87 )) ((0 64 51 20 57 )) ((0 61 81 96 54 )) ((0 82 53 78 73 79 60 )) ((0 92 95 84 85 63 89 76 56 )) ((0 69 98 88 6 7 8 46 100 55 )) ((0 90 )) </t>
  </si>
  <si>
    <t xml:space="preserve">Demands: 128.0, 150.0, 190.0, 174.0, 200.0, 200.0, 90.0, 108.0, 69.0, 61.0, 93.0, 121.0, 134.0, 6.0, </t>
  </si>
  <si>
    <t xml:space="preserve"> 1230.48</t>
  </si>
  <si>
    <t>RC108</t>
  </si>
  <si>
    <t xml:space="preserve">((0 31 29 27 26 28 30 32 33 34 80 )) ((0 12 11 9 10 13 16 15 17 47 14 )) ((0 44 39 38 37 35 36 40 43 42 54 )) ((0 24 22 49 19 18 48 21 23 25 )) ((0 88 2 6 7 79 73 78 60 55 )) ((0 64 51 85 63 89 76 20 66 )) ((0 69 98 53 90 81 )) ((0 65 52 74 77 58 75 97 59 )) ((0 92 95 67 50 62 84 56 91 )) ((0 61 41 72 71 93 94 96 )) ((0 83 57 86 87 99 82 )) ((0 70 1 3 5 45 8 46 4 100 68 )) </t>
  </si>
  <si>
    <t xml:space="preserve">Demands: 163.0, 200.0, 196.0, 190.0, 184.0, 126.0, 57.0, 124.0, 112.0, 103.0, 102.0, 167.0, </t>
  </si>
  <si>
    <t xml:space="preserve"> 1139.82</t>
  </si>
  <si>
    <t>RC201</t>
  </si>
  <si>
    <t xml:space="preserve">((0 65 92 63 33 28 31 62 95 71 67 64 19 18 76 84 85 51 49 22 57 20 56 66 68 54 96 55 1 4 60 91 93 80 70 100 )) ((0 45 5 2 6 7 8 46 3 )) ((0 14 47 16 15 12 11 9 10 17 )) ((0 29 27 26 34 50 )) ((0 30 32 89 24 )) ((0 72 39 36 42 44 41 38 40 43 35 37 )) ((0 83 23 21 75 58 77 48 25 )) ((0 82 52 99 86 74 )) ((0 69 98 88 78 73 79 53 90 )) ((0 61 81 94 )) ((0 59 87 97 13 )) </t>
  </si>
  <si>
    <t xml:space="preserve">Demands: 584.0, 130.0, 190.0, 120.0, 55.0, 208.0, 127.0, 63.0, 128.0, 42.0, 77.0, </t>
  </si>
  <si>
    <t xml:space="preserve"> 1406.94</t>
  </si>
  <si>
    <t>RC202</t>
  </si>
  <si>
    <t xml:space="preserve">((0 92 96 94 50 34 31 27 26 28 33 29 30 62 67 71 72 95 84 85 51 48 49 22 21 20 56 83 52 82 66 91 54 37 35 93 80 70 100 98 )) ((0 63 76 32 89 )) ((0 39 36 42 44 41 38 40 43 68 )) ((0 65 64 23 19 18 57 86 74 24 25 )) ((0 69 53 99 9 87 59 97 58 75 77 )) ((0 88 78 73 79 60 )) ((0 61 81 90 )) ((0 45 5 3 1 6 7 8 46 4 2 55 )) ((0 12 14 47 16 15 11 10 13 17 )) </t>
  </si>
  <si>
    <t xml:space="preserve">Demands: 563.0, 72.0, 191.0, 212.0, 177.0, 98.0, 25.0, 206.0, 180.0, </t>
  </si>
  <si>
    <t xml:space="preserve"> 1365.65</t>
  </si>
  <si>
    <t>RC203</t>
  </si>
  <si>
    <t xml:space="preserve">((0 91 92 94 50 34 31 29 27 26 28 33 32 30 62 67 95 56 66 80 )) ((0 61 42 39 36 43 44 41 38 40 35 37 72 71 93 96 54 81 )) ((0 82 11 15 9 10 13 16 17 47 14 12 98 )) ((0 65 99 52 86 87 74 57 83 )) ((0 64 24 23 21 48 18 89 76 63 85 84 51 20 22 49 19 25 77 58 75 97 59 90 )) ((0 69 88 60 79 73 78 53 55 68 )) ((0 2 45 6 7 8 46 4 5 3 1 70 100 )) </t>
  </si>
  <si>
    <t xml:space="preserve">Demands: 296.0, 286.0, 218.0, 120.0, 421.0, 167.0, 216.0, </t>
  </si>
  <si>
    <t xml:space="preserve"> 1049.62</t>
  </si>
  <si>
    <t>RC204</t>
  </si>
  <si>
    <t xml:space="preserve">((0 90 98 12 14 47 78 60 88 69 82 65 83 52 86 57 24 23 75 97 59 87 9 10 53 68 81 61 70 55 7 73 17 16 13 74 25 21 48 18 19 49 20 22 64 66 80 )) ((0 15 11 99 77 58 )) ((0 2 6 79 8 46 4 45 5 3 1 100 )) ((0 96 54 41 42 44 43 40 36 35 37 38 39 72 71 93 94 )) ((0 92 95 34 31 29 27 26 28 30 32 33 50 67 62 51 76 89 63 85 84 56 91 )) </t>
  </si>
  <si>
    <t xml:space="preserve">Demands: 784.0, 102.0, 203.0, 290.0, 345.0, </t>
  </si>
  <si>
    <t xml:space="preserve"> 798.46</t>
  </si>
  <si>
    <t>RC205</t>
  </si>
  <si>
    <t xml:space="preserve">((0 65 83 92 72 63 85 33 31 62 30 34 50 67 71 81 96 94 95 84 51 48 49 57 20 24 56 66 91 68 54 37 93 80 60 70 100 )) ((0 39 36 42 44 38 41 40 43 35 )) ((0 23 21 18 19 22 )) ((0 29 27 28 26 32 )) ((0 64 76 89 )) ((0 69 9 87 59 97 74 77 25 )) ((0 82 12 14 47 16 15 11 10 13 17 )) ((0 61 88 79 73 78 53 98 55 )) ((0 90 99 52 86 75 58 )) ((0 2 45 5 6 7 8 46 4 3 1 )) </t>
  </si>
  <si>
    <t xml:space="preserve">Demands: 505.0, 190.0, 140.0, 80.0, 73.0, 149.0, 189.0, 120.0, 88.0, 190.0, </t>
  </si>
  <si>
    <t xml:space="preserve"> 1297.65</t>
  </si>
  <si>
    <t>RC206</t>
  </si>
  <si>
    <t xml:space="preserve">((0 83 69 98 82 65 92 95 67 62 33 31 29 27 28 30 85 76 19 49 22 20 51 84 32 26 34 50 56 66 91 80 96 93 54 68 70 100 60 )) ((0 99 59 97 87 )) ((0 71 72 38 36 35 37 )) ((0 12 14 16 15 47 9 11 10 17 13 )) ((0 64 63 23 21 18 48 25 24 89 )) ((0 61 42 44 39 40 43 41 94 )) ((0 2 45 5 3 1 )) ((0 81 88 53 78 73 79 7 6 8 46 4 55 )) ((0 90 52 57 86 75 58 77 74 )) </t>
  </si>
  <si>
    <t xml:space="preserve">Demands: 627.0, 82.0, 122.0, 200.0, 148.0, 132.0, 90.0, 212.0, 111.0, </t>
  </si>
  <si>
    <t xml:space="preserve"> 1146.32</t>
  </si>
  <si>
    <t>RC207</t>
  </si>
  <si>
    <t xml:space="preserve">((0 69 45 2 88 98 82 65 83 64 95 67 62 33 31 29 27 28 30 84 51 76 85 94 26 32 34 50 56 92 91 66 80 54 93 68 70 100 60 55 4 )) ((0 63 22 21 23 25 77 75 58 87 59 97 74 89 )) ((0 71 72 41 42 44 39 40 36 35 37 38 43 96 )) ((0 61 81 )) ((0 78 73 79 6 7 8 5 3 1 46 )) ((0 99 52 86 57 19 49 18 48 20 24 )) ((0 53 12 14 47 17 16 15 13 9 10 11 )) ((0 90 )) </t>
  </si>
  <si>
    <t xml:space="preserve">Demands: 656.0, 249.0, 248.0, 19.0, 172.0, 169.0, 205.0, 6.0, </t>
  </si>
  <si>
    <t xml:space="preserve"> 1061.14</t>
  </si>
  <si>
    <t>RC208</t>
  </si>
  <si>
    <t xml:space="preserve">((0 92 95 62 67 71 72 61 42 44 43 40 36 35 37 38 39 41 54 81 68 70 1 3 4 100 55 )) ((0 69 98 88 78 73 79 7 8 46 5 45 2 6 60 12 14 47 17 16 15 11 10 53 )) ((0 90 82 99 52 86 74 58 75 97 59 87 13 9 )) ((0 84 51 85 63 76 89 33 32 30 28 26 27 29 31 34 50 94 93 96 )) ((0 65 64 22 49 20 24 19 18 48 21 23 25 77 57 83 66 56 91 80 )) </t>
  </si>
  <si>
    <t xml:space="preserve">Demands: 422.0, 429.0, 202.0, 333.0, 338.0, </t>
  </si>
  <si>
    <t xml:space="preserve"> 828.14</t>
  </si>
  <si>
    <t>minmierung fahrzeuge</t>
  </si>
  <si>
    <t>minimierung kosten</t>
  </si>
  <si>
    <t>minimierung fahrzeuge besser als minimierung kosten?</t>
  </si>
  <si>
    <t>minimierung kosten besser als minimierung fahrzeuge?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</si>
</sst>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abSelected="1" topLeftCell="D1" workbookViewId="0">
      <selection activeCell="E11" sqref="E11"/>
    </sheetView>
  </sheetViews>
  <sheetFormatPr baseColWidth="10" defaultRowHeight="15" x14ac:dyDescent="0.25"/>
  <sheetData>
    <row r="1" spans="1:13" x14ac:dyDescent="0.25">
      <c r="D1" t="s">
        <v>222</v>
      </c>
      <c r="F1" t="s">
        <v>223</v>
      </c>
      <c r="L1" t="s">
        <v>224</v>
      </c>
      <c r="M1" t="s">
        <v>225</v>
      </c>
    </row>
    <row r="2" spans="1:13" x14ac:dyDescent="0.25">
      <c r="A2" t="s">
        <v>0</v>
      </c>
      <c r="B2" t="s">
        <v>1</v>
      </c>
      <c r="C2" t="s">
        <v>2</v>
      </c>
      <c r="D2" t="s">
        <v>3</v>
      </c>
      <c r="E2" t="s">
        <v>4</v>
      </c>
      <c r="H2" t="s">
        <v>5</v>
      </c>
      <c r="I2" t="s">
        <v>6</v>
      </c>
    </row>
    <row r="3" spans="1:13" x14ac:dyDescent="0.25">
      <c r="A3" t="s">
        <v>7</v>
      </c>
      <c r="B3">
        <v>5495.5169999999998</v>
      </c>
      <c r="C3">
        <v>92</v>
      </c>
      <c r="D3">
        <v>828.93700000000001</v>
      </c>
      <c r="E3">
        <v>10</v>
      </c>
      <c r="F3" s="1">
        <v>828.93700000000001</v>
      </c>
      <c r="G3" s="1">
        <v>10</v>
      </c>
      <c r="H3" t="s">
        <v>8</v>
      </c>
      <c r="I3" t="s">
        <v>9</v>
      </c>
      <c r="J3" t="s">
        <v>10</v>
      </c>
      <c r="K3">
        <v>10</v>
      </c>
      <c r="L3" t="str">
        <f>IF(D3&lt;F3,IF(E3&lt;G3,"X",""),"")</f>
        <v/>
      </c>
      <c r="M3" s="2" t="str">
        <f>IF(F3&lt;D3,IF(G3&lt;E3,"X",""),"")</f>
        <v/>
      </c>
    </row>
    <row r="4" spans="1:13" x14ac:dyDescent="0.25">
      <c r="A4" t="s">
        <v>11</v>
      </c>
      <c r="B4">
        <v>5495.5169999999998</v>
      </c>
      <c r="C4">
        <v>92</v>
      </c>
      <c r="D4">
        <v>828.93700000000001</v>
      </c>
      <c r="E4">
        <v>10</v>
      </c>
      <c r="F4" s="1">
        <v>885.11699999999996</v>
      </c>
      <c r="G4" s="1">
        <v>11</v>
      </c>
      <c r="H4" t="s">
        <v>12</v>
      </c>
      <c r="I4" t="s">
        <v>13</v>
      </c>
      <c r="J4" t="s">
        <v>10</v>
      </c>
      <c r="K4">
        <v>10</v>
      </c>
      <c r="L4" s="2" t="str">
        <f t="shared" ref="L4:L58" si="0">IF(D4&lt;F4,IF(E4&lt;G4,"X",""),"")</f>
        <v>X</v>
      </c>
      <c r="M4" s="2" t="str">
        <f t="shared" ref="M4:M58" si="1">IF(F4&lt;D4,IF(G4&lt;E4,"X",""),"")</f>
        <v/>
      </c>
    </row>
    <row r="5" spans="1:13" x14ac:dyDescent="0.25">
      <c r="A5" t="s">
        <v>14</v>
      </c>
      <c r="B5">
        <v>5376.1760000000004</v>
      </c>
      <c r="C5">
        <v>92</v>
      </c>
      <c r="D5">
        <v>840.351</v>
      </c>
      <c r="E5">
        <v>10</v>
      </c>
      <c r="F5" s="1">
        <v>976.77099999999996</v>
      </c>
      <c r="G5" s="1">
        <v>12</v>
      </c>
      <c r="H5" t="s">
        <v>15</v>
      </c>
      <c r="I5" t="s">
        <v>16</v>
      </c>
      <c r="J5" t="s">
        <v>10</v>
      </c>
      <c r="K5">
        <v>10</v>
      </c>
      <c r="L5" s="2" t="str">
        <f t="shared" si="0"/>
        <v>X</v>
      </c>
      <c r="M5" s="2" t="str">
        <f t="shared" si="1"/>
        <v/>
      </c>
    </row>
    <row r="6" spans="1:13" x14ac:dyDescent="0.25">
      <c r="A6" t="s">
        <v>17</v>
      </c>
      <c r="B6">
        <v>5393.04</v>
      </c>
      <c r="C6">
        <v>92</v>
      </c>
      <c r="D6">
        <v>854.72699999999998</v>
      </c>
      <c r="E6">
        <v>10</v>
      </c>
      <c r="F6" s="1">
        <v>916.88400000000001</v>
      </c>
      <c r="G6" s="1">
        <v>11</v>
      </c>
      <c r="H6" t="s">
        <v>18</v>
      </c>
      <c r="I6" t="s">
        <v>19</v>
      </c>
      <c r="J6" t="s">
        <v>20</v>
      </c>
      <c r="K6">
        <v>10</v>
      </c>
      <c r="L6" s="2" t="str">
        <f t="shared" si="0"/>
        <v>X</v>
      </c>
      <c r="M6" s="2" t="str">
        <f t="shared" si="1"/>
        <v/>
      </c>
    </row>
    <row r="7" spans="1:13" x14ac:dyDescent="0.25">
      <c r="A7" t="s">
        <v>21</v>
      </c>
      <c r="B7">
        <v>5262.317</v>
      </c>
      <c r="C7">
        <v>89</v>
      </c>
      <c r="D7">
        <v>828.93700000000001</v>
      </c>
      <c r="E7">
        <v>10</v>
      </c>
      <c r="F7" s="1">
        <v>828.93700000000001</v>
      </c>
      <c r="G7" s="1">
        <v>10</v>
      </c>
      <c r="H7" t="s">
        <v>22</v>
      </c>
      <c r="I7" t="s">
        <v>23</v>
      </c>
      <c r="J7" t="s">
        <v>10</v>
      </c>
      <c r="K7">
        <v>10</v>
      </c>
      <c r="L7" s="2" t="str">
        <f t="shared" si="0"/>
        <v/>
      </c>
      <c r="M7" s="2" t="str">
        <f t="shared" si="1"/>
        <v/>
      </c>
    </row>
    <row r="8" spans="1:13" x14ac:dyDescent="0.25">
      <c r="A8" t="s">
        <v>24</v>
      </c>
      <c r="B8">
        <v>5340.5879999999997</v>
      </c>
      <c r="C8">
        <v>89</v>
      </c>
      <c r="D8">
        <v>828.93700000000001</v>
      </c>
      <c r="E8">
        <v>10</v>
      </c>
      <c r="F8" s="1">
        <v>828.93700000000001</v>
      </c>
      <c r="G8" s="1">
        <v>10</v>
      </c>
      <c r="H8" t="s">
        <v>25</v>
      </c>
      <c r="I8" t="s">
        <v>26</v>
      </c>
      <c r="J8" t="s">
        <v>10</v>
      </c>
      <c r="K8">
        <v>10</v>
      </c>
      <c r="L8" s="2" t="str">
        <f t="shared" si="0"/>
        <v/>
      </c>
      <c r="M8" s="2" t="str">
        <f t="shared" si="1"/>
        <v/>
      </c>
    </row>
    <row r="9" spans="1:13" x14ac:dyDescent="0.25">
      <c r="A9" t="s">
        <v>27</v>
      </c>
      <c r="B9">
        <v>5488.2619999999997</v>
      </c>
      <c r="C9">
        <v>93</v>
      </c>
      <c r="D9">
        <v>828.93700000000001</v>
      </c>
      <c r="E9">
        <v>10</v>
      </c>
      <c r="F9" s="1">
        <v>828.93700000000001</v>
      </c>
      <c r="G9" s="1">
        <v>10</v>
      </c>
      <c r="H9" t="s">
        <v>28</v>
      </c>
      <c r="I9" t="s">
        <v>29</v>
      </c>
      <c r="J9" t="s">
        <v>10</v>
      </c>
      <c r="K9">
        <v>10</v>
      </c>
      <c r="L9" s="2" t="str">
        <f t="shared" si="0"/>
        <v/>
      </c>
      <c r="M9" s="2" t="str">
        <f t="shared" si="1"/>
        <v/>
      </c>
    </row>
    <row r="10" spans="1:13" x14ac:dyDescent="0.25">
      <c r="A10" t="s">
        <v>30</v>
      </c>
      <c r="B10">
        <v>5488.2619999999997</v>
      </c>
      <c r="C10">
        <v>93</v>
      </c>
      <c r="D10">
        <v>828.93700000000001</v>
      </c>
      <c r="E10">
        <v>10</v>
      </c>
      <c r="F10" s="1">
        <v>828.93700000000001</v>
      </c>
      <c r="G10" s="1">
        <v>10</v>
      </c>
      <c r="H10" t="s">
        <v>31</v>
      </c>
      <c r="I10" t="s">
        <v>32</v>
      </c>
      <c r="J10" t="s">
        <v>10</v>
      </c>
      <c r="K10">
        <v>10</v>
      </c>
      <c r="L10" s="2" t="str">
        <f t="shared" si="0"/>
        <v/>
      </c>
      <c r="M10" s="2" t="str">
        <f t="shared" si="1"/>
        <v/>
      </c>
    </row>
    <row r="11" spans="1:13" x14ac:dyDescent="0.25">
      <c r="A11" t="s">
        <v>33</v>
      </c>
      <c r="B11">
        <v>5314.3909999999996</v>
      </c>
      <c r="C11">
        <v>92</v>
      </c>
      <c r="D11">
        <v>857.26599999999996</v>
      </c>
      <c r="E11">
        <v>11</v>
      </c>
      <c r="F11" s="1">
        <v>828.93700000000001</v>
      </c>
      <c r="G11" s="1">
        <v>10</v>
      </c>
      <c r="H11" t="s">
        <v>34</v>
      </c>
      <c r="I11" t="s">
        <v>35</v>
      </c>
      <c r="J11" t="s">
        <v>10</v>
      </c>
      <c r="K11">
        <v>10</v>
      </c>
      <c r="L11" s="2" t="str">
        <f t="shared" si="0"/>
        <v/>
      </c>
      <c r="M11" s="2" t="str">
        <f t="shared" si="1"/>
        <v>X</v>
      </c>
    </row>
    <row r="12" spans="1:13" x14ac:dyDescent="0.25">
      <c r="A12" t="s">
        <v>36</v>
      </c>
      <c r="B12">
        <v>4261.5940000000001</v>
      </c>
      <c r="C12">
        <v>67</v>
      </c>
      <c r="D12">
        <v>3158.2939999999999</v>
      </c>
      <c r="E12">
        <v>43</v>
      </c>
      <c r="F12" s="1">
        <v>4092.4079999999999</v>
      </c>
      <c r="G12" s="1">
        <v>58</v>
      </c>
      <c r="H12" t="s">
        <v>37</v>
      </c>
      <c r="I12" t="s">
        <v>38</v>
      </c>
      <c r="J12" t="s">
        <v>39</v>
      </c>
      <c r="K12">
        <v>3</v>
      </c>
      <c r="L12" s="2" t="str">
        <f t="shared" si="0"/>
        <v>X</v>
      </c>
      <c r="M12" s="2" t="str">
        <f t="shared" si="1"/>
        <v/>
      </c>
    </row>
    <row r="13" spans="1:13" x14ac:dyDescent="0.25">
      <c r="A13" t="s">
        <v>40</v>
      </c>
      <c r="B13">
        <v>4385.2669999999998</v>
      </c>
      <c r="C13">
        <v>66</v>
      </c>
      <c r="D13">
        <v>2637.0909999999999</v>
      </c>
      <c r="E13">
        <v>35</v>
      </c>
      <c r="F13" s="1">
        <v>3452.683</v>
      </c>
      <c r="G13" s="1">
        <v>48</v>
      </c>
      <c r="H13" t="s">
        <v>41</v>
      </c>
      <c r="I13" t="s">
        <v>42</v>
      </c>
      <c r="J13" t="s">
        <v>39</v>
      </c>
      <c r="K13">
        <v>3</v>
      </c>
      <c r="L13" s="2" t="str">
        <f t="shared" si="0"/>
        <v>X</v>
      </c>
      <c r="M13" s="2" t="str">
        <f t="shared" si="1"/>
        <v/>
      </c>
    </row>
    <row r="14" spans="1:13" x14ac:dyDescent="0.25">
      <c r="A14" t="s">
        <v>43</v>
      </c>
      <c r="B14">
        <v>4408.3980000000001</v>
      </c>
      <c r="C14">
        <v>66</v>
      </c>
      <c r="D14">
        <v>1853.1389999999999</v>
      </c>
      <c r="E14">
        <v>24</v>
      </c>
      <c r="F14" s="1">
        <v>2356.1149999999998</v>
      </c>
      <c r="G14" s="1">
        <v>31</v>
      </c>
      <c r="H14" t="s">
        <v>44</v>
      </c>
      <c r="I14" t="s">
        <v>45</v>
      </c>
      <c r="J14" t="s">
        <v>46</v>
      </c>
      <c r="K14">
        <v>3</v>
      </c>
      <c r="L14" s="2" t="str">
        <f t="shared" si="0"/>
        <v>X</v>
      </c>
      <c r="M14" s="2" t="str">
        <f t="shared" si="1"/>
        <v/>
      </c>
    </row>
    <row r="15" spans="1:13" x14ac:dyDescent="0.25">
      <c r="A15" t="s">
        <v>47</v>
      </c>
      <c r="B15">
        <v>4384.3580000000002</v>
      </c>
      <c r="C15">
        <v>66</v>
      </c>
      <c r="D15">
        <v>1272.046</v>
      </c>
      <c r="E15">
        <v>16</v>
      </c>
      <c r="F15" s="1">
        <v>1560.8209999999999</v>
      </c>
      <c r="G15" s="1">
        <v>19</v>
      </c>
      <c r="H15" t="s">
        <v>48</v>
      </c>
      <c r="I15" t="s">
        <v>49</v>
      </c>
      <c r="J15" t="s">
        <v>50</v>
      </c>
      <c r="K15">
        <v>3</v>
      </c>
      <c r="L15" s="2" t="str">
        <f t="shared" si="0"/>
        <v>X</v>
      </c>
      <c r="M15" s="2" t="str">
        <f t="shared" si="1"/>
        <v/>
      </c>
    </row>
    <row r="16" spans="1:13" x14ac:dyDescent="0.25">
      <c r="A16" t="s">
        <v>51</v>
      </c>
      <c r="B16">
        <v>4471.5209999999997</v>
      </c>
      <c r="C16">
        <v>67</v>
      </c>
      <c r="D16">
        <v>3060.694</v>
      </c>
      <c r="E16">
        <v>40</v>
      </c>
      <c r="F16" s="1">
        <v>3966.752</v>
      </c>
      <c r="G16" s="1">
        <v>56</v>
      </c>
      <c r="H16" t="s">
        <v>52</v>
      </c>
      <c r="I16" t="s">
        <v>53</v>
      </c>
      <c r="J16" t="s">
        <v>54</v>
      </c>
      <c r="K16">
        <v>3</v>
      </c>
      <c r="L16" s="2" t="str">
        <f t="shared" si="0"/>
        <v>X</v>
      </c>
      <c r="M16" s="2" t="str">
        <f t="shared" si="1"/>
        <v/>
      </c>
    </row>
    <row r="17" spans="1:13" x14ac:dyDescent="0.25">
      <c r="A17" t="s">
        <v>55</v>
      </c>
      <c r="B17">
        <v>4508.3919999999998</v>
      </c>
      <c r="C17">
        <v>67</v>
      </c>
      <c r="D17">
        <v>3142.7080000000001</v>
      </c>
      <c r="E17">
        <v>41</v>
      </c>
      <c r="F17" s="1">
        <v>3859.7069999999999</v>
      </c>
      <c r="G17" s="1">
        <v>54</v>
      </c>
      <c r="H17" t="s">
        <v>56</v>
      </c>
      <c r="I17" t="s">
        <v>57</v>
      </c>
      <c r="J17" t="s">
        <v>58</v>
      </c>
      <c r="K17">
        <v>3</v>
      </c>
      <c r="L17" s="2" t="str">
        <f t="shared" si="0"/>
        <v>X</v>
      </c>
      <c r="M17" s="2" t="str">
        <f t="shared" si="1"/>
        <v/>
      </c>
    </row>
    <row r="18" spans="1:13" x14ac:dyDescent="0.25">
      <c r="A18" t="s">
        <v>59</v>
      </c>
      <c r="B18">
        <v>4362.5159999999996</v>
      </c>
      <c r="C18">
        <v>68</v>
      </c>
      <c r="D18">
        <v>2894.4490000000001</v>
      </c>
      <c r="E18">
        <v>38</v>
      </c>
      <c r="F18" s="1">
        <v>3050.2489999999998</v>
      </c>
      <c r="G18" s="1">
        <v>39</v>
      </c>
      <c r="H18" t="s">
        <v>60</v>
      </c>
      <c r="I18" t="s">
        <v>61</v>
      </c>
      <c r="J18" t="s">
        <v>54</v>
      </c>
      <c r="K18">
        <v>3</v>
      </c>
      <c r="L18" s="2" t="str">
        <f t="shared" si="0"/>
        <v>X</v>
      </c>
      <c r="M18" s="2" t="str">
        <f t="shared" si="1"/>
        <v/>
      </c>
    </row>
    <row r="19" spans="1:13" x14ac:dyDescent="0.25">
      <c r="A19" t="s">
        <v>62</v>
      </c>
      <c r="B19">
        <v>4599.1899999999996</v>
      </c>
      <c r="C19">
        <v>69</v>
      </c>
      <c r="D19">
        <v>3148.0839999999998</v>
      </c>
      <c r="E19">
        <v>39</v>
      </c>
      <c r="F19" s="1">
        <v>3422.1260000000002</v>
      </c>
      <c r="G19" s="1">
        <v>45</v>
      </c>
      <c r="H19" t="s">
        <v>63</v>
      </c>
      <c r="I19" t="s">
        <v>64</v>
      </c>
      <c r="J19" t="s">
        <v>65</v>
      </c>
      <c r="K19">
        <v>3</v>
      </c>
      <c r="L19" s="2" t="str">
        <f t="shared" si="0"/>
        <v>X</v>
      </c>
      <c r="M19" s="2" t="str">
        <f t="shared" si="1"/>
        <v/>
      </c>
    </row>
    <row r="20" spans="1:13" x14ac:dyDescent="0.25">
      <c r="A20" t="s">
        <v>66</v>
      </c>
      <c r="B20">
        <v>4795.1080000000002</v>
      </c>
      <c r="C20">
        <v>95</v>
      </c>
      <c r="D20">
        <v>1859.796</v>
      </c>
      <c r="E20">
        <v>27</v>
      </c>
      <c r="F20" s="1">
        <v>1775.5889999999999</v>
      </c>
      <c r="G20" s="1">
        <v>25</v>
      </c>
      <c r="H20" t="s">
        <v>67</v>
      </c>
      <c r="I20" t="s">
        <v>68</v>
      </c>
      <c r="J20" t="s">
        <v>69</v>
      </c>
      <c r="K20">
        <v>19</v>
      </c>
      <c r="L20" s="2" t="str">
        <f t="shared" si="0"/>
        <v/>
      </c>
      <c r="M20" s="2" t="str">
        <f t="shared" si="1"/>
        <v>X</v>
      </c>
    </row>
    <row r="21" spans="1:13" x14ac:dyDescent="0.25">
      <c r="A21" t="s">
        <v>70</v>
      </c>
      <c r="B21">
        <v>4741.7420000000002</v>
      </c>
      <c r="C21">
        <v>93</v>
      </c>
      <c r="D21">
        <v>1587.453</v>
      </c>
      <c r="E21">
        <v>21</v>
      </c>
      <c r="F21" s="1">
        <v>1587.1279999999999</v>
      </c>
      <c r="G21" s="1">
        <v>21</v>
      </c>
      <c r="H21" t="s">
        <v>71</v>
      </c>
      <c r="I21" t="s">
        <v>72</v>
      </c>
      <c r="J21" t="s">
        <v>73</v>
      </c>
      <c r="K21">
        <v>17</v>
      </c>
      <c r="L21" s="2" t="str">
        <f t="shared" si="0"/>
        <v/>
      </c>
      <c r="M21" s="2" t="str">
        <f t="shared" si="1"/>
        <v/>
      </c>
    </row>
    <row r="22" spans="1:13" x14ac:dyDescent="0.25">
      <c r="A22" t="s">
        <v>74</v>
      </c>
      <c r="B22">
        <v>4598.9179999999997</v>
      </c>
      <c r="C22">
        <v>91</v>
      </c>
      <c r="D22">
        <v>1384.3109999999999</v>
      </c>
      <c r="E22">
        <v>18</v>
      </c>
      <c r="F22" s="1">
        <v>1281.9179999999999</v>
      </c>
      <c r="G22" s="1">
        <v>16</v>
      </c>
      <c r="H22" t="s">
        <v>75</v>
      </c>
      <c r="I22" t="s">
        <v>76</v>
      </c>
      <c r="J22" t="s">
        <v>77</v>
      </c>
      <c r="K22">
        <v>13</v>
      </c>
      <c r="L22" s="2" t="str">
        <f t="shared" si="0"/>
        <v/>
      </c>
      <c r="M22" s="2" t="str">
        <f t="shared" si="1"/>
        <v>X</v>
      </c>
    </row>
    <row r="23" spans="1:13" x14ac:dyDescent="0.25">
      <c r="A23" t="s">
        <v>78</v>
      </c>
      <c r="B23">
        <v>4632.1310000000003</v>
      </c>
      <c r="C23">
        <v>90</v>
      </c>
      <c r="D23">
        <v>1162.537</v>
      </c>
      <c r="E23">
        <v>15</v>
      </c>
      <c r="F23" s="1">
        <v>1147.547</v>
      </c>
      <c r="G23" s="1">
        <v>15</v>
      </c>
      <c r="H23" t="s">
        <v>79</v>
      </c>
      <c r="I23" t="s">
        <v>80</v>
      </c>
      <c r="J23" t="s">
        <v>81</v>
      </c>
      <c r="K23">
        <v>9</v>
      </c>
      <c r="L23" s="2" t="str">
        <f t="shared" si="0"/>
        <v/>
      </c>
      <c r="M23" s="2" t="str">
        <f t="shared" si="1"/>
        <v/>
      </c>
    </row>
    <row r="24" spans="1:13" x14ac:dyDescent="0.25">
      <c r="A24" t="s">
        <v>82</v>
      </c>
      <c r="B24">
        <v>4721.2370000000001</v>
      </c>
      <c r="C24">
        <v>93</v>
      </c>
      <c r="D24">
        <v>1504.7639999999999</v>
      </c>
      <c r="E24">
        <v>20</v>
      </c>
      <c r="F24" s="1">
        <v>1461.741</v>
      </c>
      <c r="G24" s="1">
        <v>18</v>
      </c>
      <c r="H24" t="s">
        <v>83</v>
      </c>
      <c r="I24" t="s">
        <v>84</v>
      </c>
      <c r="J24" t="s">
        <v>85</v>
      </c>
      <c r="K24">
        <v>14</v>
      </c>
      <c r="L24" s="2" t="str">
        <f t="shared" si="0"/>
        <v/>
      </c>
      <c r="M24" s="2" t="str">
        <f t="shared" si="1"/>
        <v>X</v>
      </c>
    </row>
    <row r="25" spans="1:13" x14ac:dyDescent="0.25">
      <c r="A25" t="s">
        <v>86</v>
      </c>
      <c r="B25">
        <v>4677.8909999999996</v>
      </c>
      <c r="C25">
        <v>92</v>
      </c>
      <c r="D25">
        <v>1352.7650000000001</v>
      </c>
      <c r="E25">
        <v>16</v>
      </c>
      <c r="F25" s="1">
        <v>1328.6869999999999</v>
      </c>
      <c r="G25" s="1">
        <v>16</v>
      </c>
      <c r="H25" t="s">
        <v>87</v>
      </c>
      <c r="I25" t="s">
        <v>88</v>
      </c>
      <c r="J25" t="s">
        <v>89</v>
      </c>
      <c r="K25">
        <v>12</v>
      </c>
      <c r="L25" s="2" t="str">
        <f t="shared" si="0"/>
        <v/>
      </c>
      <c r="M25" s="2" t="str">
        <f t="shared" si="1"/>
        <v/>
      </c>
    </row>
    <row r="26" spans="1:13" x14ac:dyDescent="0.25">
      <c r="A26" t="s">
        <v>90</v>
      </c>
      <c r="B26">
        <v>4587.8779999999997</v>
      </c>
      <c r="C26">
        <v>91</v>
      </c>
      <c r="D26">
        <v>1125.3019999999999</v>
      </c>
      <c r="E26">
        <v>13</v>
      </c>
      <c r="F26" s="1">
        <v>1151.066</v>
      </c>
      <c r="G26" s="1">
        <v>14</v>
      </c>
      <c r="H26" t="s">
        <v>91</v>
      </c>
      <c r="I26" t="s">
        <v>92</v>
      </c>
      <c r="J26" t="s">
        <v>93</v>
      </c>
      <c r="K26">
        <v>10</v>
      </c>
      <c r="L26" s="2" t="str">
        <f t="shared" si="0"/>
        <v>X</v>
      </c>
      <c r="M26" s="2" t="str">
        <f t="shared" si="1"/>
        <v/>
      </c>
    </row>
    <row r="27" spans="1:13" x14ac:dyDescent="0.25">
      <c r="A27" t="s">
        <v>94</v>
      </c>
      <c r="B27">
        <v>4623.7759999999998</v>
      </c>
      <c r="C27">
        <v>90</v>
      </c>
      <c r="D27">
        <v>1084.472</v>
      </c>
      <c r="E27">
        <v>13</v>
      </c>
      <c r="F27" s="1">
        <v>1077.7850000000001</v>
      </c>
      <c r="G27" s="1">
        <v>13</v>
      </c>
      <c r="H27" t="s">
        <v>95</v>
      </c>
      <c r="I27" t="s">
        <v>96</v>
      </c>
      <c r="J27" t="s">
        <v>97</v>
      </c>
      <c r="K27">
        <v>9</v>
      </c>
      <c r="L27" s="2" t="str">
        <f t="shared" si="0"/>
        <v/>
      </c>
      <c r="M27" s="2" t="str">
        <f t="shared" si="1"/>
        <v/>
      </c>
    </row>
    <row r="28" spans="1:13" x14ac:dyDescent="0.25">
      <c r="A28" t="s">
        <v>98</v>
      </c>
      <c r="B28">
        <v>4570</v>
      </c>
      <c r="C28">
        <v>91</v>
      </c>
      <c r="D28">
        <v>1275.9059999999999</v>
      </c>
      <c r="E28">
        <v>16</v>
      </c>
      <c r="F28" s="1">
        <v>1321.201</v>
      </c>
      <c r="G28" s="1">
        <v>17</v>
      </c>
      <c r="H28" t="s">
        <v>99</v>
      </c>
      <c r="I28" t="s">
        <v>100</v>
      </c>
      <c r="J28" t="s">
        <v>101</v>
      </c>
      <c r="K28">
        <v>11</v>
      </c>
      <c r="L28" s="2" t="str">
        <f t="shared" si="0"/>
        <v>X</v>
      </c>
      <c r="M28" s="2" t="str">
        <f t="shared" si="1"/>
        <v/>
      </c>
    </row>
    <row r="29" spans="1:13" x14ac:dyDescent="0.25">
      <c r="A29" t="s">
        <v>102</v>
      </c>
      <c r="B29">
        <v>4597.6989999999996</v>
      </c>
      <c r="C29">
        <v>91</v>
      </c>
      <c r="D29">
        <v>1203.8969999999999</v>
      </c>
      <c r="E29">
        <v>14</v>
      </c>
      <c r="F29" s="1">
        <v>1176.212</v>
      </c>
      <c r="G29" s="1">
        <v>14</v>
      </c>
      <c r="H29" t="s">
        <v>103</v>
      </c>
      <c r="I29" t="s">
        <v>104</v>
      </c>
      <c r="J29" t="s">
        <v>105</v>
      </c>
      <c r="K29">
        <v>10</v>
      </c>
      <c r="L29" s="2" t="str">
        <f t="shared" si="0"/>
        <v/>
      </c>
      <c r="M29" s="2" t="str">
        <f t="shared" si="1"/>
        <v/>
      </c>
    </row>
    <row r="30" spans="1:13" x14ac:dyDescent="0.25">
      <c r="A30" t="s">
        <v>106</v>
      </c>
      <c r="B30">
        <v>4565.01</v>
      </c>
      <c r="C30">
        <v>91</v>
      </c>
      <c r="D30">
        <v>1177.057</v>
      </c>
      <c r="E30">
        <v>14</v>
      </c>
      <c r="F30" s="1">
        <v>1168.4169999999999</v>
      </c>
      <c r="G30" s="1">
        <v>15</v>
      </c>
      <c r="H30" t="s">
        <v>107</v>
      </c>
      <c r="I30" t="s">
        <v>108</v>
      </c>
      <c r="J30" t="s">
        <v>109</v>
      </c>
      <c r="K30">
        <v>10</v>
      </c>
      <c r="L30" s="2" t="str">
        <f t="shared" si="0"/>
        <v/>
      </c>
      <c r="M30" s="2" t="str">
        <f t="shared" si="1"/>
        <v/>
      </c>
    </row>
    <row r="31" spans="1:13" x14ac:dyDescent="0.25">
      <c r="A31" t="s">
        <v>110</v>
      </c>
      <c r="B31">
        <v>4597.25</v>
      </c>
      <c r="C31">
        <v>91</v>
      </c>
      <c r="D31">
        <v>1024.223</v>
      </c>
      <c r="E31">
        <v>11</v>
      </c>
      <c r="F31" s="1">
        <v>1037.0319999999999</v>
      </c>
      <c r="G31" s="1">
        <v>11</v>
      </c>
      <c r="H31" t="s">
        <v>111</v>
      </c>
      <c r="I31" t="s">
        <v>112</v>
      </c>
      <c r="J31" t="s">
        <v>113</v>
      </c>
      <c r="K31">
        <v>9</v>
      </c>
      <c r="L31" s="2" t="str">
        <f t="shared" si="0"/>
        <v/>
      </c>
      <c r="M31" s="2" t="str">
        <f t="shared" si="1"/>
        <v/>
      </c>
    </row>
    <row r="32" spans="1:13" x14ac:dyDescent="0.25">
      <c r="A32" t="s">
        <v>114</v>
      </c>
      <c r="B32">
        <v>3876.9459999999999</v>
      </c>
      <c r="C32">
        <v>66</v>
      </c>
      <c r="D32">
        <v>1422.595</v>
      </c>
      <c r="E32">
        <v>10</v>
      </c>
      <c r="F32" s="1">
        <v>1264.2180000000001</v>
      </c>
      <c r="G32" s="1">
        <v>14</v>
      </c>
      <c r="H32" t="s">
        <v>115</v>
      </c>
      <c r="I32" t="s">
        <v>116</v>
      </c>
      <c r="J32" t="s">
        <v>117</v>
      </c>
      <c r="K32">
        <v>4</v>
      </c>
      <c r="L32" s="2" t="str">
        <f t="shared" si="0"/>
        <v/>
      </c>
      <c r="M32" s="2" t="str">
        <f t="shared" si="1"/>
        <v/>
      </c>
    </row>
    <row r="33" spans="1:13" x14ac:dyDescent="0.25">
      <c r="A33" t="s">
        <v>118</v>
      </c>
      <c r="B33">
        <v>3661.6239999999998</v>
      </c>
      <c r="C33">
        <v>56</v>
      </c>
      <c r="D33">
        <v>1167.8900000000001</v>
      </c>
      <c r="E33">
        <v>9</v>
      </c>
      <c r="F33" s="1">
        <v>1114.165</v>
      </c>
      <c r="G33" s="1">
        <v>10</v>
      </c>
      <c r="H33" t="s">
        <v>119</v>
      </c>
      <c r="I33" t="s">
        <v>120</v>
      </c>
      <c r="J33" t="s">
        <v>121</v>
      </c>
      <c r="K33">
        <v>3</v>
      </c>
      <c r="L33" s="2" t="str">
        <f t="shared" si="0"/>
        <v/>
      </c>
      <c r="M33" s="2" t="str">
        <f t="shared" si="1"/>
        <v/>
      </c>
    </row>
    <row r="34" spans="1:13" x14ac:dyDescent="0.25">
      <c r="A34" t="s">
        <v>122</v>
      </c>
      <c r="B34">
        <v>3266.491</v>
      </c>
      <c r="C34">
        <v>50</v>
      </c>
      <c r="D34">
        <v>1196.992</v>
      </c>
      <c r="E34">
        <v>7</v>
      </c>
      <c r="F34" s="1">
        <v>974.78</v>
      </c>
      <c r="G34" s="1">
        <v>9</v>
      </c>
      <c r="H34" t="s">
        <v>123</v>
      </c>
      <c r="I34" t="s">
        <v>124</v>
      </c>
      <c r="J34" t="s">
        <v>125</v>
      </c>
      <c r="K34">
        <v>3</v>
      </c>
      <c r="L34" s="2" t="str">
        <f t="shared" si="0"/>
        <v/>
      </c>
      <c r="M34" s="2" t="str">
        <f t="shared" si="1"/>
        <v/>
      </c>
    </row>
    <row r="35" spans="1:13" x14ac:dyDescent="0.25">
      <c r="A35" t="s">
        <v>126</v>
      </c>
      <c r="B35">
        <v>3070.4180000000001</v>
      </c>
      <c r="C35">
        <v>45</v>
      </c>
      <c r="D35">
        <v>1003.508</v>
      </c>
      <c r="E35">
        <v>5</v>
      </c>
      <c r="F35" s="1">
        <v>801.11400000000003</v>
      </c>
      <c r="G35" s="1">
        <v>7</v>
      </c>
      <c r="H35" t="s">
        <v>127</v>
      </c>
      <c r="I35" t="s">
        <v>128</v>
      </c>
      <c r="J35" t="s">
        <v>129</v>
      </c>
      <c r="K35">
        <v>2</v>
      </c>
      <c r="L35" s="2" t="str">
        <f t="shared" si="0"/>
        <v/>
      </c>
      <c r="M35" s="2" t="str">
        <f t="shared" si="1"/>
        <v/>
      </c>
    </row>
    <row r="36" spans="1:13" x14ac:dyDescent="0.25">
      <c r="A36" t="s">
        <v>130</v>
      </c>
      <c r="B36">
        <v>3673.4140000000002</v>
      </c>
      <c r="C36">
        <v>57</v>
      </c>
      <c r="D36">
        <v>1282.453</v>
      </c>
      <c r="E36">
        <v>7</v>
      </c>
      <c r="F36" s="1">
        <v>1073.835</v>
      </c>
      <c r="G36" s="1">
        <v>9</v>
      </c>
      <c r="H36" t="s">
        <v>131</v>
      </c>
      <c r="I36" t="s">
        <v>132</v>
      </c>
      <c r="J36" t="s">
        <v>133</v>
      </c>
      <c r="K36">
        <v>3</v>
      </c>
      <c r="L36" s="2" t="str">
        <f t="shared" si="0"/>
        <v/>
      </c>
      <c r="M36" s="2" t="str">
        <f t="shared" si="1"/>
        <v/>
      </c>
    </row>
    <row r="37" spans="1:13" x14ac:dyDescent="0.25">
      <c r="A37" t="s">
        <v>134</v>
      </c>
      <c r="B37">
        <v>3504.5219999999999</v>
      </c>
      <c r="C37">
        <v>52</v>
      </c>
      <c r="D37">
        <v>1151.201</v>
      </c>
      <c r="E37">
        <v>5</v>
      </c>
      <c r="F37" s="1">
        <v>988.51400000000001</v>
      </c>
      <c r="G37" s="1">
        <v>8</v>
      </c>
      <c r="H37" t="s">
        <v>135</v>
      </c>
      <c r="I37" t="s">
        <v>136</v>
      </c>
      <c r="J37" t="s">
        <v>137</v>
      </c>
      <c r="K37">
        <v>3</v>
      </c>
      <c r="L37" s="2" t="str">
        <f t="shared" si="0"/>
        <v/>
      </c>
      <c r="M37" s="2" t="str">
        <f t="shared" si="1"/>
        <v/>
      </c>
    </row>
    <row r="38" spans="1:13" x14ac:dyDescent="0.25">
      <c r="A38" t="s">
        <v>138</v>
      </c>
      <c r="B38">
        <v>3167.9229999999998</v>
      </c>
      <c r="C38">
        <v>47</v>
      </c>
      <c r="D38">
        <v>895.54700000000003</v>
      </c>
      <c r="E38">
        <v>4</v>
      </c>
      <c r="F38" s="1">
        <v>861.22400000000005</v>
      </c>
      <c r="G38" s="1">
        <v>6</v>
      </c>
      <c r="H38" t="s">
        <v>139</v>
      </c>
      <c r="I38" t="s">
        <v>140</v>
      </c>
      <c r="J38" t="s">
        <v>141</v>
      </c>
      <c r="K38">
        <v>2</v>
      </c>
      <c r="L38" s="2" t="str">
        <f t="shared" si="0"/>
        <v/>
      </c>
      <c r="M38" s="2" t="str">
        <f t="shared" si="1"/>
        <v/>
      </c>
    </row>
    <row r="39" spans="1:13" x14ac:dyDescent="0.25">
      <c r="A39" t="s">
        <v>142</v>
      </c>
      <c r="B39">
        <v>3187.0720000000001</v>
      </c>
      <c r="C39">
        <v>45</v>
      </c>
      <c r="D39">
        <v>751.62199999999996</v>
      </c>
      <c r="E39">
        <v>3</v>
      </c>
      <c r="F39" s="1">
        <v>772.15</v>
      </c>
      <c r="G39" s="1">
        <v>5</v>
      </c>
      <c r="H39" t="s">
        <v>143</v>
      </c>
      <c r="I39" t="s">
        <v>144</v>
      </c>
      <c r="J39" t="s">
        <v>145</v>
      </c>
      <c r="K39">
        <v>2</v>
      </c>
      <c r="L39" s="2" t="str">
        <f t="shared" si="0"/>
        <v>X</v>
      </c>
      <c r="M39" s="2" t="str">
        <f t="shared" si="1"/>
        <v/>
      </c>
    </row>
    <row r="40" spans="1:13" x14ac:dyDescent="0.25">
      <c r="A40" t="s">
        <v>146</v>
      </c>
      <c r="B40">
        <v>3353.3319999999999</v>
      </c>
      <c r="C40">
        <v>53</v>
      </c>
      <c r="D40">
        <v>974.96900000000005</v>
      </c>
      <c r="E40">
        <v>5</v>
      </c>
      <c r="F40" s="1">
        <v>946.05100000000004</v>
      </c>
      <c r="G40" s="1">
        <v>7</v>
      </c>
      <c r="H40" t="s">
        <v>147</v>
      </c>
      <c r="I40" t="s">
        <v>148</v>
      </c>
      <c r="J40" t="s">
        <v>149</v>
      </c>
      <c r="K40">
        <v>3</v>
      </c>
      <c r="L40" s="2" t="str">
        <f t="shared" si="0"/>
        <v/>
      </c>
      <c r="M40" s="2" t="str">
        <f t="shared" si="1"/>
        <v/>
      </c>
    </row>
    <row r="41" spans="1:13" x14ac:dyDescent="0.25">
      <c r="A41" t="s">
        <v>150</v>
      </c>
      <c r="B41">
        <v>3393.5740000000001</v>
      </c>
      <c r="C41">
        <v>52</v>
      </c>
      <c r="D41">
        <v>1247.8409999999999</v>
      </c>
      <c r="E41">
        <v>9</v>
      </c>
      <c r="F41" s="1">
        <v>994.04</v>
      </c>
      <c r="G41" s="1">
        <v>9</v>
      </c>
      <c r="H41" t="s">
        <v>151</v>
      </c>
      <c r="I41" t="s">
        <v>152</v>
      </c>
      <c r="J41" t="s">
        <v>153</v>
      </c>
      <c r="K41">
        <v>3</v>
      </c>
      <c r="L41" s="2" t="str">
        <f t="shared" si="0"/>
        <v/>
      </c>
      <c r="M41" s="2" t="str">
        <f t="shared" si="1"/>
        <v/>
      </c>
    </row>
    <row r="42" spans="1:13" x14ac:dyDescent="0.25">
      <c r="A42" t="s">
        <v>154</v>
      </c>
      <c r="B42">
        <v>3390.3319999999999</v>
      </c>
      <c r="C42">
        <v>53</v>
      </c>
      <c r="D42">
        <v>850.00599999999997</v>
      </c>
      <c r="E42">
        <v>5</v>
      </c>
      <c r="F42" s="1">
        <v>832.197</v>
      </c>
      <c r="G42" s="1">
        <v>7</v>
      </c>
      <c r="H42" t="s">
        <v>155</v>
      </c>
      <c r="I42" t="s">
        <v>156</v>
      </c>
      <c r="J42" t="s">
        <v>157</v>
      </c>
      <c r="K42">
        <v>2</v>
      </c>
      <c r="L42" s="2" t="str">
        <f t="shared" si="0"/>
        <v/>
      </c>
      <c r="M42" s="2" t="str">
        <f t="shared" si="1"/>
        <v/>
      </c>
    </row>
    <row r="43" spans="1:13" x14ac:dyDescent="0.25">
      <c r="A43" t="s">
        <v>158</v>
      </c>
      <c r="B43">
        <v>6114.5609999999997</v>
      </c>
      <c r="C43">
        <v>93</v>
      </c>
      <c r="D43">
        <v>1867.444</v>
      </c>
      <c r="E43">
        <v>21</v>
      </c>
      <c r="F43" s="1">
        <v>1757.6410000000001</v>
      </c>
      <c r="G43" s="1">
        <v>19</v>
      </c>
      <c r="H43" t="s">
        <v>159</v>
      </c>
      <c r="I43" t="s">
        <v>160</v>
      </c>
      <c r="J43" t="s">
        <v>161</v>
      </c>
      <c r="K43">
        <v>14</v>
      </c>
      <c r="L43" s="2" t="str">
        <f t="shared" si="0"/>
        <v/>
      </c>
      <c r="M43" s="2" t="str">
        <f t="shared" si="1"/>
        <v>X</v>
      </c>
    </row>
    <row r="44" spans="1:13" x14ac:dyDescent="0.25">
      <c r="A44" t="s">
        <v>162</v>
      </c>
      <c r="B44">
        <v>6110.741</v>
      </c>
      <c r="C44">
        <v>91</v>
      </c>
      <c r="D44">
        <v>1590.0709999999999</v>
      </c>
      <c r="E44">
        <v>17</v>
      </c>
      <c r="F44" s="1">
        <v>1661.893</v>
      </c>
      <c r="G44" s="1">
        <v>18</v>
      </c>
      <c r="H44" t="s">
        <v>163</v>
      </c>
      <c r="I44" t="s">
        <v>164</v>
      </c>
      <c r="J44" t="s">
        <v>165</v>
      </c>
      <c r="K44">
        <v>12</v>
      </c>
      <c r="L44" s="2" t="str">
        <f t="shared" si="0"/>
        <v>X</v>
      </c>
      <c r="M44" s="2" t="str">
        <f t="shared" si="1"/>
        <v/>
      </c>
    </row>
    <row r="45" spans="1:13" x14ac:dyDescent="0.25">
      <c r="A45" t="s">
        <v>166</v>
      </c>
      <c r="B45">
        <v>6005.53</v>
      </c>
      <c r="C45">
        <v>90</v>
      </c>
      <c r="D45">
        <v>1410.038</v>
      </c>
      <c r="E45">
        <v>14</v>
      </c>
      <c r="F45" s="1">
        <v>1416.7260000000001</v>
      </c>
      <c r="G45" s="1">
        <v>14</v>
      </c>
      <c r="H45" t="s">
        <v>167</v>
      </c>
      <c r="I45" t="s">
        <v>168</v>
      </c>
      <c r="J45" t="s">
        <v>169</v>
      </c>
      <c r="K45">
        <v>11</v>
      </c>
      <c r="L45" s="2" t="str">
        <f t="shared" si="0"/>
        <v/>
      </c>
      <c r="M45" s="2" t="str">
        <f t="shared" si="1"/>
        <v/>
      </c>
    </row>
    <row r="46" spans="1:13" x14ac:dyDescent="0.25">
      <c r="A46" t="s">
        <v>170</v>
      </c>
      <c r="B46">
        <v>5988.902</v>
      </c>
      <c r="C46">
        <v>90</v>
      </c>
      <c r="D46">
        <v>1251.7919999999999</v>
      </c>
      <c r="E46">
        <v>12</v>
      </c>
      <c r="F46" s="1">
        <v>1299.5940000000001</v>
      </c>
      <c r="G46" s="1">
        <v>13</v>
      </c>
      <c r="H46" t="s">
        <v>171</v>
      </c>
      <c r="I46" t="s">
        <v>172</v>
      </c>
      <c r="J46" t="s">
        <v>173</v>
      </c>
      <c r="K46">
        <v>10</v>
      </c>
      <c r="L46" s="2" t="str">
        <f t="shared" si="0"/>
        <v>X</v>
      </c>
      <c r="M46" s="2" t="str">
        <f t="shared" si="1"/>
        <v/>
      </c>
    </row>
    <row r="47" spans="1:13" x14ac:dyDescent="0.25">
      <c r="A47" t="s">
        <v>174</v>
      </c>
      <c r="B47">
        <v>6038.2740000000003</v>
      </c>
      <c r="C47">
        <v>91</v>
      </c>
      <c r="D47">
        <v>1723.2090000000001</v>
      </c>
      <c r="E47">
        <v>19</v>
      </c>
      <c r="F47" s="1">
        <v>1714.623</v>
      </c>
      <c r="G47" s="1">
        <v>19</v>
      </c>
      <c r="H47" t="s">
        <v>175</v>
      </c>
      <c r="I47" t="s">
        <v>176</v>
      </c>
      <c r="J47" t="s">
        <v>177</v>
      </c>
      <c r="K47">
        <v>13</v>
      </c>
      <c r="L47" s="2" t="str">
        <f t="shared" si="0"/>
        <v/>
      </c>
      <c r="M47" s="2" t="str">
        <f t="shared" si="1"/>
        <v/>
      </c>
    </row>
    <row r="48" spans="1:13" x14ac:dyDescent="0.25">
      <c r="A48" t="s">
        <v>178</v>
      </c>
      <c r="B48">
        <v>6095.2709999999997</v>
      </c>
      <c r="C48">
        <v>91</v>
      </c>
      <c r="D48">
        <v>1513.078</v>
      </c>
      <c r="E48">
        <v>16</v>
      </c>
      <c r="F48" s="1">
        <v>1559.0940000000001</v>
      </c>
      <c r="G48" s="1">
        <v>17</v>
      </c>
      <c r="H48" t="s">
        <v>179</v>
      </c>
      <c r="I48" t="s">
        <v>180</v>
      </c>
      <c r="J48" t="s">
        <v>181</v>
      </c>
      <c r="K48">
        <v>11</v>
      </c>
      <c r="L48" s="2" t="str">
        <f t="shared" si="0"/>
        <v>X</v>
      </c>
      <c r="M48" s="2" t="str">
        <f t="shared" si="1"/>
        <v/>
      </c>
    </row>
    <row r="49" spans="1:13" x14ac:dyDescent="0.25">
      <c r="A49" t="s">
        <v>182</v>
      </c>
      <c r="B49">
        <v>6320.5460000000003</v>
      </c>
      <c r="C49">
        <v>92</v>
      </c>
      <c r="D49">
        <v>1352.0160000000001</v>
      </c>
      <c r="E49">
        <v>14</v>
      </c>
      <c r="F49" s="1">
        <v>1327.027</v>
      </c>
      <c r="G49" s="1">
        <v>14</v>
      </c>
      <c r="H49" t="s">
        <v>183</v>
      </c>
      <c r="I49" t="s">
        <v>184</v>
      </c>
      <c r="J49" t="s">
        <v>185</v>
      </c>
      <c r="K49">
        <v>11</v>
      </c>
      <c r="L49" s="2" t="str">
        <f t="shared" si="0"/>
        <v/>
      </c>
      <c r="M49" s="2" t="str">
        <f t="shared" si="1"/>
        <v/>
      </c>
    </row>
    <row r="50" spans="1:13" x14ac:dyDescent="0.25">
      <c r="A50" t="s">
        <v>186</v>
      </c>
      <c r="B50">
        <v>6514.0590000000002</v>
      </c>
      <c r="C50">
        <v>94</v>
      </c>
      <c r="D50">
        <v>1241.0340000000001</v>
      </c>
      <c r="E50">
        <v>12</v>
      </c>
      <c r="F50" s="1">
        <v>1200.1030000000001</v>
      </c>
      <c r="G50" s="1">
        <v>12</v>
      </c>
      <c r="H50" t="s">
        <v>187</v>
      </c>
      <c r="I50" t="s">
        <v>188</v>
      </c>
      <c r="J50" t="s">
        <v>189</v>
      </c>
      <c r="K50">
        <v>10</v>
      </c>
      <c r="L50" s="2" t="str">
        <f t="shared" si="0"/>
        <v/>
      </c>
      <c r="M50" s="2" t="str">
        <f t="shared" si="1"/>
        <v/>
      </c>
    </row>
    <row r="51" spans="1:13" x14ac:dyDescent="0.25">
      <c r="A51" t="s">
        <v>190</v>
      </c>
      <c r="B51">
        <v>5249.0969999999998</v>
      </c>
      <c r="C51">
        <v>66</v>
      </c>
      <c r="D51">
        <v>1748.123</v>
      </c>
      <c r="E51">
        <v>11</v>
      </c>
      <c r="F51" s="1">
        <v>1431.12</v>
      </c>
      <c r="G51" s="1">
        <v>12</v>
      </c>
      <c r="H51" t="s">
        <v>191</v>
      </c>
      <c r="I51" t="s">
        <v>192</v>
      </c>
      <c r="J51" t="s">
        <v>193</v>
      </c>
      <c r="K51">
        <v>4</v>
      </c>
      <c r="L51" s="2" t="str">
        <f t="shared" si="0"/>
        <v/>
      </c>
      <c r="M51" s="2" t="str">
        <f t="shared" si="1"/>
        <v/>
      </c>
    </row>
    <row r="52" spans="1:13" x14ac:dyDescent="0.25">
      <c r="A52" t="s">
        <v>194</v>
      </c>
      <c r="B52">
        <v>4691.3540000000003</v>
      </c>
      <c r="C52">
        <v>62</v>
      </c>
      <c r="D52">
        <v>1487.4780000000001</v>
      </c>
      <c r="E52">
        <v>9</v>
      </c>
      <c r="F52" s="1">
        <v>1187.789</v>
      </c>
      <c r="G52" s="1">
        <v>12</v>
      </c>
      <c r="H52" t="s">
        <v>195</v>
      </c>
      <c r="I52" t="s">
        <v>196</v>
      </c>
      <c r="J52" t="s">
        <v>197</v>
      </c>
      <c r="K52">
        <v>3</v>
      </c>
      <c r="L52" s="2" t="str">
        <f t="shared" si="0"/>
        <v/>
      </c>
      <c r="M52" s="2" t="str">
        <f t="shared" si="1"/>
        <v/>
      </c>
    </row>
    <row r="53" spans="1:13" x14ac:dyDescent="0.25">
      <c r="A53" t="s">
        <v>198</v>
      </c>
      <c r="B53">
        <v>4390.2849999999999</v>
      </c>
      <c r="C53">
        <v>57</v>
      </c>
      <c r="D53">
        <v>978.66200000000003</v>
      </c>
      <c r="E53">
        <v>7</v>
      </c>
      <c r="F53" s="1">
        <v>970.48199999999997</v>
      </c>
      <c r="G53" s="1">
        <v>7</v>
      </c>
      <c r="H53" t="s">
        <v>199</v>
      </c>
      <c r="I53" t="s">
        <v>200</v>
      </c>
      <c r="J53" t="s">
        <v>201</v>
      </c>
      <c r="K53">
        <v>3</v>
      </c>
      <c r="L53" s="2" t="str">
        <f t="shared" si="0"/>
        <v/>
      </c>
      <c r="M53" s="2" t="str">
        <f t="shared" si="1"/>
        <v/>
      </c>
    </row>
    <row r="54" spans="1:13" x14ac:dyDescent="0.25">
      <c r="A54" t="s">
        <v>202</v>
      </c>
      <c r="B54">
        <v>4373.3770000000004</v>
      </c>
      <c r="C54">
        <v>55</v>
      </c>
      <c r="D54">
        <v>1081.394</v>
      </c>
      <c r="E54">
        <v>5</v>
      </c>
      <c r="F54" s="1">
        <v>870.77300000000002</v>
      </c>
      <c r="G54" s="1">
        <v>6</v>
      </c>
      <c r="H54" t="s">
        <v>203</v>
      </c>
      <c r="I54" t="s">
        <v>204</v>
      </c>
      <c r="J54" t="s">
        <v>205</v>
      </c>
      <c r="K54">
        <v>3</v>
      </c>
      <c r="L54" s="2" t="str">
        <f t="shared" si="0"/>
        <v/>
      </c>
      <c r="M54" s="2" t="str">
        <f t="shared" si="1"/>
        <v/>
      </c>
    </row>
    <row r="55" spans="1:13" x14ac:dyDescent="0.25">
      <c r="A55" t="s">
        <v>206</v>
      </c>
      <c r="B55">
        <v>5249.3940000000002</v>
      </c>
      <c r="C55">
        <v>65</v>
      </c>
      <c r="D55">
        <v>1660.5609999999999</v>
      </c>
      <c r="E55">
        <v>10</v>
      </c>
      <c r="F55" s="1">
        <v>1220.55</v>
      </c>
      <c r="G55" s="1">
        <v>11</v>
      </c>
      <c r="H55" t="s">
        <v>207</v>
      </c>
      <c r="I55" t="s">
        <v>208</v>
      </c>
      <c r="J55" t="s">
        <v>209</v>
      </c>
      <c r="K55">
        <v>4</v>
      </c>
      <c r="L55" s="2" t="str">
        <f t="shared" si="0"/>
        <v/>
      </c>
      <c r="M55" s="2" t="str">
        <f t="shared" si="1"/>
        <v/>
      </c>
    </row>
    <row r="56" spans="1:13" x14ac:dyDescent="0.25">
      <c r="A56" t="s">
        <v>210</v>
      </c>
      <c r="B56">
        <v>4792.384</v>
      </c>
      <c r="C56">
        <v>63</v>
      </c>
      <c r="D56">
        <v>1431.0519999999999</v>
      </c>
      <c r="E56">
        <v>9</v>
      </c>
      <c r="F56" s="1">
        <v>1180.681</v>
      </c>
      <c r="G56" s="1">
        <v>9</v>
      </c>
      <c r="H56" t="s">
        <v>211</v>
      </c>
      <c r="I56" t="s">
        <v>212</v>
      </c>
      <c r="J56" t="s">
        <v>213</v>
      </c>
      <c r="K56">
        <v>3</v>
      </c>
      <c r="L56" s="2" t="str">
        <f t="shared" si="0"/>
        <v/>
      </c>
      <c r="M56" s="2" t="str">
        <f t="shared" si="1"/>
        <v/>
      </c>
    </row>
    <row r="57" spans="1:13" x14ac:dyDescent="0.25">
      <c r="A57" t="s">
        <v>214</v>
      </c>
      <c r="B57">
        <v>4870.9979999999996</v>
      </c>
      <c r="C57">
        <v>61</v>
      </c>
      <c r="D57">
        <v>1342.4649999999999</v>
      </c>
      <c r="E57">
        <v>8</v>
      </c>
      <c r="F57" s="1">
        <v>1044.3489999999999</v>
      </c>
      <c r="G57" s="1">
        <v>8</v>
      </c>
      <c r="H57" t="s">
        <v>215</v>
      </c>
      <c r="I57" t="s">
        <v>216</v>
      </c>
      <c r="J57" t="s">
        <v>217</v>
      </c>
      <c r="K57">
        <v>3</v>
      </c>
      <c r="L57" s="2" t="str">
        <f t="shared" si="0"/>
        <v/>
      </c>
      <c r="M57" s="2" t="str">
        <f t="shared" si="1"/>
        <v/>
      </c>
    </row>
    <row r="58" spans="1:13" x14ac:dyDescent="0.25">
      <c r="A58" t="s">
        <v>218</v>
      </c>
      <c r="B58">
        <v>5394.0159999999996</v>
      </c>
      <c r="C58">
        <v>62</v>
      </c>
      <c r="D58">
        <v>890.29399999999998</v>
      </c>
      <c r="E58">
        <v>5</v>
      </c>
      <c r="F58" s="1">
        <v>874.98299999999995</v>
      </c>
      <c r="G58" s="1">
        <v>6</v>
      </c>
      <c r="H58" t="s">
        <v>219</v>
      </c>
      <c r="I58" t="s">
        <v>220</v>
      </c>
      <c r="J58" t="s">
        <v>221</v>
      </c>
      <c r="K58">
        <v>3</v>
      </c>
      <c r="L58" s="2" t="str">
        <f t="shared" si="0"/>
        <v/>
      </c>
      <c r="M58" s="2" t="str">
        <f t="shared" si="1"/>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OutputlocalSearch 2015-03-09-10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Braun</dc:creator>
  <cp:lastModifiedBy>Andreas Braun</cp:lastModifiedBy>
  <dcterms:created xsi:type="dcterms:W3CDTF">2015-03-09T09:37:28Z</dcterms:created>
  <dcterms:modified xsi:type="dcterms:W3CDTF">2015-03-09T09:39:39Z</dcterms:modified>
</cp:coreProperties>
</file>