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24915" windowHeight="12075"/>
  </bookViews>
  <sheets>
    <sheet name="localSearch 2015-03-03-15-05-53" sheetId="1" r:id="rId1"/>
  </sheets>
  <calcPr calcId="145621"/>
</workbook>
</file>

<file path=xl/calcChain.xml><?xml version="1.0" encoding="utf-8"?>
<calcChain xmlns="http://schemas.openxmlformats.org/spreadsheetml/2006/main">
  <c r="L15" i="1" l="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4" i="1"/>
  <c r="L5" i="1"/>
  <c r="L6" i="1"/>
  <c r="L7" i="1"/>
  <c r="L8" i="1"/>
  <c r="L9" i="1"/>
  <c r="L10" i="1"/>
  <c r="L11" i="1"/>
  <c r="L12" i="1"/>
  <c r="L13" i="1"/>
  <c r="L14" i="1"/>
  <c r="L3" i="1"/>
</calcChain>
</file>

<file path=xl/sharedStrings.xml><?xml version="1.0" encoding="utf-8"?>
<sst xmlns="http://schemas.openxmlformats.org/spreadsheetml/2006/main" count="234" uniqueCount="225">
  <si>
    <t>Problem</t>
  </si>
  <si>
    <t xml:space="preserve"> InitialSolverValues</t>
  </si>
  <si>
    <t xml:space="preserve"> InitialSolverVehicleNumber</t>
  </si>
  <si>
    <t xml:space="preserve"> LocalSearchValues</t>
  </si>
  <si>
    <t xml:space="preserve"> LocalSearchVehicleNumber</t>
  </si>
  <si>
    <t xml:space="preserve"> BestKnownValue</t>
  </si>
  <si>
    <t xml:space="preserve"> BestKnownVehicleNumber </t>
  </si>
  <si>
    <t>C101</t>
  </si>
  <si>
    <t xml:space="preserve">((0 43 42 41 40 44 46 45 48 51 50 52 49 47 )) ((0 57 55 54 53 56 58 60 59 )) ((0 81 78 76 71 70 73 77 79 80 )) ((0 13 17 18 19 15 16 14 12 )) ((0 32 33 31 35 37 38 39 36 34 )) ((0 98 96 95 94 92 93 97 100 99 )) ((0 90 87 86 83 82 84 85 88 89 91 )) ((0 20 24 25 27 29 30 28 26 23 22 21 )) ((0 67 65 63 62 74 72 61 64 68 66 69 )) ((0 5 3 7 8 10 11 9 6 4 2 1 75 )) </t>
  </si>
  <si>
    <t xml:space="preserve">Demands: 160.0, 200.0, 150.0, 190.0, 200.0, 190.0, 170.0, 170.0, 200.0, 180.0, </t>
  </si>
  <si>
    <t xml:space="preserve"> 828.94</t>
  </si>
  <si>
    <t>C102</t>
  </si>
  <si>
    <t xml:space="preserve">((0 20 24 25 27 29 30 28 26 23 22 21 )) ((0 57 55 54 53 56 58 60 59 )) ((0 98 96 95 94 92 93 97 100 99 )) ((0 13 17 18 19 15 16 14 12 )) ((0 81 78 76 71 70 73 77 79 80 72 )) ((0 32 33 31 35 37 38 39 36 34 )) ((0 43 42 41 40 44 46 45 50 51 48 52 49 )) ((0 90 87 86 83 82 84 85 88 89 91 )) ((0 67 65 63 62 74 61 64 68 66 69 47 )) ((0 8 10 11 9 6 7 )) ((0 75 1 2 4 3 5 )) </t>
  </si>
  <si>
    <t xml:space="preserve">Demands: 170.0, 200.0, 190.0, 190.0, 160.0, 200.0, 150.0, 170.0, 200.0, 90.0, 90.0, </t>
  </si>
  <si>
    <t>C103</t>
  </si>
  <si>
    <t xml:space="preserve">((0 67 65 62 74 72 61 64 68 66 69 )) ((0 12 14 16 19 15 )) ((0 42 41 40 44 43 )) ((0 98 96 95 94 92 93 97 100 99 )) ((0 20 24 25 27 29 30 28 26 23 22 21 )) ((0 55 54 53 56 58 60 59 57 )) ((0 32 33 31 35 37 38 39 36 34 )) ((0 52 50 51 48 45 46 49 47 )) ((0 81 78 76 73 70 71 77 79 80 63 )) ((0 90 87 86 83 82 84 85 88 89 91 )) ((0 18 17 10 11 9 6 7 )) ((0 13 8 75 1 2 4 3 5 )) </t>
  </si>
  <si>
    <t xml:space="preserve">Demands: 150.0, 120.0, 60.0, 190.0, 170.0, 200.0, 200.0, 100.0, 200.0, 170.0, 110.0, 140.0, </t>
  </si>
  <si>
    <t>C104</t>
  </si>
  <si>
    <t xml:space="preserve">((0 67 78 76 80 77 79 73 70 71 81 )) ((0 64 61 72 62 74 63 65 66 69 68 43 )) ((0 98 96 97 93 92 94 95 100 99 )) ((0 55 54 53 56 58 60 59 57 )) ((0 13 15 12 14 16 19 18 17 )) ((0 32 33 31 35 37 38 39 36 34 )) ((0 90 87 86 83 82 84 85 88 89 91 )) ((0 50 51 48 45 44 40 41 42 46 47 49 52 )) ((0 10 8 11 9 6 7 )) ((0 75 1 2 4 3 5 )) ((0 22 24 25 27 29 30 28 26 23 21 20 )) </t>
  </si>
  <si>
    <t xml:space="preserve">Demands: 160.0, 200.0, 190.0, 200.0, 190.0, 200.0, 170.0, 150.0, 90.0, 90.0, 170.0, </t>
  </si>
  <si>
    <t xml:space="preserve"> 824.78</t>
  </si>
  <si>
    <t>C105</t>
  </si>
  <si>
    <t xml:space="preserve">((0 81 78 76 71 70 73 77 79 80 )) ((0 57 55 54 53 56 58 60 59 )) ((0 67 65 63 62 74 72 61 64 68 66 69 )) ((0 13 17 18 19 15 16 14 12 )) ((0 98 96 95 94 92 93 97 100 99 )) ((0 32 33 31 35 37 38 39 36 34 )) ((0 43 42 41 40 44 46 45 48 51 50 52 49 47 )) ((0 90 87 86 83 82 84 85 88 89 91 )) ((0 20 24 25 27 29 30 28 26 23 22 21 )) ((0 5 3 7 8 10 11 9 6 4 2 1 75 )) </t>
  </si>
  <si>
    <t xml:space="preserve">Demands: 150.0, 200.0, 200.0, 190.0, 190.0, 200.0, 160.0, 170.0, 170.0, 180.0, </t>
  </si>
  <si>
    <t>C106</t>
  </si>
  <si>
    <t xml:space="preserve">((0 81 78 76 71 70 73 77 79 80 )) ((0 57 55 54 53 56 58 60 59 )) ((0 67 65 63 62 74 72 61 64 68 66 69 )) ((0 13 17 18 19 15 16 14 12 )) ((0 32 33 31 35 37 38 39 36 34 )) ((0 98 96 95 94 92 93 97 100 99 )) ((0 43 42 41 40 44 46 45 48 51 50 52 49 47 )) ((0 90 87 86 83 82 84 85 88 89 91 )) ((0 20 24 25 27 29 30 28 26 23 22 21 )) ((0 5 3 7 8 10 11 9 6 4 2 1 75 )) </t>
  </si>
  <si>
    <t xml:space="preserve">Demands: 150.0, 200.0, 200.0, 190.0, 200.0, 190.0, 160.0, 170.0, 170.0, 180.0, </t>
  </si>
  <si>
    <t>C107</t>
  </si>
  <si>
    <t xml:space="preserve">((0 43 42 41 40 44 46 45 48 51 50 52 49 47 )) ((0 57 55 54 53 56 58 60 59 )) ((0 67 65 63 62 74 72 61 64 68 66 69 )) ((0 20 24 25 27 29 30 28 26 23 22 21 )) ((0 13 17 18 19 15 16 14 12 )) ((0 32 33 31 35 37 38 39 36 34 )) ((0 98 96 95 94 92 93 97 100 99 )) ((0 90 87 86 83 82 84 85 88 89 91 )) ((0 81 78 76 71 70 73 77 79 80 )) ((0 5 3 7 8 10 11 9 6 4 2 1 75 )) </t>
  </si>
  <si>
    <t xml:space="preserve">Demands: 160.0, 200.0, 200.0, 170.0, 190.0, 200.0, 190.0, 170.0, 150.0, 180.0, </t>
  </si>
  <si>
    <t>C108</t>
  </si>
  <si>
    <t xml:space="preserve">((0 43 42 41 40 44 45 46 48 51 50 52 49 47 )) ((0 57 55 54 53 56 58 60 59 )) ((0 13 17 18 19 15 16 14 12 )) ((0 67 65 63 62 74 72 61 64 68 66 69 )) ((0 20 24 25 27 29 30 28 26 23 22 21 )) ((0 32 33 31 35 37 38 39 36 34 )) ((0 98 96 95 94 92 93 97 100 99 )) ((0 90 87 86 83 82 84 85 88 89 91 )) ((0 81 78 76 71 70 73 77 79 80 )) ((0 5 3 7 8 10 11 9 6 4 2 1 75 )) </t>
  </si>
  <si>
    <t xml:space="preserve">Demands: 160.0, 200.0, 190.0, 200.0, 170.0, 200.0, 190.0, 170.0, 150.0, 180.0, </t>
  </si>
  <si>
    <t>C109</t>
  </si>
  <si>
    <t xml:space="preserve">((0 81 78 76 71 70 73 77 79 80 )) ((0 57 55 54 53 56 58 60 59 )) ((0 13 17 18 19 15 16 14 12 )) ((0 67 65 63 62 74 72 61 64 68 66 69 )) ((0 32 33 31 35 37 38 39 36 34 )) ((0 98 96 95 94 92 93 97 100 99 )) ((0 90 87 86 83 82 84 85 88 89 91 )) ((0 43 42 41 40 44 45 46 48 51 50 52 49 47 )) ((0 5 3 7 8 10 11 9 6 4 2 1 75 )) ((0 20 24 25 27 29 30 28 26 23 22 21 )) </t>
  </si>
  <si>
    <t xml:space="preserve">Demands: 150.0, 200.0, 190.0, 200.0, 200.0, 190.0, 170.0, 160.0, 180.0, 170.0, </t>
  </si>
  <si>
    <t>C201</t>
  </si>
  <si>
    <t xml:space="preserve">((0 93 75 7 89 91 8 21 90 87 )) ((0 31 35 37 38 )) ((0 69 65 55 )) ((0 6 32 33 39 )) ((0 66 54 )) ((0 67 62 72 61 64 49 53 )) ((0 5 2 1 99 100 97 92 94 95 98 3 )) ((0 22 27 29 36 )) ((0 68 56 )) ((0 4 )) ((0 58 )) ((0 20 24 34 )) ((0 30 28 )) ((0 60 )) ((0 26 )) ((0 59 )) ((0 88 )) ((0 84 )) ((0 23 )) ((0 57 )) ((0 18 )) ((0 19 )) ((0 86 )) ((0 40 )) ((0 83 )) ((0 16 )) ((0 82 )) ((0 85 )) ((0 44 )) ((0 76 )) ((0 14 )) ((0 71 )) ((0 12 )) ((0 46 )) ((0 70 )) ((0 15 )) ((0 45 )) ((0 73 )) ((0 51 )) ((0 17 )) ((0 63 74 80 )) ((0 50 )) ((0 13 )) ((0 79 )) ((0 52 )) ((0 81 )) ((0 25 )) ((0 47 )) ((0 9 )) ((0 43 )) ((0 78 )) ((0 42 )) ((0 11 )) ((0 41 )) ((0 77 )) ((0 10 )) ((0 48 )) ((0 96 )) </t>
  </si>
  <si>
    <t xml:space="preserve">Demands: 170.0, 80.0, 30.0, 110.0, 50.0, 90.0, 200.0, 50.0, 40.0, 10.0, 30.0, 40.0, 30.0, 20.0, 10.0, 10.0, 30.0, 20.0, 10.0, 40.0, 20.0, 10.0, 10.0, 10.0, 10.0, 40.0, 20.0, 30.0, 10.0, 10.0, 10.0, 20.0, 20.0, 30.0, 30.0, 40.0, 10.0, 10.0, 10.0, 20.0, 110.0, 10.0, 30.0, 10.0, 10.0, 30.0, 40.0, 10.0, 10.0, 10.0, 20.0, 20.0, 10.0, 10.0, 10.0, 10.0, 10.0, 10.0, </t>
  </si>
  <si>
    <t xml:space="preserve"> 591.56</t>
  </si>
  <si>
    <t>C202</t>
  </si>
  <si>
    <t xml:space="preserve">((0 46 48 43 41 52 50 21 5 75 )) ((0 31 35 37 38 )) ((0 69 65 55 )) ((0 6 32 33 39 )) ((0 66 54 )) ((0 67 62 72 61 64 49 53 )) ((0 20 24 29 34 36 )) ((0 68 56 )) ((0 3 4 )) ((0 59 58 )) ((0 22 27 30 26 28 )) ((0 60 )) ((0 89 )) ((0 91 88 )) ((0 84 )) ((0 23 )) ((0 57 )) ((0 18 )) ((0 19 )) ((0 86 )) ((0 40 )) ((0 16 )) ((0 44 )) ((0 76 )) ((0 12 14 )) ((0 83 82 85 71 )) ((0 70 )) ((0 15 )) ((0 45 )) ((0 73 )) ((0 51 )) ((0 17 )) ((0 63 74 80 )) ((0 13 )) ((0 96 79 )) ((0 81 )) ((0 25 )) ((0 47 )) ((0 9 )) ((0 78 )) ((0 42 )) ((0 11 )) ((0 77 )) ((0 10 )) ((0 8 )) ((0 93 2 1 99 100 97 92 94 95 98 7 )) ((0 87 )) ((0 90 )) </t>
  </si>
  <si>
    <t xml:space="preserve">Demands: 130.0, 80.0, 30.0, 110.0, 50.0, 90.0, 60.0, 40.0, 20.0, 40.0, 70.0, 20.0, 10.0, 40.0, 20.0, 10.0, 40.0, 20.0, 10.0, 10.0, 10.0, 40.0, 10.0, 10.0, 30.0, 80.0, 30.0, 40.0, 10.0, 10.0, 10.0, 20.0, 110.0, 30.0, 20.0, 30.0, 40.0, 10.0, 10.0, 20.0, 20.0, 10.0, 10.0, 10.0, 20.0, 240.0, 20.0, 10.0, </t>
  </si>
  <si>
    <t>C203</t>
  </si>
  <si>
    <t xml:space="preserve">((0 63 67 62 74 69 68 65 57 46 50 45 43 47 48 20 21 8 5 75 2 89 )) ((0 93 1 99 100 97 92 94 95 98 7 )) ((0 6 32 33 31 35 37 38 )) ((0 66 61 72 49 55 )) ((0 22 27 30 26 28 39 )) ((0 64 54 53 )) ((0 24 29 34 36 )) ((0 59 56 )) ((0 3 4 )) ((0 60 58 )) ((0 91 88 )) ((0 90 84 )) ((0 23 )) ((0 40 )) ((0 52 51 44 )) ((0 81 76 )) ((0 86 83 82 85 71 73 70 )) ((0 12 14 16 19 15 )) ((0 18 17 )) ((0 80 )) ((0 13 )) ((0 96 79 )) ((0 25 )) ((0 9 )) ((0 78 )) ((0 42 )) ((0 11 )) ((0 41 )) ((0 77 )) ((0 10 )) ((0 87 )) </t>
  </si>
  <si>
    <t xml:space="preserve">Demands: 400.0, 210.0, 170.0, 50.0, 90.0, 70.0, 50.0, 40.0, 20.0, 50.0, 40.0, 30.0, 10.0, 10.0, 30.0, 40.0, 130.0, 120.0, 40.0, 10.0, 30.0, 20.0, 40.0, 10.0, 20.0, 20.0, 10.0, 10.0, 10.0, 10.0, 20.0, </t>
  </si>
  <si>
    <t xml:space="preserve"> 591.17</t>
  </si>
  <si>
    <t>C204</t>
  </si>
  <si>
    <t xml:space="preserve">((0 63 67 62 74 66 69 72 61 64 65 68 41 42 45 51 50 52 47 43 48 20 22 21 8 93 5 75 2 )) ((0 24 29 6 32 31 35 33 34 36 39 37 38 )) ((0 55 )) ((0 49 54 53 )) ((0 89 3 4 )) ((0 40 57 59 60 56 58 )) ((0 91 88 84 )) ((0 27 30 28 26 23 )) ((0 46 44 )) ((0 96 78 80 73 70 71 76 )) ((0 12 14 16 19 18 17 15 )) ((0 13 )) ((0 90 86 83 82 85 81 79 )) ((0 25 )) ((0 9 )) ((0 10 11 )) ((0 77 )) ((0 1 99 100 97 92 94 95 98 7 )) ((0 87 )) </t>
  </si>
  <si>
    <t xml:space="preserve">Demands: 470.0, 240.0, 10.0, 70.0, 30.0, 140.0, 60.0, 60.0, 40.0, 110.0, 160.0, 30.0, 120.0, 40.0, 10.0, 20.0, 10.0, 170.0, 20.0, </t>
  </si>
  <si>
    <t xml:space="preserve"> 590.6</t>
  </si>
  <si>
    <t>C205</t>
  </si>
  <si>
    <t xml:space="preserve">((0 46 48 41 21 8 90 )) ((0 6 32 33 31 35 37 38 39 )) ((0 69 65 55 54 )) ((0 66 64 49 53 )) ((0 75 2 1 99 100 97 92 94 95 98 7 3 )) ((0 22 27 29 36 )) ((0 68 56 )) ((0 4 )) ((0 58 )) ((0 20 24 34 )) ((0 30 28 )) ((0 60 )) ((0 89 )) ((0 26 )) ((0 91 )) ((0 59 )) ((0 88 )) ((0 84 )) ((0 23 )) ((0 57 )) ((0 18 )) ((0 19 )) ((0 86 )) ((0 40 )) ((0 83 )) ((0 16 )) ((0 82 )) ((0 85 )) ((0 44 )) ((0 76 )) ((0 14 )) ((0 71 )) ((0 93 5 12 )) ((0 70 )) ((0 15 )) ((0 45 )) ((0 73 )) ((0 51 )) ((0 17 )) ((0 67 62 61 72 80 )) ((0 50 )) ((0 13 )) ((0 63 74 79 )) ((0 52 )) ((0 81 )) ((0 25 )) ((0 47 )) ((0 9 )) ((0 43 )) ((0 78 )) ((0 42 )) ((0 11 )) ((0 77 )) ((0 10 )) ((0 96 )) ((0 87 )) </t>
  </si>
  <si>
    <t xml:space="preserve">Demands: 100.0, 190.0, 70.0, 50.0, 230.0, 50.0, 40.0, 10.0, 30.0, 40.0, 30.0, 20.0, 10.0, 10.0, 10.0, 10.0, 30.0, 20.0, 10.0, 40.0, 20.0, 10.0, 10.0, 10.0, 10.0, 40.0, 20.0, 30.0, 10.0, 10.0, 10.0, 20.0, 70.0, 30.0, 40.0, 10.0, 10.0, 10.0, 20.0, 60.0, 10.0, 30.0, 110.0, 10.0, 30.0, 40.0, 10.0, 10.0, 10.0, 20.0, 20.0, 10.0, 10.0, 10.0, 10.0, 20.0, </t>
  </si>
  <si>
    <t xml:space="preserve"> 588.29</t>
  </si>
  <si>
    <t>C206</t>
  </si>
  <si>
    <t xml:space="preserve">((0 46 48 43 41 21 8 90 )) ((0 75 2 1 99 100 97 92 94 95 98 7 3 )) ((0 6 32 33 31 35 37 38 39 )) ((0 63 74 72 49 53 )) ((0 67 62 61 64 65 55 54 56 )) ((0 22 27 29 36 )) ((0 4 )) ((0 20 24 34 )) ((0 66 69 68 58 )) ((0 30 28 )) ((0 60 )) ((0 91 )) ((0 59 )) ((0 89 )) ((0 26 )) ((0 84 )) ((0 23 )) ((0 88 )) ((0 57 )) ((0 18 )) ((0 86 )) ((0 19 )) ((0 40 )) ((0 16 )) ((0 82 )) ((0 83 )) ((0 76 )) ((0 44 )) ((0 85 )) ((0 14 )) ((0 71 )) ((0 93 5 12 )) ((0 70 )) ((0 15 )) ((0 45 )) ((0 73 )) ((0 51 )) ((0 17 )) ((0 80 )) ((0 13 )) ((0 79 )) ((0 50 )) ((0 52 )) ((0 25 )) ((0 81 )) ((0 47 )) ((0 9 )) ((0 11 )) ((0 42 )) ((0 78 )) ((0 10 )) ((0 77 )) ((0 87 )) ((0 96 )) </t>
  </si>
  <si>
    <t xml:space="preserve">Demands: 110.0, 230.0, 190.0, 140.0, 140.0, 50.0, 10.0, 40.0, 60.0, 30.0, 20.0, 10.0, 10.0, 10.0, 10.0, 20.0, 10.0, 30.0, 40.0, 20.0, 10.0, 10.0, 10.0, 40.0, 20.0, 10.0, 10.0, 10.0, 30.0, 10.0, 20.0, 70.0, 30.0, 40.0, 10.0, 10.0, 10.0, 20.0, 10.0, 30.0, 10.0, 10.0, 10.0, 40.0, 30.0, 10.0, 10.0, 10.0, 20.0, 20.0, 10.0, 10.0, 20.0, 10.0, </t>
  </si>
  <si>
    <t xml:space="preserve"> 588.49</t>
  </si>
  <si>
    <t>C207</t>
  </si>
  <si>
    <t xml:space="preserve">((0 93 5 75 2 30 27 29 22 23 18 19 16 14 12 15 17 13 25 9 11 10 8 21 48 43 41 96 87 )) ((0 66 64 65 55 54 56 )) ((0 6 32 31 35 33 36 39 38 37 )) ((0 1 99 100 97 92 94 95 98 7 )) ((0 67 62 72 61 49 53 )) ((0 3 )) ((0 4 )) ((0 89 )) ((0 91 )) ((0 69 68 58 )) ((0 88 )) ((0 84 )) ((0 60 )) ((0 59 )) ((0 86 )) ((0 83 )) ((0 82 )) ((0 85 )) ((0 76 )) ((0 57 )) ((0 20 24 28 26 )) ((0 71 )) ((0 40 )) ((0 44 )) ((0 70 )) ((0 46 )) ((0 73 )) ((0 63 74 80 )) ((0 45 )) ((0 79 )) ((0 34 51 )) ((0 81 )) ((0 52 )) ((0 50 )) ((0 47 )) ((0 78 )) ((0 42 )) ((0 77 )) ((0 90 )) </t>
  </si>
  <si>
    <t xml:space="preserve">Demands: 520.0, 110.0, 200.0, 170.0, 80.0, 10.0, 10.0, 10.0, 10.0, 50.0, 30.0, 20.0, 20.0, 10.0, 10.0, 10.0, 20.0, 30.0, 10.0, 40.0, 50.0, 20.0, 10.0, 10.0, 30.0, 30.0, 10.0, 110.0, 10.0, 10.0, 30.0, 30.0, 10.0, 10.0, 10.0, 20.0, 20.0, 10.0, 10.0, </t>
  </si>
  <si>
    <t>C208</t>
  </si>
  <si>
    <t xml:space="preserve">((0 23 25 9 11 10 8 21 48 43 41 96 87 )) ((0 67 66 64 61 49 53 )) ((0 69 65 55 54 56 )) ((0 68 58 )) ((0 6 32 33 31 35 37 38 39 36 34 )) ((0 20 24 29 28 )) ((0 60 )) ((0 89 )) ((0 22 27 30 26 )) ((0 91 )) ((0 59 )) ((0 1 99 100 97 92 94 95 98 7 3 4 88 )) ((0 84 )) ((0 57 )) ((0 18 )) ((0 19 )) ((0 86 )) ((0 40 )) ((0 83 )) ((0 16 )) ((0 82 )) ((0 85 )) ((0 44 )) ((0 76 )) ((0 14 )) ((0 71 )) ((0 93 5 75 2 12 )) ((0 46 )) ((0 70 )) ((0 15 )) ((0 45 )) ((0 73 )) ((0 51 )) ((0 17 )) ((0 63 62 74 72 80 )) ((0 50 )) ((0 13 )) ((0 79 )) ((0 52 )) ((0 81 )) ((0 47 )) ((0 78 )) ((0 42 )) ((0 77 )) ((0 90 )) </t>
  </si>
  <si>
    <t xml:space="preserve">Demands: 180.0, 70.0, 100.0, 40.0, 220.0, 50.0, 20.0, 10.0, 50.0, 10.0, 10.0, 220.0, 20.0, 40.0, 20.0, 10.0, 10.0, 10.0, 10.0, 40.0, 20.0, 30.0, 10.0, 10.0, 10.0, 20.0, 120.0, 30.0, 30.0, 40.0, 10.0, 10.0, 10.0, 20.0, 140.0, 10.0, 30.0, 10.0, 10.0, 30.0, 10.0, 20.0, 20.0, 10.0, 10.0, </t>
  </si>
  <si>
    <t xml:space="preserve"> 588.32</t>
  </si>
  <si>
    <t>R101</t>
  </si>
  <si>
    <t xml:space="preserve">((0 27 69 30 20 32 70 )) ((0 36 47 19 )) ((0 51 9 66 1 )) ((0 45 8 46 )) ((0 62 11 90 10 )) ((0 2 57 37 93 )) ((0 95 98 16 86 17 )) ((0 39 23 67 55 25 )) ((0 83 82 7 )) ((0 31 88 )) ((0 63 64 49 48 )) ((0 72 75 56 4 )) ((0 99 94 96 )) ((0 92 42 15 41 26 )) ((0 28 29 79 3 68 )) ((0 59 61 85 91 100 )) ((0 33 81 50 )) ((0 87 97 )) ((0 12 76 54 24 80 )) ((0 52 18 6 )) ((0 65 71 78 34 35 77 )) ((0 40 53 )) ((0 14 44 38 43 13 )) ((0 5 84 60 89 )) ((0 21 73 22 74 58 )) </t>
  </si>
  <si>
    <t xml:space="preserve">Demands: 80.0, 49.0, 61.0, 26.0, 50.0, 44.0, 86.0, 93.0, 32.0, 36.0, 85.0, 68.0, 47.0, 37.0, 97.0, 100.0, 50.0, 38.0, 59.0, 24.0, 74.0, 23.0, 84.0, 51.0, 64.0, </t>
  </si>
  <si>
    <t xml:space="preserve"> 1650.8</t>
  </si>
  <si>
    <t>R102</t>
  </si>
  <si>
    <t xml:space="preserve">((0 27 69 30 20 )) ((0 65 71 66 1 )) ((0 83 45 8 )) ((0 36 47 46 82 )) ((0 28 29 78 54 24 80 12 )) ((0 51 9 35 34 3 )) ((0 92 37 98 85 91 16 86 17 5 )) ((0 42 15 41 75 56 4 )) ((0 76 79 68 )) ((0 62 88 90 32 70 )) ((0 50 33 81 77 )) ((0 96 99 93 94 )) ((0 73 22 74 72 21 )) ((0 14 44 38 43 100 59 )) ((0 11 19 10 31 )) ((0 40 53 )) ((0 18 6 95 97 13 )) ((0 61 84 60 89 )) ((0 63 64 49 48 7 52 )) ((0 39 23 67 55 25 26 )) ((0 87 57 2 58 )) </t>
  </si>
  <si>
    <t xml:space="preserve">Demands: 52.0, 70.0, 36.0, 49.0, 74.0, 61.0, 144.0, 61.0, 72.0, 59.0, 64.0, 69.0, 71.0, 106.0, 72.0, 23.0, 70.0, 38.0, 99.0, 110.0, 58.0, </t>
  </si>
  <si>
    <t xml:space="preserve"> 1486.12</t>
  </si>
  <si>
    <t>R103</t>
  </si>
  <si>
    <t xml:space="preserve">((0 73 22 75 56 74 72 21 58 )) ((0 88 )) ((0 60 45 84 17 61 93 )) ((0 26 39 23 67 55 4 25 54 )) ((0 50 33 3 78 34 35 81 77 28 )) ((0 27 69 30 20 66 32 70 )) ((0 16 86 44 38 14 91 85 98 100 37 )) ((0 51 65 71 9 1 )) ((0 90 63 64 49 19 48 82 18 89 )) ((0 52 7 62 11 10 31 )) ((0 92 59 99 6 )) ((0 40 53 )) ((0 42 43 15 41 57 2 13 )) ((0 76 79 29 24 68 80 12 )) ((0 87 97 95 94 )) ((0 36 47 46 8 83 5 96 )) </t>
  </si>
  <si>
    <t xml:space="preserve">Demands: 113.0, 9.0, 63.0, 147.0, 118.0, 105.0, 185.0, 71.0, 148.0, 88.0, 42.0, 23.0, 62.0, 109.0, 85.0, 90.0, </t>
  </si>
  <si>
    <t xml:space="preserve"> 1292.68</t>
  </si>
  <si>
    <t>R104</t>
  </si>
  <si>
    <t xml:space="preserve">((0 27 69 76 79 3 77 28 )) ((0 45 46 47 36 49 64 63 90 32 )) ((0 53 )) ((0 20 66 65 71 35 34 78 29 24 )) ((0 82 48 19 11 10 31 )) ((0 16 86 44 38 14 91 100 37 )) ((0 12 68 80 54 55 25 26 )) ((0 59 93 98 85 61 17 84 5 )) ((0 52 7 62 88 )) ((0 89 60 83 8 18 )) ((0 50 33 81 9 51 30 70 1 )) ((0 92 97 87 13 )) ((0 6 96 99 95 94 )) ((0 72 75 56 23 67 39 4 21 40 )) ((0 42 43 15 57 2 73 74 22 41 58 )) </t>
  </si>
  <si>
    <t xml:space="preserve">Demands: 101.0, 124.0, 14.0, 106.0, 124.0, 134.0, 104.0, 149.0, 42.0, 50.0, 112.0, 63.0, 70.0, 173.0, 92.0, </t>
  </si>
  <si>
    <t xml:space="preserve"> 1007.31</t>
  </si>
  <si>
    <t>R105</t>
  </si>
  <si>
    <t xml:space="preserve">((0 21 73 75 22 41 56 74 58 )) ((0 72 39 23 67 55 54 4 25 )) ((0 63 90 10 )) ((0 28 76 )) ((0 83 45 8 18 )) ((0 47 36 19 46 )) ((0 65 71 9 51 50 1 )) ((0 2 15 57 87 43 100 91 93 )) ((0 82 7 88 )) ((0 33 81 78 34 35 77 )) ((0 62 11 64 49 48 )) ((0 27 69 31 30 20 66 32 70 )) ((0 59 99 94 6 )) ((0 12 29 79 3 68 24 80 )) ((0 5 84 96 )) ((0 52 53 40 26 )) ((0 95 92 98 16 61 85 37 97 13 )) ((0 42 14 44 38 86 17 60 89 )) </t>
  </si>
  <si>
    <t xml:space="preserve">Demands: 93.0, 155.0, 29.0, 29.0, 48.0, 50.0, 84.0, 95.0, 30.0, 76.0, 106.0, 132.0, 67.0, 109.0, 44.0, 49.0, 148.0, 114.0, </t>
  </si>
  <si>
    <t xml:space="preserve"> 1377.11</t>
  </si>
  <si>
    <t>R106</t>
  </si>
  <si>
    <t xml:space="preserve">((0 28 29 24 80 12 )) ((0 31 63 90 10 )) ((0 26 39 23 67 55 54 4 25 )) ((0 27 69 88 18 6 )) ((0 48 47 36 19 8 46 82 )) ((0 73 41 22 75 56 74 72 21 58 )) ((0 76 79 78 34 35 50 )) ((0 53 40 )) ((0 1 30 51 9 81 3 68 77 )) ((0 33 65 71 66 20 32 70 )) ((0 42 14 44 38 86 17 5 )) ((0 94 95 92 98 85 61 16 91 100 37 93 )) ((0 96 99 59 87 13 )) ((0 2 15 57 43 97 )) ((0 62 11 64 49 7 52 )) ((0 83 45 84 60 89 )) </t>
  </si>
  <si>
    <t xml:space="preserve">Demands: 53.0, 56.0, 147.0, 46.0, 111.0, 118.0, 74.0, 23.0, 146.0, 108.0, 122.0, 180.0, 97.0, 41.0, 84.0, 52.0, </t>
  </si>
  <si>
    <t xml:space="preserve"> 1252.03</t>
  </si>
  <si>
    <t>R107</t>
  </si>
  <si>
    <t xml:space="preserve">((0 95 92 37 98 59 99 96 6 )) ((0 60 83 45 84 17 5 93 94 )) ((0 26 39 23 67 55 4 25 54 )) ((0 1 51 65 71 9 35 81 3 77 28 )) ((0 53 40 )) ((0 61 16 86 44 38 14 100 91 85 )) ((0 50 33 79 78 34 29 24 80 12 )) ((0 27 69 30 20 66 32 63 90 70 )) ((0 76 68 )) ((0 88 10 31 )) ((0 2 41 22 75 56 74 72 73 21 58 )) ((0 97 42 43 15 57 87 13 )) ((0 62 11 64 49 19 7 52 )) ((0 48 47 36 46 8 82 18 89 )) </t>
  </si>
  <si>
    <t xml:space="preserve">Demands: 91.0, 114.0, 147.0, 148.0, 23.0, 180.0, 101.0, 118.0, 49.0, 52.0, 125.0, 88.0, 101.0, 121.0, </t>
  </si>
  <si>
    <t xml:space="preserve"> 1104.66</t>
  </si>
  <si>
    <t>R108</t>
  </si>
  <si>
    <t xml:space="preserve">((0 76 79 3 77 28 )) ((0 52 7 48 82 8 83 18 )) ((0 45 46 47 36 49 64 63 90 32 )) ((0 21 72 75 56 23 67 39 4 )) ((0 20 66 65 71 35 34 78 29 24 )) ((0 94 95 92 98 85 93 99 96 6 )) ((0 88 62 19 11 10 31 )) ((0 61 16 86 44 38 14 91 100 37 59 )) ((0 12 68 80 54 55 25 26 )) ((0 27 69 50 33 81 9 51 30 70 1 )) ((0 97 42 43 15 57 87 13 )) ((0 53 40 73 74 22 41 2 58 )) ((0 5 17 84 60 89 )) </t>
  </si>
  <si>
    <t xml:space="preserve">Demands: 79.0, 98.0, 124.0, 164.0, 106.0, 145.0, 100.0, 175.0, 104.0, 134.0, 88.0, 88.0, 53.0, </t>
  </si>
  <si>
    <t xml:space="preserve"> 960.88</t>
  </si>
  <si>
    <t>R109</t>
  </si>
  <si>
    <t xml:space="preserve">((0 71 65 9 51 50 77 )) ((0 27 69 30 90 63 32 20 1 )) ((0 11 64 49 36 46 )) ((0 31 88 62 10 )) ((0 5 84 61 85 91 100 37 )) ((0 33 81 78 34 35 66 70 )) ((0 12 29 24 55 25 4 )) ((0 72 75 23 67 39 56 26 )) ((0 28 76 3 79 68 80 54 )) ((0 52 82 7 19 47 48 )) ((0 2 42 15 57 87 97 )) ((0 40 21 73 22 41 74 58 )) ((0 95 99 59 98 93 96 )) ((0 18 6 94 )) ((0 53 )) ((0 92 14 44 16 86 38 43 13 )) ((0 83 8 45 17 60 89 )) </t>
  </si>
  <si>
    <t xml:space="preserve">Demands: 88.0, 98.0, 57.0, 71.0, 113.0, 92.0, 58.0, 151.0, 125.0, 110.0, 65.0, 78.0, 100.0, 42.0, 14.0, 140.0, 56.0, </t>
  </si>
  <si>
    <t xml:space="preserve"> 1194.73</t>
  </si>
  <si>
    <t>R110</t>
  </si>
  <si>
    <t xml:space="preserve">((0 83 84 5 18 89 )) ((0 27 88 7 62 63 90 32 10 )) ((0 12 80 29 24 54 )) ((0 28 76 79 78 34 35 9 )) ((0 2 57 15 43 14 42 13 58 )) ((0 31 11 64 49 36 46 45 17 60 )) ((0 21 72 75 56 23 67 39 25 55 4 )) ((0 52 82 8 47 19 48 )) ((0 69 70 30 51 71 65 66 20 1 )) ((0 33 81 50 3 77 68 )) ((0 95 59 98 85 100 37 92 97 96 )) ((0 99 61 16 86 38 44 91 93 )) ((0 6 94 87 53 )) ((0 40 73 74 22 41 26 )) </t>
  </si>
  <si>
    <t xml:space="preserve">Demands: 71.0, 101.0, 55.0, 93.0, 95.0, 105.0, 172.0, 114.0, 121.0, 113.0, 149.0, 133.0, 70.0, 66.0, </t>
  </si>
  <si>
    <t xml:space="preserve"> 1118.84</t>
  </si>
  <si>
    <t>R111</t>
  </si>
  <si>
    <t xml:space="preserve">((0 53 )) ((0 31 63 64 49 36 47 48 82 )) ((0 40 73 41 22 74 )) ((0 52 19 11 62 10 )) ((0 18 7 88 )) ((0 28 76 79 29 24 55 25 54 )) ((0 50 33 81 9 78 68 80 12 )) ((0 61 16 86 44 38 14 91 100 85 98 )) ((0 1 51 71 65 35 34 3 77 )) ((0 27 69 30 20 66 32 90 70 )) ((0 96 99 93 59 94 )) ((0 21 72 75 23 67 39 56 4 26 )) ((0 6 87 97 13 )) ((0 95 92 37 42 15 43 57 2 58 )) ((0 83 45 46 8 84 17 5 60 89 )) </t>
  </si>
  <si>
    <t xml:space="preserve">Demands: 14.0, 160.0, 49.0, 73.0, 26.0, 90.0, 130.0, 190.0, 104.0, 108.0, 97.0, 181.0, 64.0, 82.0, 90.0, </t>
  </si>
  <si>
    <t xml:space="preserve"> 1096.72</t>
  </si>
  <si>
    <t>R112</t>
  </si>
  <si>
    <t xml:space="preserve">((0 28 12 24 29 79 3 77 68 80 54 )) ((0 33 81 78 34 35 65 66 20 1 )) ((0 92 98 85 61 16 86 38 44 14 91 100 )) ((0 82 47 36 49 64 11 19 48 )) ((0 21 72 75 56 23 67 39 25 55 4 )) ((0 27 69 70 30 32 90 63 10 62 )) ((0 53 40 73 74 22 41 58 )) ((0 95 99 5 84 17 45 46 8 83 60 89 )) ((0 52 31 88 7 18 6 94 13 )) ((0 2 57 15 43 42 87 97 37 93 59 96 )) ((0 51 71 9 50 76 26 )) </t>
  </si>
  <si>
    <t xml:space="preserve">Demands: 157.0, 126.0, 192.0, 152.0, 172.0, 119.0, 81.0, 119.0, 115.0, 141.0, 84.0, </t>
  </si>
  <si>
    <t xml:space="preserve"> 982.14</t>
  </si>
  <si>
    <t>R201</t>
  </si>
  <si>
    <t xml:space="preserve">((0 28 76 3 77 )) ((0 83 45 8 84 17 60 89 )) ((0 27 69 30 20 66 32 70 )) ((0 72 39 67 23 56 74 4 55 25 )) ((0 52 31 88 7 18 99 96 )) ((0 95 59 92 98 14 44 38 86 91 100 93 )) ((0 5 61 16 85 87 94 6 )) ((0 40 53 )) ((0 33 65 71 9 51 81 79 78 34 35 1 )) ((0 21 73 75 22 41 57 58 )) ((0 62 63 90 10 50 26 )) ((0 12 29 24 54 68 80 )) ((0 2 42 15 43 37 97 13 )) ((0 82 47 36 19 11 64 49 46 48 )) </t>
  </si>
  <si>
    <t xml:space="preserve">Demands: 56.0, 63.0, 105.0, 151.0, 82.0, 189.0, 155.0, 23.0, 156.0, 86.0, 78.0, 91.0, 70.0, 153.0, </t>
  </si>
  <si>
    <t xml:space="preserve"> 1252.37</t>
  </si>
  <si>
    <t>R202</t>
  </si>
  <si>
    <t xml:space="preserve">((0 27 69 1 50 29 24 54 68 80 12 )) ((0 33 65 71 51 81 79 78 9 20 66 35 34 3 77 )) ((0 21 39 67 23 56 75 74 72 4 55 25 26 )) ((0 94 95 92 37 98 85 61 16 91 99 59 87 97 13 58 )) ((0 52 7 48 47 36 19 11 64 49 46 82 )) ((0 83 45 8 18 6 53 )) ((0 62 63 90 32 70 )) ((0 28 76 30 88 10 31 )) ((0 2 42 15 14 44 38 86 84 17 5 60 89 )) ((0 40 73 22 41 57 43 100 93 96 )) </t>
  </si>
  <si>
    <t xml:space="preserve">Demands: 136.0, 207.0, 197.0, 257.0, 167.0, 65.0, 60.0, 102.0, 162.0, 105.0, </t>
  </si>
  <si>
    <t xml:space="preserve"> 1191.7</t>
  </si>
  <si>
    <t>R203</t>
  </si>
  <si>
    <t xml:space="preserve">((0 53 40 73 22 41 2 13 58 )) ((0 50 33 65 71 9 81 79 78 34 35 51 1 )) ((0 28 76 68 77 3 29 24 80 12 )) ((0 21 39 67 23 56 75 74 72 4 55 25 54 26 )) ((0 97 42 43 15 57 87 37 100 93 59 94 )) ((0 31 88 62 11 10 32 66 20 70 )) ((0 18 82 48 47 36 46 45 8 83 84 17 5 60 89 )) ((0 95 92 98 85 61 16 86 38 14 44 91 99 96 6 )) ((0 27 69 30 90 63 64 49 19 7 52 )) </t>
  </si>
  <si>
    <t xml:space="preserve">Demands: 103.0, 169.0, 129.0, 215.0, 167.0, 145.0, 186.0, 218.0, 126.0, </t>
  </si>
  <si>
    <t xml:space="preserve"> 939.5</t>
  </si>
  <si>
    <t>R204</t>
  </si>
  <si>
    <t xml:space="preserve">((0 28 76 50 3 77 68 80 12 )) ((0 52 7 88 62 11 19 48 82 8 83 84 17 45 46 47 36 49 64 63 90 32 10 31 )) ((0 53 )) ((0 27 69 1 70 30 20 66 65 71 35 34 78 81 9 51 33 79 29 24 55 25 54 26 )) ((0 6 96 59 92 42 43 15 57 87 13 )) ((0 40 21 73 41 22 75 56 39 67 23 4 72 74 2 58 )) ((0 89 18 60 5 61 16 86 38 14 44 91 85 93 99 98 100 37 97 95 94 )) </t>
  </si>
  <si>
    <t xml:space="preserve">Demands: 130.0, 319.0, 14.0, 293.0, 120.0, 238.0, 344.0, </t>
  </si>
  <si>
    <t xml:space="preserve"> 825.52</t>
  </si>
  <si>
    <t>R205</t>
  </si>
  <si>
    <t xml:space="preserve">((0 95 59 92 98 37 87 97 100 91 93 17 60 89 )) ((0 52 82 7 88 62 11 64 49 10 90 32 20 66 35 34 50 1 70 )) ((0 27 69 31 30 63 19 47 36 46 8 84 18 48 )) ((0 2 15 42 14 43 57 13 )) ((0 83 45 5 61 16 86 38 44 85 99 96 94 6 )) ((0 53 40 58 )) ((0 21 72 75 23 67 39 73 41 22 74 56 25 55 4 )) ((0 12 29 24 54 26 )) ((0 28 76 33 65 71 9 51 81 78 79 3 77 68 80 )) </t>
  </si>
  <si>
    <t xml:space="preserve">Demands: 166.0, 235.0, 194.0, 77.0, 245.0, 41.0, 212.0, 66.0, 222.0, </t>
  </si>
  <si>
    <t xml:space="preserve"> 994.42</t>
  </si>
  <si>
    <t>R206</t>
  </si>
  <si>
    <t xml:space="preserve">((0 28 76 50 33 65 71 9 78 79 81 51 20 66 35 34 3 77 68 80 12 )) ((0 31 88 62 11 64 49 19 82 18 6 )) ((0 52 7 48 47 36 46 8 84 17 60 89 )) ((0 83 45 5 99 85 61 16 86 38 44 91 100 98 93 59 96 )) ((0 53 40 73 56 75 41 22 74 2 58 )) ((0 21 72 23 67 39 29 24 54 55 25 4 26 )) ((0 94 95 92 37 14 42 87 15 43 57 97 13 )) ((0 27 69 1 30 63 90 32 10 70 )) </t>
  </si>
  <si>
    <t xml:space="preserve">Demands: 310.0, 154.0, 119.0, 293.0, 112.0, 195.0, 165.0, 110.0, </t>
  </si>
  <si>
    <t xml:space="preserve"> 906.14</t>
  </si>
  <si>
    <t>R207</t>
  </si>
  <si>
    <t xml:space="preserve">((0 27 69 1 30 20 65 66 71 35 34 29 24 80 68 77 12 )) ((0 31 88 62 90 32 63 11 64 49 19 10 70 )) ((0 97 42 92 98 85 61 16 86 38 44 14 43 15 57 2 87 94 6 96 99 93 91 100 37 59 95 13 )) ((0 52 7 82 48 47 36 46 45 8 83 84 17 5 60 18 89 )) ((0 50 33 51 9 81 78 79 3 76 28 53 40 58 )) ((0 21 73 72 23 67 39 56 75 41 22 74 4 25 55 54 26 )) </t>
  </si>
  <si>
    <t xml:space="preserve">Demands: 231.0, 180.0, 415.0, 200.0, 185.0, 247.0, </t>
  </si>
  <si>
    <t xml:space="preserve"> 890.61</t>
  </si>
  <si>
    <t>R208</t>
  </si>
  <si>
    <t xml:space="preserve">((0 27 69 1 50 33 51 9 81 78 34 35 71 65 66 20 30 32 90 63 10 70 31 88 7 52 )) ((0 53 76 3 79 29 24 80 68 77 28 )) ((0 89 18 60 17 45 46 47 36 49 64 11 62 19 48 82 8 83 84 5 99 96 59 93 91 100 37 97 13 )) ((0 6 94 95 92 98 85 61 16 86 38 44 14 43 15 42 87 57 2 58 )) ((0 40 21 73 75 56 39 67 23 41 22 74 72 4 25 55 54 12 26 )) </t>
  </si>
  <si>
    <t xml:space="preserve">Demands: 330.0, 147.0, 404.0, 302.0, 275.0, </t>
  </si>
  <si>
    <t xml:space="preserve"> 726.82</t>
  </si>
  <si>
    <t>R209</t>
  </si>
  <si>
    <t xml:space="preserve">((0 52 7 19 47 49 36 46 48 )) ((0 95 59 92 98 85 61 16 86 38 44 14 87 57 15 43 42 97 13 )) ((0 28 76 33 81 51 30 20 66 32 70 1 50 )) ((0 82 8 45 83 84 5 18 6 94 96 99 93 37 100 91 17 60 89 )) ((0 2 73 21 72 22 41 75 39 25 55 67 23 56 74 40 58 53 )) ((0 31 88 62 11 64 63 90 10 69 27 )) ((0 12 29 9 71 65 35 34 78 79 3 77 68 80 24 54 4 26 )) </t>
  </si>
  <si>
    <t xml:space="preserve">Demands: 130.0, 310.0, 182.0, 215.0, 241.0, 127.0, 253.0, </t>
  </si>
  <si>
    <t xml:space="preserve"> 909.16</t>
  </si>
  <si>
    <t>R210</t>
  </si>
  <si>
    <t xml:space="preserve">((0 92 98 85 61 16 86 38 14 44 91 100 37 93 96 )) ((0 21 73 72 23 67 39 56 75 22 41 74 4 55 25 54 26 )) ((0 33 51 71 65 9 81 3 12 40 53 )) ((0 94 95 42 15 43 57 2 58 )) ((0 27 69 1 30 32 90 63 10 70 31 )) ((0 52 88 62 11 64 49 19 7 18 )) ((0 6 99 59 87 97 13 )) ((0 83 45 82 48 47 36 46 8 84 17 5 60 89 )) ((0 28 76 24 29 79 78 34 35 66 20 50 80 68 77 )) </t>
  </si>
  <si>
    <t xml:space="preserve">Demands: 233.0, 247.0, 153.0, 99.0, 137.0, 122.0, 101.0, 174.0, 192.0, </t>
  </si>
  <si>
    <t xml:space="preserve"> 939.37</t>
  </si>
  <si>
    <t>R211</t>
  </si>
  <si>
    <t xml:space="preserve">((0 21 72 75 56 39 67 23 41 22 74 73 40 53 )) ((0 6 95 97 87 37 100 91 93 99 96 94 13 )) ((0 18 83 5 59 92 98 85 61 16 86 38 44 14 42 43 15 57 2 58 )) ((0 52 7 82 48 19 49 36 47 46 8 45 17 84 60 89 )) ((0 27 69 31 88 62 63 64 11 10 90 32 30 70 1 )) ((0 12 24 29 77 76 28 )) ((0 50 33 81 9 51 20 66 65 71 35 34 78 79 3 68 80 54 55 25 4 26 )) </t>
  </si>
  <si>
    <t xml:space="preserve">Demands: 208.0, 179.0, 303.0, 198.0, 186.0, 74.0, 310.0, </t>
  </si>
  <si>
    <t xml:space="preserve"> 885.71</t>
  </si>
  <si>
    <t>RC101</t>
  </si>
  <si>
    <t xml:space="preserve">((0 27 29 31 34 50 80 )) ((0 95 62 67 71 94 96 54 )) ((0 51 76 89 91 )) ((0 72 39 36 35 37 )) ((0 42 44 40 38 41 43 )) ((0 82 12 11 9 10 )) ((0 64 19 49 22 20 24 )) ((0 14 47 15 16 17 13 )) ((0 65 52 86 87 74 )) ((0 83 23 21 18 48 25 )) ((0 99 57 66 )) ((0 59 75 97 58 77 )) ((0 73 79 78 60 )) ((0 63 85 84 56 )) ((0 92 33 30 28 26 32 93 )) ((0 45 5 3 1 70 )) ((0 2 7 6 8 46 4 100 )) ((0 61 81 90 )) ((0 69 98 88 53 55 68 )) </t>
  </si>
  <si>
    <t xml:space="preserve">Demands: 123.0, 97.0, 88.0, 88.0, 120.0, 119.0, 127.0, 90.0, 68.0, 104.0, 54.0, 97.0, 79.0, 45.0, 87.0, 83.0, 133.0, 25.0, 97.0, </t>
  </si>
  <si>
    <t xml:space="preserve"> 1696.94</t>
  </si>
  <si>
    <t>RC102</t>
  </si>
  <si>
    <t xml:space="preserve">((0 33 26 28 30 32 50 95 91 )) ((0 85 63 51 76 89 )) ((0 23 21 48 18 25 77 )) ((0 99 87 59 97 75 58 )) ((0 42 44 40 38 41 43 70 )) ((0 11 9 10 )) ((0 98 73 79 78 60 )) ((0 39 36 35 37 72 )) ((0 65 57 86 74 52 )) ((0 90 84 56 )) ((0 61 81 54 )) ((0 22 24 83 )) ((0 3 5 45 8 7 6 46 4 1 2 100 )) ((0 64 19 49 20 66 )) ((0 94 27 29 31 34 80 )) ((0 92 62 67 71 93 96 )) ((0 12 14 47 15 16 17 13 82 )) ((0 69 88 53 55 68 )) </t>
  </si>
  <si>
    <t xml:space="preserve">Demands: 119.0, 83.0, 97.0, 118.0, 143.0, 90.0, 88.0, 88.0, 78.0, 43.0, 35.0, 64.0, 193.0, 93.0, 116.0, 69.0, 119.0, 88.0, </t>
  </si>
  <si>
    <t xml:space="preserve"> 1554.75</t>
  </si>
  <si>
    <t>RC103</t>
  </si>
  <si>
    <t xml:space="preserve">((0 91 95 33 30 32 50 80 )) ((0 65 59 87 97 75 58 77 )) ((0 39 37 36 35 43 70 )) ((0 51 76 89 63 85 )) ((0 15 11 10 16 17 47 14 12 )) ((0 69 88 53 98 )) ((0 64 20 49 22 24 74 86 52 )) ((0 19 18 48 21 23 25 57 83 )) ((0 3 5 45 46 8 7 6 4 1 2 100 )) ((0 92 62 67 84 56 66 )) ((0 94 31 29 27 26 28 34 71 93 96 )) ((0 90 99 9 13 82 )) ((0 60 73 79 78 55 68 )) ((0 61 42 44 40 38 41 72 54 81 )) </t>
  </si>
  <si>
    <t xml:space="preserve">Demands: 92.0, 126.0, 123.0, 83.0, 170.0, 60.0, 126.0, 167.0, 193.0, 79.0, 186.0, 60.0, 116.0, 143.0, </t>
  </si>
  <si>
    <t xml:space="preserve"> 1261.67</t>
  </si>
  <si>
    <t>RC104</t>
  </si>
  <si>
    <t xml:space="preserve">((0 40 36 35 37 38 39 41 72 54 81 )) ((0 91 95 62 33 28 26 27 29 31 94 )) ((0 83 57 86 59 97 75 58 77 )) ((0 19 18 48 21 23 22 24 25 49 20 )) ((0 66 64 51 76 89 63 85 )) ((0 56 84 )) ((0 14 47 17 16 15 13 12 )) ((0 69 99 53 )) ((0 61 42 44 43 70 68 )) ((0 1 3 5 45 8 46 4 7 6 2 100 )) ((0 80 92 67 50 32 30 34 71 93 96 )) ((0 90 82 10 11 9 87 74 52 65 )) ((0 98 78 73 79 60 88 55 )) </t>
  </si>
  <si>
    <t xml:space="preserve">Demands: 194.0, 145.0, 162.0, 200.0, 116.0, 37.0, 110.0, 47.0, 93.0, 193.0, 159.0, 145.0, 123.0, </t>
  </si>
  <si>
    <t xml:space="preserve"> 1135.48</t>
  </si>
  <si>
    <t>RC105</t>
  </si>
  <si>
    <t xml:space="preserve">((0 95 33 30 32 50 91 )) ((0 31 29 27 26 28 34 94 80 )) ((0 82 9 13 17 )) ((0 39 36 38 41 72 54 )) ((0 65 52 86 87 59 97 75 58 )) ((0 42 44 40 43 35 37 )) ((0 11 10 )) ((0 69 98 53 )) ((0 64 51 22 20 49 77 )) ((0 99 57 74 )) ((0 83 19 23 21 48 18 25 24 )) ((0 12 14 15 16 47 78 60 )) ((0 73 79 55 )) ((0 90 84 56 )) ((0 92 62 67 71 93 96 )) ((0 88 6 1 3 5 4 70 )) ((0 2 45 46 8 7 100 )) ((0 85 63 76 89 66 )) ((0 81 61 68 )) </t>
  </si>
  <si>
    <t xml:space="preserve">Demands: 79.0, 156.0, 59.0, 124.0, 150.0, 100.0, 70.0, 41.0, 103.0, 46.0, 154.0, 124.0, 51.0, 43.0, 69.0, 152.0, 83.0, 80.0, 40.0, </t>
  </si>
  <si>
    <t xml:space="preserve"> 1629.44</t>
  </si>
  <si>
    <t>RC106</t>
  </si>
  <si>
    <t xml:space="preserve">((0 31 29 27 26 28 34 )) ((0 90 51 84 91 )) ((0 65 52 86 75 58 77 74 )) ((0 69 98 88 79 73 78 60 )) ((0 14 12 15 16 47 17 13 )) ((0 41 42 44 43 )) ((0 94 71 93 96 )) ((0 92 67 33 30 32 50 80 )) ((0 95 62 85 63 76 89 56 )) ((0 64 19 18 21 23 25 48 24 )) ((0 99 59 97 87 )) ((0 82 9 11 10 53 )) ((0 81 61 )) ((0 72 38 39 40 36 35 37 54 )) ((0 6 7 8 46 4 100 55 )) ((0 83 57 22 49 20 66 )) ((0 2 45 5 3 1 70 68 )) </t>
  </si>
  <si>
    <t xml:space="preserve">Demands: 120.0, 56.0, 98.0, 134.0, 110.0, 60.0, 66.0, 96.0, 92.0, 157.0, 82.0, 104.0, 19.0, 164.0, 119.0, 113.0, 134.0, </t>
  </si>
  <si>
    <t xml:space="preserve"> 1424.73</t>
  </si>
  <si>
    <t>RC107</t>
  </si>
  <si>
    <t xml:space="preserve">((0 67 31 29 27 26 28 30 32 33 91 )) ((0 92 95 84 62 50 34 80 )) ((0 83 19 25 23 21 18 48 49 20 66 )) ((0 82 87 59 75 97 58 77 )) ((0 42 39 40 36 35 37 38 44 43 )) ((0 2 4 45 5 3 1 70 68 )) ((0 65 99 52 86 74 57 24 22 )) ((0 11 15 16 17 47 14 13 9 10 )) ((0 41 72 71 93 94 )) ((0 61 81 54 96 )) ((0 64 51 85 63 76 89 56 )) ((0 88 78 73 79 7 8 46 6 100 55 )) ((0 90 )) ((0 69 98 53 12 60 )) </t>
  </si>
  <si>
    <t xml:space="preserve">Demands: 142.0, 114.0, 180.0, 119.0, 180.0, 174.0, 143.0, 180.0, 68.0, 61.0, 119.0, 160.0, 6.0, 78.0, </t>
  </si>
  <si>
    <t xml:space="preserve"> 1230.48</t>
  </si>
  <si>
    <t>RC108</t>
  </si>
  <si>
    <t xml:space="preserve">((0 62 32 30 34 31 29 27 26 28 33 )) ((0 83 57 74 59 97 75 58 77 )) ((0 65 99 52 86 87 9 53 )) ((0 25 23 21 48 18 19 49 24 22 20 )) ((0 70 61 81 43 44 42 54 96 )) ((0 82 12 14 47 17 16 15 13 11 10 )) ((0 2 6 7 8 46 4 45 5 3 1 100 )) ((0 69 98 88 60 79 73 78 55 )) ((0 92 94 93 71 67 95 56 66 )) ((0 64 51 76 89 63 85 84 50 91 80 )) ((0 90 )) ((0 72 39 40 36 35 37 38 41 68 )) </t>
  </si>
  <si>
    <t xml:space="preserve">Demands: 153.0, 142.0, 100.0, 200.0, 124.0, 189.0, 193.0, 150.0, 104.0, 174.0, 6.0, 189.0, </t>
  </si>
  <si>
    <t xml:space="preserve"> 1139.82</t>
  </si>
  <si>
    <t>RC201</t>
  </si>
  <si>
    <t xml:space="preserve">((0 45 5 3 1 70 100 )) ((0 71 67 62 85 51 76 89 91 80 )) ((0 64 83 52 57 86 74 58 77 25 48 )) ((0 69 98 88 79 73 78 53 90 84 94 96 )) ((0 82 99 87 97 13 17 60 )) ((0 95 63 33 30 32 93 )) ((0 92 31 29 27 28 26 34 50 56 66 )) ((0 65 59 75 23 21 18 19 49 22 20 24 )) ((0 72 36 39 42 44 41 38 40 43 35 37 54 )) ((0 14 47 16 15 12 11 9 10 )) ((0 2 6 7 8 46 4 55 )) ((0 81 61 68 )) </t>
  </si>
  <si>
    <t xml:space="preserve">Demands: 86.0, 129.0, 150.0, 195.0, 119.0, 45.0, 199.0, 221.0, 224.0, 170.0, 146.0, 40.0, </t>
  </si>
  <si>
    <t xml:space="preserve"> 1406.94</t>
  </si>
  <si>
    <t>RC202</t>
  </si>
  <si>
    <t xml:space="preserve">((0 1 3 5 45 8 7 6 46 4 2 100 70 )) ((0 92 50 33 31 29 27 26 28 30 32 34 93 94 80 )) ((0 64 23 21 48 18 19 49 22 20 24 )) ((0 96 71 67 62 84 56 66 )) ((0 90 )) ((0 42 39 36 44 41 38 40 43 35 37 72 54 )) ((0 88 79 73 78 60 55 )) ((0 81 61 68 )) ((0 65 99 57 86 74 52 )) ((0 82 12 14 47 16 15 11 9 87 59 97 75 58 77 25 83 )) ((0 91 95 85 63 51 76 89 )) ((0 69 98 53 10 13 17 )) </t>
  </si>
  <si>
    <t xml:space="preserve">Demands: 216.0, 233.0, 197.0, 105.0, 6.0, 224.0, 114.0, 40.0, 93.0, 293.0, 102.0, 101.0, </t>
  </si>
  <si>
    <t xml:space="preserve"> 1365.65</t>
  </si>
  <si>
    <t>RC203</t>
  </si>
  <si>
    <t xml:space="preserve">((0 90 82 11 15 9 10 13 16 17 47 14 12 98 )) ((0 1 3 5 45 46 8 7 6 4 2 100 70 )) ((0 92 95 50 34 31 29 27 26 28 33 32 30 62 67 51 76 89 63 85 84 56 91 )) ((0 69 88 53 78 73 79 60 55 68 )) ((0 65 99 52 86 87 74 59 97 75 58 77 25 57 )) ((0 81 61 42 39 36 44 43 40 41 38 37 35 72 54 96 71 93 94 80 )) ((0 64 20 19 18 48 21 23 49 22 24 83 66 )) </t>
  </si>
  <si>
    <t xml:space="preserve">Demands: 224.0, 216.0, 345.0, 167.0, 223.0, 322.0, 227.0, </t>
  </si>
  <si>
    <t xml:space="preserve"> 1049.62</t>
  </si>
  <si>
    <t>RC204</t>
  </si>
  <si>
    <t xml:space="preserve">((0 96 94 93 71 72 37 35 36 40 43 44 42 39 38 41 54 81 61 70 100 68 )) ((0 80 92 95 50 33 32 30 28 26 27 29 31 34 67 62 85 63 89 76 51 84 56 91 )) ((0 12 14 47 17 16 15 11 9 13 10 82 90 )) ((0 88 60 78 73 79 7 6 8 46 1 3 5 45 4 2 55 )) ((0 83 57 24 22 23 25 21 48 18 19 49 20 64 66 )) ((0 69 98 53 99 87 74 77 58 75 97 59 86 52 65 )) </t>
  </si>
  <si>
    <t xml:space="preserve">Demands: 356.0, 358.0, 215.0, 304.0, 270.0, 221.0, </t>
  </si>
  <si>
    <t xml:space="preserve"> 798.46</t>
  </si>
  <si>
    <t>RC205</t>
  </si>
  <si>
    <t xml:space="preserve">((0 88 78 73 79 7 6 55 )) ((0 65 99 52 57 86 87 59 75 97 74 )) ((0 92 31 29 27 28 33 30 32 26 34 50 93 96 )) ((0 94 71 67 84 56 91 80 )) ((0 69 98 53 90 )) ((0 82 12 14 47 16 15 11 9 10 13 17 60 )) ((0 83 64 19 23 21 48 18 49 22 20 24 25 77 58 )) ((0 2 45 46 8 5 3 1 4 100 70 )) ((0 95 62 85 63 51 76 89 66 )) ((0 72 36 39 42 44 40 38 41 43 35 37 54 )) ((0 81 61 68 )) </t>
  </si>
  <si>
    <t xml:space="preserve">Demands: 137.0, 176.0, 223.0, 109.0, 47.0, 226.0, 258.0, 176.0, 108.0, 224.0, 40.0, </t>
  </si>
  <si>
    <t xml:space="preserve"> 1297.65</t>
  </si>
  <si>
    <t>RC206</t>
  </si>
  <si>
    <t xml:space="preserve">((0 65 99 59 97 87 9 13 17 60 55 )) ((0 83 57 52 86 75 58 77 74 )) ((0 95 62 63 85 84 51 76 89 56 91 )) ((0 92 67 33 30 31 29 27 28 26 32 34 50 93 96 )) ((0 69 98 88 2 45 5 6 79 73 78 7 8 46 4 3 1 100 70 68 )) ((0 82 12 14 47 16 15 11 10 53 90 )) ((0 81 64 22 23 21 19 49 20 18 48 25 24 66 )) ((0 61 42 44 40 43 41 94 80 )) ((0 71 72 39 38 36 35 37 54 )) </t>
  </si>
  <si>
    <t xml:space="preserve">Demands: 181.0, 119.0, 142.0, 232.0, 354.0, 170.0, 243.0, 135.0, 148.0, </t>
  </si>
  <si>
    <t xml:space="preserve"> 1146.32</t>
  </si>
  <si>
    <t>RC207</t>
  </si>
  <si>
    <t xml:space="preserve">((0 69 98 88 79 73 78 12 14 47 17 16 15 13 9 11 10 53 60 55 )) ((0 67 62 31 29 30 28 27 26 33 32 34 50 92 80 )) ((0 61 70 2 6 7 8 5 3 1 45 46 4 100 68 )) ((0 83 22 25 23 21 19 49 18 48 20 24 66 )) ((0 81 94 56 64 57 65 90 )) ((0 93 71 72 41 44 40 39 38 37 35 36 43 42 54 96 )) ((0 82 99 52 86 77 75 58 87 59 97 74 )) ((0 95 51 85 63 76 89 84 91 )) </t>
  </si>
  <si>
    <t xml:space="preserve">Demands: 355.0, 219.0, 246.0, 230.0, 114.0, 267.0, 173.0, 120.0, </t>
  </si>
  <si>
    <t xml:space="preserve"> 1061.14</t>
  </si>
  <si>
    <t>RC208</t>
  </si>
  <si>
    <t xml:space="preserve">((0 81 71 72 39 38 37 35 36 40 43 44 42 41 54 96 93 94 80 )) ((0 69 98 60 79 73 78 88 55 )) ((0 92 67 34 31 29 27 26 28 30 32 33 50 62 95 56 91 )) ((0 90 82 99 52 86 75 59 87 9 13 15 16 17 47 14 12 11 10 53 )) ((0 65 83 64 84 85 63 89 76 51 20 25 23 21 48 18 19 49 22 24 74 97 58 77 57 66 )) ((0 61 70 1 3 5 45 4 46 8 7 6 2 100 68 )) </t>
  </si>
  <si>
    <t xml:space="preserve">Demands: 313.0, 150.0, 244.0, 314.0, 457.0, 246.0, </t>
  </si>
  <si>
    <t xml:space="preserve"> 828.14</t>
  </si>
  <si>
    <t>mit inner tour moves</t>
  </si>
  <si>
    <t>ohne inner tour moves</t>
  </si>
  <si>
    <t>mit inner tour moves besser?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</si>
</sst>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topLeftCell="D1" workbookViewId="0">
      <selection activeCell="L58" sqref="L1:L58"/>
    </sheetView>
  </sheetViews>
  <sheetFormatPr baseColWidth="10" defaultRowHeight="15" x14ac:dyDescent="0.25"/>
  <sheetData>
    <row r="1" spans="1:12" x14ac:dyDescent="0.25">
      <c r="D1" t="s">
        <v>222</v>
      </c>
      <c r="F1" t="s">
        <v>223</v>
      </c>
      <c r="L1" t="s">
        <v>224</v>
      </c>
    </row>
    <row r="2" spans="1:12" x14ac:dyDescent="0.25">
      <c r="A2" t="s">
        <v>0</v>
      </c>
      <c r="B2" t="s">
        <v>1</v>
      </c>
      <c r="C2" t="s">
        <v>2</v>
      </c>
      <c r="D2" t="s">
        <v>3</v>
      </c>
      <c r="E2" t="s">
        <v>4</v>
      </c>
      <c r="H2" t="s">
        <v>5</v>
      </c>
      <c r="I2" t="s">
        <v>6</v>
      </c>
    </row>
    <row r="3" spans="1:12" x14ac:dyDescent="0.25">
      <c r="A3" t="s">
        <v>7</v>
      </c>
      <c r="B3">
        <v>5603.0879999999997</v>
      </c>
      <c r="C3">
        <v>94</v>
      </c>
      <c r="D3">
        <v>828.93700000000001</v>
      </c>
      <c r="E3">
        <v>10</v>
      </c>
      <c r="F3" s="1">
        <v>828.93700000000001</v>
      </c>
      <c r="G3" s="1">
        <v>10</v>
      </c>
      <c r="H3" t="s">
        <v>8</v>
      </c>
      <c r="I3" t="s">
        <v>9</v>
      </c>
      <c r="J3" t="s">
        <v>10</v>
      </c>
      <c r="K3">
        <v>10</v>
      </c>
      <c r="L3" t="str">
        <f>IF(D3&lt;F3,IF(E3&lt;=G3,"X",""),"")</f>
        <v/>
      </c>
    </row>
    <row r="4" spans="1:12" x14ac:dyDescent="0.25">
      <c r="A4" t="s">
        <v>11</v>
      </c>
      <c r="B4">
        <v>5598.4110000000001</v>
      </c>
      <c r="C4">
        <v>93</v>
      </c>
      <c r="D4">
        <v>885.11699999999996</v>
      </c>
      <c r="E4">
        <v>11</v>
      </c>
      <c r="F4" s="1">
        <v>885.11699999999996</v>
      </c>
      <c r="G4" s="1">
        <v>11</v>
      </c>
      <c r="H4" t="s">
        <v>12</v>
      </c>
      <c r="I4" t="s">
        <v>13</v>
      </c>
      <c r="J4" t="s">
        <v>10</v>
      </c>
      <c r="K4">
        <v>10</v>
      </c>
      <c r="L4" s="1" t="str">
        <f t="shared" ref="L4:L58" si="0">IF(D4&lt;F4,IF(E4&lt;=G4,"X",""),"")</f>
        <v/>
      </c>
    </row>
    <row r="5" spans="1:12" x14ac:dyDescent="0.25">
      <c r="A5" t="s">
        <v>14</v>
      </c>
      <c r="B5">
        <v>5484.4290000000001</v>
      </c>
      <c r="C5">
        <v>92</v>
      </c>
      <c r="D5">
        <v>976.77099999999996</v>
      </c>
      <c r="E5">
        <v>12</v>
      </c>
      <c r="F5" s="1">
        <v>994.35699999999997</v>
      </c>
      <c r="G5" s="1">
        <v>12</v>
      </c>
      <c r="H5" t="s">
        <v>15</v>
      </c>
      <c r="I5" t="s">
        <v>16</v>
      </c>
      <c r="J5" t="s">
        <v>10</v>
      </c>
      <c r="K5">
        <v>10</v>
      </c>
      <c r="L5" s="1" t="str">
        <f t="shared" si="0"/>
        <v>X</v>
      </c>
    </row>
    <row r="6" spans="1:12" x14ac:dyDescent="0.25">
      <c r="A6" t="s">
        <v>17</v>
      </c>
      <c r="B6">
        <v>5399.4979999999996</v>
      </c>
      <c r="C6">
        <v>92</v>
      </c>
      <c r="D6">
        <v>916.88400000000001</v>
      </c>
      <c r="E6">
        <v>11</v>
      </c>
      <c r="F6" s="1">
        <v>953.45399999999995</v>
      </c>
      <c r="G6" s="1">
        <v>11</v>
      </c>
      <c r="H6" t="s">
        <v>18</v>
      </c>
      <c r="I6" t="s">
        <v>19</v>
      </c>
      <c r="J6" t="s">
        <v>20</v>
      </c>
      <c r="K6">
        <v>10</v>
      </c>
      <c r="L6" s="1" t="str">
        <f t="shared" si="0"/>
        <v>X</v>
      </c>
    </row>
    <row r="7" spans="1:12" x14ac:dyDescent="0.25">
      <c r="A7" t="s">
        <v>21</v>
      </c>
      <c r="B7">
        <v>5425.8540000000003</v>
      </c>
      <c r="C7">
        <v>93</v>
      </c>
      <c r="D7">
        <v>828.93700000000001</v>
      </c>
      <c r="E7">
        <v>10</v>
      </c>
      <c r="F7" s="1">
        <v>831.76400000000001</v>
      </c>
      <c r="G7" s="1">
        <v>10</v>
      </c>
      <c r="H7" t="s">
        <v>22</v>
      </c>
      <c r="I7" t="s">
        <v>23</v>
      </c>
      <c r="J7" t="s">
        <v>10</v>
      </c>
      <c r="K7">
        <v>10</v>
      </c>
      <c r="L7" s="1" t="str">
        <f t="shared" si="0"/>
        <v>X</v>
      </c>
    </row>
    <row r="8" spans="1:12" x14ac:dyDescent="0.25">
      <c r="A8" t="s">
        <v>24</v>
      </c>
      <c r="B8">
        <v>5425.8540000000003</v>
      </c>
      <c r="C8">
        <v>93</v>
      </c>
      <c r="D8">
        <v>828.93700000000001</v>
      </c>
      <c r="E8">
        <v>10</v>
      </c>
      <c r="F8" s="1">
        <v>860.61199999999997</v>
      </c>
      <c r="G8" s="1">
        <v>11</v>
      </c>
      <c r="H8" t="s">
        <v>25</v>
      </c>
      <c r="I8" t="s">
        <v>26</v>
      </c>
      <c r="J8" t="s">
        <v>10</v>
      </c>
      <c r="K8">
        <v>10</v>
      </c>
      <c r="L8" s="1" t="str">
        <f t="shared" si="0"/>
        <v>X</v>
      </c>
    </row>
    <row r="9" spans="1:12" x14ac:dyDescent="0.25">
      <c r="A9" t="s">
        <v>27</v>
      </c>
      <c r="B9">
        <v>5546.4570000000003</v>
      </c>
      <c r="C9">
        <v>93</v>
      </c>
      <c r="D9">
        <v>828.93700000000001</v>
      </c>
      <c r="E9">
        <v>10</v>
      </c>
      <c r="F9" s="1">
        <v>828.93700000000001</v>
      </c>
      <c r="G9" s="1">
        <v>10</v>
      </c>
      <c r="H9" t="s">
        <v>28</v>
      </c>
      <c r="I9" t="s">
        <v>29</v>
      </c>
      <c r="J9" t="s">
        <v>10</v>
      </c>
      <c r="K9">
        <v>10</v>
      </c>
      <c r="L9" s="1" t="str">
        <f t="shared" si="0"/>
        <v/>
      </c>
    </row>
    <row r="10" spans="1:12" x14ac:dyDescent="0.25">
      <c r="A10" t="s">
        <v>30</v>
      </c>
      <c r="B10">
        <v>5546.4570000000003</v>
      </c>
      <c r="C10">
        <v>93</v>
      </c>
      <c r="D10">
        <v>828.93700000000001</v>
      </c>
      <c r="E10">
        <v>10</v>
      </c>
      <c r="F10" s="1">
        <v>904.39700000000005</v>
      </c>
      <c r="G10" s="1">
        <v>11</v>
      </c>
      <c r="H10" t="s">
        <v>31</v>
      </c>
      <c r="I10" t="s">
        <v>32</v>
      </c>
      <c r="J10" t="s">
        <v>10</v>
      </c>
      <c r="K10">
        <v>10</v>
      </c>
      <c r="L10" s="1" t="str">
        <f t="shared" si="0"/>
        <v>X</v>
      </c>
    </row>
    <row r="11" spans="1:12" x14ac:dyDescent="0.25">
      <c r="A11" t="s">
        <v>33</v>
      </c>
      <c r="B11">
        <v>5371.1049999999996</v>
      </c>
      <c r="C11">
        <v>91</v>
      </c>
      <c r="D11">
        <v>828.93700000000001</v>
      </c>
      <c r="E11">
        <v>10</v>
      </c>
      <c r="F11" s="1">
        <v>877.10799999999995</v>
      </c>
      <c r="G11" s="1">
        <v>10</v>
      </c>
      <c r="H11" t="s">
        <v>34</v>
      </c>
      <c r="I11" t="s">
        <v>35</v>
      </c>
      <c r="J11" t="s">
        <v>10</v>
      </c>
      <c r="K11">
        <v>10</v>
      </c>
      <c r="L11" s="1" t="str">
        <f t="shared" si="0"/>
        <v>X</v>
      </c>
    </row>
    <row r="12" spans="1:12" x14ac:dyDescent="0.25">
      <c r="A12" t="s">
        <v>36</v>
      </c>
      <c r="B12">
        <v>5579.0140000000001</v>
      </c>
      <c r="C12">
        <v>88</v>
      </c>
      <c r="D12">
        <v>4092.4079999999999</v>
      </c>
      <c r="E12">
        <v>58</v>
      </c>
      <c r="F12" s="1">
        <v>4092.4079999999999</v>
      </c>
      <c r="G12" s="1">
        <v>58</v>
      </c>
      <c r="H12" t="s">
        <v>37</v>
      </c>
      <c r="I12" t="s">
        <v>38</v>
      </c>
      <c r="J12" t="s">
        <v>39</v>
      </c>
      <c r="K12">
        <v>3</v>
      </c>
      <c r="L12" s="1" t="str">
        <f t="shared" si="0"/>
        <v/>
      </c>
    </row>
    <row r="13" spans="1:12" x14ac:dyDescent="0.25">
      <c r="A13" t="s">
        <v>40</v>
      </c>
      <c r="B13">
        <v>5440.03</v>
      </c>
      <c r="C13">
        <v>83</v>
      </c>
      <c r="D13">
        <v>3452.683</v>
      </c>
      <c r="E13">
        <v>48</v>
      </c>
      <c r="F13" s="1">
        <v>3452.683</v>
      </c>
      <c r="G13" s="1">
        <v>48</v>
      </c>
      <c r="H13" t="s">
        <v>41</v>
      </c>
      <c r="I13" t="s">
        <v>42</v>
      </c>
      <c r="J13" t="s">
        <v>39</v>
      </c>
      <c r="K13">
        <v>3</v>
      </c>
      <c r="L13" s="1" t="str">
        <f t="shared" si="0"/>
        <v/>
      </c>
    </row>
    <row r="14" spans="1:12" x14ac:dyDescent="0.25">
      <c r="A14" t="s">
        <v>43</v>
      </c>
      <c r="B14">
        <v>5350.9570000000003</v>
      </c>
      <c r="C14">
        <v>80</v>
      </c>
      <c r="D14">
        <v>2356.1149999999998</v>
      </c>
      <c r="E14">
        <v>31</v>
      </c>
      <c r="F14" s="1">
        <v>2363.5120000000002</v>
      </c>
      <c r="G14" s="1">
        <v>31</v>
      </c>
      <c r="H14" t="s">
        <v>44</v>
      </c>
      <c r="I14" t="s">
        <v>45</v>
      </c>
      <c r="J14" t="s">
        <v>46</v>
      </c>
      <c r="K14">
        <v>3</v>
      </c>
      <c r="L14" s="1" t="str">
        <f t="shared" si="0"/>
        <v>X</v>
      </c>
    </row>
    <row r="15" spans="1:12" x14ac:dyDescent="0.25">
      <c r="A15" t="s">
        <v>47</v>
      </c>
      <c r="B15">
        <v>5129.04</v>
      </c>
      <c r="C15">
        <v>73</v>
      </c>
      <c r="D15">
        <v>1560.8209999999999</v>
      </c>
      <c r="E15">
        <v>19</v>
      </c>
      <c r="F15" s="1">
        <v>1566.6479999999999</v>
      </c>
      <c r="G15" s="1">
        <v>19</v>
      </c>
      <c r="H15" t="s">
        <v>48</v>
      </c>
      <c r="I15" t="s">
        <v>49</v>
      </c>
      <c r="J15" t="s">
        <v>50</v>
      </c>
      <c r="K15">
        <v>3</v>
      </c>
      <c r="L15" s="1" t="str">
        <f t="shared" si="0"/>
        <v>X</v>
      </c>
    </row>
    <row r="16" spans="1:12" x14ac:dyDescent="0.25">
      <c r="A16" t="s">
        <v>51</v>
      </c>
      <c r="B16">
        <v>5503.9459999999999</v>
      </c>
      <c r="C16">
        <v>85</v>
      </c>
      <c r="D16">
        <v>3966.752</v>
      </c>
      <c r="E16">
        <v>56</v>
      </c>
      <c r="F16" s="1">
        <v>4020.8389999999999</v>
      </c>
      <c r="G16" s="1">
        <v>57</v>
      </c>
      <c r="H16" t="s">
        <v>52</v>
      </c>
      <c r="I16" t="s">
        <v>53</v>
      </c>
      <c r="J16" t="s">
        <v>54</v>
      </c>
      <c r="K16">
        <v>3</v>
      </c>
      <c r="L16" s="1" t="str">
        <f t="shared" si="0"/>
        <v>X</v>
      </c>
    </row>
    <row r="17" spans="1:12" x14ac:dyDescent="0.25">
      <c r="A17" t="s">
        <v>55</v>
      </c>
      <c r="B17">
        <v>5397.0910000000003</v>
      </c>
      <c r="C17">
        <v>82</v>
      </c>
      <c r="D17">
        <v>3859.7069999999999</v>
      </c>
      <c r="E17">
        <v>54</v>
      </c>
      <c r="F17" s="1">
        <v>3862.8679999999999</v>
      </c>
      <c r="G17" s="1">
        <v>54</v>
      </c>
      <c r="H17" t="s">
        <v>56</v>
      </c>
      <c r="I17" t="s">
        <v>57</v>
      </c>
      <c r="J17" t="s">
        <v>58</v>
      </c>
      <c r="K17">
        <v>3</v>
      </c>
      <c r="L17" s="1" t="str">
        <f t="shared" si="0"/>
        <v>X</v>
      </c>
    </row>
    <row r="18" spans="1:12" x14ac:dyDescent="0.25">
      <c r="A18" t="s">
        <v>59</v>
      </c>
      <c r="B18">
        <v>4888.6660000000002</v>
      </c>
      <c r="C18">
        <v>73</v>
      </c>
      <c r="D18">
        <v>3050.2489999999998</v>
      </c>
      <c r="E18">
        <v>39</v>
      </c>
      <c r="F18" s="1">
        <v>3053.681</v>
      </c>
      <c r="G18" s="1">
        <v>39</v>
      </c>
      <c r="H18" t="s">
        <v>60</v>
      </c>
      <c r="I18" t="s">
        <v>61</v>
      </c>
      <c r="J18" t="s">
        <v>54</v>
      </c>
      <c r="K18">
        <v>3</v>
      </c>
      <c r="L18" s="1" t="str">
        <f t="shared" si="0"/>
        <v>X</v>
      </c>
    </row>
    <row r="19" spans="1:12" x14ac:dyDescent="0.25">
      <c r="A19" t="s">
        <v>62</v>
      </c>
      <c r="B19">
        <v>5345.3459999999995</v>
      </c>
      <c r="C19">
        <v>79</v>
      </c>
      <c r="D19">
        <v>3422.1260000000002</v>
      </c>
      <c r="E19">
        <v>45</v>
      </c>
      <c r="F19" s="1">
        <v>3497.962</v>
      </c>
      <c r="G19" s="1">
        <v>46</v>
      </c>
      <c r="H19" t="s">
        <v>63</v>
      </c>
      <c r="I19" t="s">
        <v>64</v>
      </c>
      <c r="J19" t="s">
        <v>65</v>
      </c>
      <c r="K19">
        <v>3</v>
      </c>
      <c r="L19" s="1" t="str">
        <f t="shared" si="0"/>
        <v>X</v>
      </c>
    </row>
    <row r="20" spans="1:12" x14ac:dyDescent="0.25">
      <c r="A20" t="s">
        <v>66</v>
      </c>
      <c r="B20">
        <v>4877.2079999999996</v>
      </c>
      <c r="C20">
        <v>97</v>
      </c>
      <c r="D20">
        <v>1775.5889999999999</v>
      </c>
      <c r="E20">
        <v>25</v>
      </c>
      <c r="F20" s="1">
        <v>1775.5889999999999</v>
      </c>
      <c r="G20" s="1">
        <v>25</v>
      </c>
      <c r="H20" t="s">
        <v>67</v>
      </c>
      <c r="I20" t="s">
        <v>68</v>
      </c>
      <c r="J20" t="s">
        <v>69</v>
      </c>
      <c r="K20">
        <v>19</v>
      </c>
      <c r="L20" s="1" t="str">
        <f t="shared" si="0"/>
        <v/>
      </c>
    </row>
    <row r="21" spans="1:12" x14ac:dyDescent="0.25">
      <c r="A21" t="s">
        <v>70</v>
      </c>
      <c r="B21">
        <v>4823.9840000000004</v>
      </c>
      <c r="C21">
        <v>95</v>
      </c>
      <c r="D21">
        <v>1587.1279999999999</v>
      </c>
      <c r="E21">
        <v>21</v>
      </c>
      <c r="F21" s="1">
        <v>1587.1279999999999</v>
      </c>
      <c r="G21" s="1">
        <v>21</v>
      </c>
      <c r="H21" t="s">
        <v>71</v>
      </c>
      <c r="I21" t="s">
        <v>72</v>
      </c>
      <c r="J21" t="s">
        <v>73</v>
      </c>
      <c r="K21">
        <v>17</v>
      </c>
      <c r="L21" s="1" t="str">
        <f t="shared" si="0"/>
        <v/>
      </c>
    </row>
    <row r="22" spans="1:12" x14ac:dyDescent="0.25">
      <c r="A22" t="s">
        <v>74</v>
      </c>
      <c r="B22">
        <v>4796.8450000000003</v>
      </c>
      <c r="C22">
        <v>94</v>
      </c>
      <c r="D22">
        <v>1281.9179999999999</v>
      </c>
      <c r="E22">
        <v>16</v>
      </c>
      <c r="F22" s="1">
        <v>1283.1199999999999</v>
      </c>
      <c r="G22" s="1">
        <v>16</v>
      </c>
      <c r="H22" t="s">
        <v>75</v>
      </c>
      <c r="I22" t="s">
        <v>76</v>
      </c>
      <c r="J22" t="s">
        <v>77</v>
      </c>
      <c r="K22">
        <v>13</v>
      </c>
      <c r="L22" s="1" t="str">
        <f t="shared" si="0"/>
        <v>X</v>
      </c>
    </row>
    <row r="23" spans="1:12" x14ac:dyDescent="0.25">
      <c r="A23" t="s">
        <v>78</v>
      </c>
      <c r="B23">
        <v>4835.7370000000001</v>
      </c>
      <c r="C23">
        <v>95</v>
      </c>
      <c r="D23">
        <v>1147.547</v>
      </c>
      <c r="E23">
        <v>15</v>
      </c>
      <c r="F23" s="1">
        <v>1179.1110000000001</v>
      </c>
      <c r="G23" s="1">
        <v>16</v>
      </c>
      <c r="H23" t="s">
        <v>79</v>
      </c>
      <c r="I23" t="s">
        <v>80</v>
      </c>
      <c r="J23" t="s">
        <v>81</v>
      </c>
      <c r="K23">
        <v>9</v>
      </c>
      <c r="L23" s="1" t="str">
        <f t="shared" si="0"/>
        <v>X</v>
      </c>
    </row>
    <row r="24" spans="1:12" x14ac:dyDescent="0.25">
      <c r="A24" t="s">
        <v>82</v>
      </c>
      <c r="B24">
        <v>4877.0749999999998</v>
      </c>
      <c r="C24">
        <v>96</v>
      </c>
      <c r="D24">
        <v>1461.741</v>
      </c>
      <c r="E24">
        <v>18</v>
      </c>
      <c r="F24" s="1">
        <v>1467.1890000000001</v>
      </c>
      <c r="G24" s="1">
        <v>18</v>
      </c>
      <c r="H24" t="s">
        <v>83</v>
      </c>
      <c r="I24" t="s">
        <v>84</v>
      </c>
      <c r="J24" t="s">
        <v>85</v>
      </c>
      <c r="K24">
        <v>14</v>
      </c>
      <c r="L24" s="1" t="str">
        <f t="shared" si="0"/>
        <v>X</v>
      </c>
    </row>
    <row r="25" spans="1:12" x14ac:dyDescent="0.25">
      <c r="A25" t="s">
        <v>86</v>
      </c>
      <c r="B25">
        <v>4797.991</v>
      </c>
      <c r="C25">
        <v>94</v>
      </c>
      <c r="D25">
        <v>1328.6869999999999</v>
      </c>
      <c r="E25">
        <v>16</v>
      </c>
      <c r="F25" s="1">
        <v>1371.39</v>
      </c>
      <c r="G25" s="1">
        <v>17</v>
      </c>
      <c r="H25" t="s">
        <v>87</v>
      </c>
      <c r="I25" t="s">
        <v>88</v>
      </c>
      <c r="J25" t="s">
        <v>89</v>
      </c>
      <c r="K25">
        <v>12</v>
      </c>
      <c r="L25" s="1" t="str">
        <f t="shared" si="0"/>
        <v>X</v>
      </c>
    </row>
    <row r="26" spans="1:12" x14ac:dyDescent="0.25">
      <c r="A26" t="s">
        <v>90</v>
      </c>
      <c r="B26">
        <v>4750.9589999999998</v>
      </c>
      <c r="C26">
        <v>92</v>
      </c>
      <c r="D26">
        <v>1151.066</v>
      </c>
      <c r="E26">
        <v>14</v>
      </c>
      <c r="F26" s="1">
        <v>1173.9960000000001</v>
      </c>
      <c r="G26" s="1">
        <v>14</v>
      </c>
      <c r="H26" t="s">
        <v>91</v>
      </c>
      <c r="I26" t="s">
        <v>92</v>
      </c>
      <c r="J26" t="s">
        <v>93</v>
      </c>
      <c r="K26">
        <v>10</v>
      </c>
      <c r="L26" s="1" t="str">
        <f t="shared" si="0"/>
        <v>X</v>
      </c>
    </row>
    <row r="27" spans="1:12" x14ac:dyDescent="0.25">
      <c r="A27" t="s">
        <v>94</v>
      </c>
      <c r="B27">
        <v>4800.7389999999996</v>
      </c>
      <c r="C27">
        <v>94</v>
      </c>
      <c r="D27">
        <v>1077.7850000000001</v>
      </c>
      <c r="E27">
        <v>13</v>
      </c>
      <c r="F27" s="1">
        <v>1104.941</v>
      </c>
      <c r="G27" s="1">
        <v>13</v>
      </c>
      <c r="H27" t="s">
        <v>95</v>
      </c>
      <c r="I27" t="s">
        <v>96</v>
      </c>
      <c r="J27" t="s">
        <v>97</v>
      </c>
      <c r="K27">
        <v>9</v>
      </c>
      <c r="L27" s="1" t="str">
        <f t="shared" si="0"/>
        <v>X</v>
      </c>
    </row>
    <row r="28" spans="1:12" x14ac:dyDescent="0.25">
      <c r="A28" t="s">
        <v>98</v>
      </c>
      <c r="B28">
        <v>4806.9279999999999</v>
      </c>
      <c r="C28">
        <v>94</v>
      </c>
      <c r="D28">
        <v>1321.201</v>
      </c>
      <c r="E28">
        <v>17</v>
      </c>
      <c r="F28" s="1">
        <v>1329.713</v>
      </c>
      <c r="G28" s="1">
        <v>17</v>
      </c>
      <c r="H28" t="s">
        <v>99</v>
      </c>
      <c r="I28" t="s">
        <v>100</v>
      </c>
      <c r="J28" t="s">
        <v>101</v>
      </c>
      <c r="K28">
        <v>11</v>
      </c>
      <c r="L28" s="1" t="str">
        <f t="shared" si="0"/>
        <v>X</v>
      </c>
    </row>
    <row r="29" spans="1:12" x14ac:dyDescent="0.25">
      <c r="A29" t="s">
        <v>102</v>
      </c>
      <c r="B29">
        <v>4827.0959999999995</v>
      </c>
      <c r="C29">
        <v>93</v>
      </c>
      <c r="D29">
        <v>1176.212</v>
      </c>
      <c r="E29">
        <v>14</v>
      </c>
      <c r="F29" s="1">
        <v>1219.8019999999999</v>
      </c>
      <c r="G29" s="1">
        <v>15</v>
      </c>
      <c r="H29" t="s">
        <v>103</v>
      </c>
      <c r="I29" t="s">
        <v>104</v>
      </c>
      <c r="J29" t="s">
        <v>105</v>
      </c>
      <c r="K29">
        <v>10</v>
      </c>
      <c r="L29" s="1" t="str">
        <f t="shared" si="0"/>
        <v>X</v>
      </c>
    </row>
    <row r="30" spans="1:12" x14ac:dyDescent="0.25">
      <c r="A30" t="s">
        <v>106</v>
      </c>
      <c r="B30">
        <v>4718.085</v>
      </c>
      <c r="C30">
        <v>93</v>
      </c>
      <c r="D30">
        <v>1168.4169999999999</v>
      </c>
      <c r="E30">
        <v>15</v>
      </c>
      <c r="F30" s="1">
        <v>1223.384</v>
      </c>
      <c r="G30" s="1">
        <v>15</v>
      </c>
      <c r="H30" t="s">
        <v>107</v>
      </c>
      <c r="I30" t="s">
        <v>108</v>
      </c>
      <c r="J30" t="s">
        <v>109</v>
      </c>
      <c r="K30">
        <v>10</v>
      </c>
      <c r="L30" s="1" t="str">
        <f t="shared" si="0"/>
        <v>X</v>
      </c>
    </row>
    <row r="31" spans="1:12" x14ac:dyDescent="0.25">
      <c r="A31" t="s">
        <v>110</v>
      </c>
      <c r="B31">
        <v>4685.2349999999997</v>
      </c>
      <c r="C31">
        <v>92</v>
      </c>
      <c r="D31">
        <v>1037.0319999999999</v>
      </c>
      <c r="E31">
        <v>11</v>
      </c>
      <c r="F31" s="1">
        <v>1048.914</v>
      </c>
      <c r="G31" s="1">
        <v>11</v>
      </c>
      <c r="H31" t="s">
        <v>111</v>
      </c>
      <c r="I31" t="s">
        <v>112</v>
      </c>
      <c r="J31" t="s">
        <v>113</v>
      </c>
      <c r="K31">
        <v>9</v>
      </c>
      <c r="L31" s="1" t="str">
        <f t="shared" si="0"/>
        <v>X</v>
      </c>
    </row>
    <row r="32" spans="1:12" x14ac:dyDescent="0.25">
      <c r="A32" t="s">
        <v>114</v>
      </c>
      <c r="B32">
        <v>4612.9210000000003</v>
      </c>
      <c r="C32">
        <v>86</v>
      </c>
      <c r="D32">
        <v>1264.2180000000001</v>
      </c>
      <c r="E32">
        <v>14</v>
      </c>
      <c r="F32" s="1">
        <v>1258.9690000000001</v>
      </c>
      <c r="G32" s="1">
        <v>13</v>
      </c>
      <c r="H32" t="s">
        <v>115</v>
      </c>
      <c r="I32" t="s">
        <v>116</v>
      </c>
      <c r="J32" t="s">
        <v>117</v>
      </c>
      <c r="K32">
        <v>4</v>
      </c>
      <c r="L32" s="1" t="str">
        <f t="shared" si="0"/>
        <v/>
      </c>
    </row>
    <row r="33" spans="1:12" x14ac:dyDescent="0.25">
      <c r="A33" t="s">
        <v>118</v>
      </c>
      <c r="B33">
        <v>4618.2380000000003</v>
      </c>
      <c r="C33">
        <v>86</v>
      </c>
      <c r="D33">
        <v>1114.165</v>
      </c>
      <c r="E33">
        <v>10</v>
      </c>
      <c r="F33" s="1">
        <v>1117.356</v>
      </c>
      <c r="G33" s="1">
        <v>10</v>
      </c>
      <c r="H33" t="s">
        <v>119</v>
      </c>
      <c r="I33" t="s">
        <v>120</v>
      </c>
      <c r="J33" t="s">
        <v>121</v>
      </c>
      <c r="K33">
        <v>3</v>
      </c>
      <c r="L33" s="1" t="str">
        <f t="shared" si="0"/>
        <v>X</v>
      </c>
    </row>
    <row r="34" spans="1:12" x14ac:dyDescent="0.25">
      <c r="A34" t="s">
        <v>122</v>
      </c>
      <c r="B34">
        <v>4489.95</v>
      </c>
      <c r="C34">
        <v>85</v>
      </c>
      <c r="D34">
        <v>974.78</v>
      </c>
      <c r="E34">
        <v>9</v>
      </c>
      <c r="F34" s="1">
        <v>973.86</v>
      </c>
      <c r="G34" s="1">
        <v>8</v>
      </c>
      <c r="H34" t="s">
        <v>123</v>
      </c>
      <c r="I34" t="s">
        <v>124</v>
      </c>
      <c r="J34" t="s">
        <v>125</v>
      </c>
      <c r="K34">
        <v>3</v>
      </c>
      <c r="L34" s="1" t="str">
        <f t="shared" si="0"/>
        <v/>
      </c>
    </row>
    <row r="35" spans="1:12" x14ac:dyDescent="0.25">
      <c r="A35" t="s">
        <v>126</v>
      </c>
      <c r="B35">
        <v>4435.9390000000003</v>
      </c>
      <c r="C35">
        <v>79</v>
      </c>
      <c r="D35">
        <v>801.11400000000003</v>
      </c>
      <c r="E35">
        <v>7</v>
      </c>
      <c r="F35" s="1">
        <v>847.27499999999998</v>
      </c>
      <c r="G35" s="1">
        <v>7</v>
      </c>
      <c r="H35" t="s">
        <v>127</v>
      </c>
      <c r="I35" t="s">
        <v>128</v>
      </c>
      <c r="J35" t="s">
        <v>129</v>
      </c>
      <c r="K35">
        <v>2</v>
      </c>
      <c r="L35" s="1" t="str">
        <f t="shared" si="0"/>
        <v>X</v>
      </c>
    </row>
    <row r="36" spans="1:12" x14ac:dyDescent="0.25">
      <c r="A36" t="s">
        <v>130</v>
      </c>
      <c r="B36">
        <v>4394.3789999999999</v>
      </c>
      <c r="C36">
        <v>79</v>
      </c>
      <c r="D36">
        <v>1073.835</v>
      </c>
      <c r="E36">
        <v>9</v>
      </c>
      <c r="F36" s="1">
        <v>1081.73</v>
      </c>
      <c r="G36" s="1">
        <v>9</v>
      </c>
      <c r="H36" t="s">
        <v>131</v>
      </c>
      <c r="I36" t="s">
        <v>132</v>
      </c>
      <c r="J36" t="s">
        <v>133</v>
      </c>
      <c r="K36">
        <v>3</v>
      </c>
      <c r="L36" s="1" t="str">
        <f t="shared" si="0"/>
        <v>X</v>
      </c>
    </row>
    <row r="37" spans="1:12" x14ac:dyDescent="0.25">
      <c r="A37" t="s">
        <v>134</v>
      </c>
      <c r="B37">
        <v>4285.3379999999997</v>
      </c>
      <c r="C37">
        <v>73</v>
      </c>
      <c r="D37">
        <v>988.51400000000001</v>
      </c>
      <c r="E37">
        <v>8</v>
      </c>
      <c r="F37" s="1">
        <v>1013.686</v>
      </c>
      <c r="G37" s="1">
        <v>8</v>
      </c>
      <c r="H37" t="s">
        <v>135</v>
      </c>
      <c r="I37" t="s">
        <v>136</v>
      </c>
      <c r="J37" t="s">
        <v>137</v>
      </c>
      <c r="K37">
        <v>3</v>
      </c>
      <c r="L37" s="1" t="str">
        <f t="shared" si="0"/>
        <v>X</v>
      </c>
    </row>
    <row r="38" spans="1:12" x14ac:dyDescent="0.25">
      <c r="A38" t="s">
        <v>138</v>
      </c>
      <c r="B38">
        <v>4202.6059999999998</v>
      </c>
      <c r="C38">
        <v>73</v>
      </c>
      <c r="D38">
        <v>861.22400000000005</v>
      </c>
      <c r="E38">
        <v>6</v>
      </c>
      <c r="F38" s="1">
        <v>900.52700000000004</v>
      </c>
      <c r="G38" s="1">
        <v>6</v>
      </c>
      <c r="H38" t="s">
        <v>139</v>
      </c>
      <c r="I38" t="s">
        <v>140</v>
      </c>
      <c r="J38" t="s">
        <v>141</v>
      </c>
      <c r="K38">
        <v>2</v>
      </c>
      <c r="L38" s="1" t="str">
        <f t="shared" si="0"/>
        <v>X</v>
      </c>
    </row>
    <row r="39" spans="1:12" x14ac:dyDescent="0.25">
      <c r="A39" t="s">
        <v>142</v>
      </c>
      <c r="B39">
        <v>4046.59</v>
      </c>
      <c r="C39">
        <v>68</v>
      </c>
      <c r="D39">
        <v>772.15</v>
      </c>
      <c r="E39">
        <v>5</v>
      </c>
      <c r="F39" s="1">
        <v>782.76400000000001</v>
      </c>
      <c r="G39" s="1">
        <v>5</v>
      </c>
      <c r="H39" t="s">
        <v>143</v>
      </c>
      <c r="I39" t="s">
        <v>144</v>
      </c>
      <c r="J39" t="s">
        <v>145</v>
      </c>
      <c r="K39">
        <v>2</v>
      </c>
      <c r="L39" s="1" t="str">
        <f t="shared" si="0"/>
        <v>X</v>
      </c>
    </row>
    <row r="40" spans="1:12" x14ac:dyDescent="0.25">
      <c r="A40" t="s">
        <v>146</v>
      </c>
      <c r="B40">
        <v>4177.5360000000001</v>
      </c>
      <c r="C40">
        <v>71</v>
      </c>
      <c r="D40">
        <v>946.05100000000004</v>
      </c>
      <c r="E40">
        <v>7</v>
      </c>
      <c r="F40" s="1">
        <v>964.79100000000005</v>
      </c>
      <c r="G40" s="1">
        <v>7</v>
      </c>
      <c r="H40" t="s">
        <v>147</v>
      </c>
      <c r="I40" t="s">
        <v>148</v>
      </c>
      <c r="J40" t="s">
        <v>149</v>
      </c>
      <c r="K40">
        <v>3</v>
      </c>
      <c r="L40" s="1" t="str">
        <f t="shared" si="0"/>
        <v>X</v>
      </c>
    </row>
    <row r="41" spans="1:12" x14ac:dyDescent="0.25">
      <c r="A41" t="s">
        <v>150</v>
      </c>
      <c r="B41">
        <v>4550.0230000000001</v>
      </c>
      <c r="C41">
        <v>83</v>
      </c>
      <c r="D41">
        <v>994.04</v>
      </c>
      <c r="E41">
        <v>9</v>
      </c>
      <c r="F41" s="1">
        <v>979.35299999999995</v>
      </c>
      <c r="G41" s="1">
        <v>9</v>
      </c>
      <c r="H41" t="s">
        <v>151</v>
      </c>
      <c r="I41" t="s">
        <v>152</v>
      </c>
      <c r="J41" t="s">
        <v>153</v>
      </c>
      <c r="K41">
        <v>3</v>
      </c>
      <c r="L41" s="1" t="str">
        <f t="shared" si="0"/>
        <v/>
      </c>
    </row>
    <row r="42" spans="1:12" x14ac:dyDescent="0.25">
      <c r="A42" t="s">
        <v>154</v>
      </c>
      <c r="B42">
        <v>3783.4940000000001</v>
      </c>
      <c r="C42">
        <v>60</v>
      </c>
      <c r="D42">
        <v>832.197</v>
      </c>
      <c r="E42">
        <v>7</v>
      </c>
      <c r="F42" s="1">
        <v>893.28899999999999</v>
      </c>
      <c r="G42" s="1">
        <v>7</v>
      </c>
      <c r="H42" t="s">
        <v>155</v>
      </c>
      <c r="I42" t="s">
        <v>156</v>
      </c>
      <c r="J42" t="s">
        <v>157</v>
      </c>
      <c r="K42">
        <v>2</v>
      </c>
      <c r="L42" s="1" t="str">
        <f t="shared" si="0"/>
        <v>X</v>
      </c>
    </row>
    <row r="43" spans="1:12" x14ac:dyDescent="0.25">
      <c r="A43" t="s">
        <v>158</v>
      </c>
      <c r="B43">
        <v>6498.1580000000004</v>
      </c>
      <c r="C43">
        <v>98</v>
      </c>
      <c r="D43">
        <v>1757.6410000000001</v>
      </c>
      <c r="E43">
        <v>19</v>
      </c>
      <c r="F43" s="1">
        <v>1769.3420000000001</v>
      </c>
      <c r="G43" s="1">
        <v>19</v>
      </c>
      <c r="H43" t="s">
        <v>159</v>
      </c>
      <c r="I43" t="s">
        <v>160</v>
      </c>
      <c r="J43" t="s">
        <v>161</v>
      </c>
      <c r="K43">
        <v>14</v>
      </c>
      <c r="L43" s="1" t="str">
        <f t="shared" si="0"/>
        <v>X</v>
      </c>
    </row>
    <row r="44" spans="1:12" x14ac:dyDescent="0.25">
      <c r="A44" t="s">
        <v>162</v>
      </c>
      <c r="B44">
        <v>6483.8860000000004</v>
      </c>
      <c r="C44">
        <v>97</v>
      </c>
      <c r="D44">
        <v>1661.893</v>
      </c>
      <c r="E44">
        <v>18</v>
      </c>
      <c r="F44" s="1">
        <v>1669.0930000000001</v>
      </c>
      <c r="G44" s="1">
        <v>18</v>
      </c>
      <c r="H44" t="s">
        <v>163</v>
      </c>
      <c r="I44" t="s">
        <v>164</v>
      </c>
      <c r="J44" t="s">
        <v>165</v>
      </c>
      <c r="K44">
        <v>12</v>
      </c>
      <c r="L44" s="1" t="str">
        <f t="shared" si="0"/>
        <v>X</v>
      </c>
    </row>
    <row r="45" spans="1:12" x14ac:dyDescent="0.25">
      <c r="A45" t="s">
        <v>166</v>
      </c>
      <c r="B45">
        <v>6462.3360000000002</v>
      </c>
      <c r="C45">
        <v>96</v>
      </c>
      <c r="D45">
        <v>1416.7260000000001</v>
      </c>
      <c r="E45">
        <v>14</v>
      </c>
      <c r="F45" s="1">
        <v>1431.606</v>
      </c>
      <c r="G45" s="1">
        <v>14</v>
      </c>
      <c r="H45" t="s">
        <v>167</v>
      </c>
      <c r="I45" t="s">
        <v>168</v>
      </c>
      <c r="J45" t="s">
        <v>169</v>
      </c>
      <c r="K45">
        <v>11</v>
      </c>
      <c r="L45" s="1" t="str">
        <f t="shared" si="0"/>
        <v>X</v>
      </c>
    </row>
    <row r="46" spans="1:12" x14ac:dyDescent="0.25">
      <c r="A46" t="s">
        <v>170</v>
      </c>
      <c r="B46">
        <v>6347.6459999999997</v>
      </c>
      <c r="C46">
        <v>93</v>
      </c>
      <c r="D46">
        <v>1299.5940000000001</v>
      </c>
      <c r="E46">
        <v>13</v>
      </c>
      <c r="F46" s="1">
        <v>1274.2</v>
      </c>
      <c r="G46" s="1">
        <v>12</v>
      </c>
      <c r="H46" t="s">
        <v>171</v>
      </c>
      <c r="I46" t="s">
        <v>172</v>
      </c>
      <c r="J46" t="s">
        <v>173</v>
      </c>
      <c r="K46">
        <v>10</v>
      </c>
      <c r="L46" s="1" t="str">
        <f t="shared" si="0"/>
        <v/>
      </c>
    </row>
    <row r="47" spans="1:12" x14ac:dyDescent="0.25">
      <c r="A47" t="s">
        <v>174</v>
      </c>
      <c r="B47">
        <v>6483.8860000000004</v>
      </c>
      <c r="C47">
        <v>97</v>
      </c>
      <c r="D47">
        <v>1714.623</v>
      </c>
      <c r="E47">
        <v>19</v>
      </c>
      <c r="F47" s="1">
        <v>1729.74</v>
      </c>
      <c r="G47" s="1">
        <v>20</v>
      </c>
      <c r="H47" t="s">
        <v>175</v>
      </c>
      <c r="I47" t="s">
        <v>176</v>
      </c>
      <c r="J47" t="s">
        <v>177</v>
      </c>
      <c r="K47">
        <v>13</v>
      </c>
      <c r="L47" s="1" t="str">
        <f t="shared" si="0"/>
        <v>X</v>
      </c>
    </row>
    <row r="48" spans="1:12" x14ac:dyDescent="0.25">
      <c r="A48" t="s">
        <v>178</v>
      </c>
      <c r="B48">
        <v>6491.0159999999996</v>
      </c>
      <c r="C48">
        <v>95</v>
      </c>
      <c r="D48">
        <v>1559.0940000000001</v>
      </c>
      <c r="E48">
        <v>17</v>
      </c>
      <c r="F48" s="1">
        <v>1565.0519999999999</v>
      </c>
      <c r="G48" s="1">
        <v>17</v>
      </c>
      <c r="H48" t="s">
        <v>179</v>
      </c>
      <c r="I48" t="s">
        <v>180</v>
      </c>
      <c r="J48" t="s">
        <v>181</v>
      </c>
      <c r="K48">
        <v>11</v>
      </c>
      <c r="L48" s="1" t="str">
        <f t="shared" si="0"/>
        <v>X</v>
      </c>
    </row>
    <row r="49" spans="1:12" x14ac:dyDescent="0.25">
      <c r="A49" t="s">
        <v>182</v>
      </c>
      <c r="B49">
        <v>6420.8519999999999</v>
      </c>
      <c r="C49">
        <v>94</v>
      </c>
      <c r="D49">
        <v>1327.027</v>
      </c>
      <c r="E49">
        <v>14</v>
      </c>
      <c r="F49" s="1">
        <v>1344.3230000000001</v>
      </c>
      <c r="G49" s="1">
        <v>14</v>
      </c>
      <c r="H49" t="s">
        <v>183</v>
      </c>
      <c r="I49" t="s">
        <v>184</v>
      </c>
      <c r="J49" t="s">
        <v>185</v>
      </c>
      <c r="K49">
        <v>11</v>
      </c>
      <c r="L49" s="1" t="str">
        <f t="shared" si="0"/>
        <v>X</v>
      </c>
    </row>
    <row r="50" spans="1:12" x14ac:dyDescent="0.25">
      <c r="A50" t="s">
        <v>186</v>
      </c>
      <c r="B50">
        <v>6475.951</v>
      </c>
      <c r="C50">
        <v>97</v>
      </c>
      <c r="D50">
        <v>1200.1030000000001</v>
      </c>
      <c r="E50">
        <v>12</v>
      </c>
      <c r="F50" s="1">
        <v>1210.1079999999999</v>
      </c>
      <c r="G50" s="1">
        <v>12</v>
      </c>
      <c r="H50" t="s">
        <v>187</v>
      </c>
      <c r="I50" t="s">
        <v>188</v>
      </c>
      <c r="J50" t="s">
        <v>189</v>
      </c>
      <c r="K50">
        <v>10</v>
      </c>
      <c r="L50" s="1" t="str">
        <f t="shared" si="0"/>
        <v>X</v>
      </c>
    </row>
    <row r="51" spans="1:12" x14ac:dyDescent="0.25">
      <c r="A51" t="s">
        <v>190</v>
      </c>
      <c r="B51">
        <v>6215.8710000000001</v>
      </c>
      <c r="C51">
        <v>88</v>
      </c>
      <c r="D51">
        <v>1431.12</v>
      </c>
      <c r="E51">
        <v>12</v>
      </c>
      <c r="F51" s="1">
        <v>1435.9849999999999</v>
      </c>
      <c r="G51" s="1">
        <v>12</v>
      </c>
      <c r="H51" t="s">
        <v>191</v>
      </c>
      <c r="I51" t="s">
        <v>192</v>
      </c>
      <c r="J51" t="s">
        <v>193</v>
      </c>
      <c r="K51">
        <v>4</v>
      </c>
      <c r="L51" s="1" t="str">
        <f t="shared" si="0"/>
        <v>X</v>
      </c>
    </row>
    <row r="52" spans="1:12" x14ac:dyDescent="0.25">
      <c r="A52" t="s">
        <v>194</v>
      </c>
      <c r="B52">
        <v>5975.0720000000001</v>
      </c>
      <c r="C52">
        <v>84</v>
      </c>
      <c r="D52">
        <v>1187.789</v>
      </c>
      <c r="E52">
        <v>12</v>
      </c>
      <c r="F52" s="1">
        <v>1222.8820000000001</v>
      </c>
      <c r="G52" s="1">
        <v>12</v>
      </c>
      <c r="H52" t="s">
        <v>195</v>
      </c>
      <c r="I52" t="s">
        <v>196</v>
      </c>
      <c r="J52" t="s">
        <v>197</v>
      </c>
      <c r="K52">
        <v>3</v>
      </c>
      <c r="L52" s="1" t="str">
        <f t="shared" si="0"/>
        <v>X</v>
      </c>
    </row>
    <row r="53" spans="1:12" x14ac:dyDescent="0.25">
      <c r="A53" t="s">
        <v>198</v>
      </c>
      <c r="B53">
        <v>5894.1210000000001</v>
      </c>
      <c r="C53">
        <v>82</v>
      </c>
      <c r="D53">
        <v>970.48199999999997</v>
      </c>
      <c r="E53">
        <v>7</v>
      </c>
      <c r="F53" s="1">
        <v>1000.171</v>
      </c>
      <c r="G53" s="1">
        <v>7</v>
      </c>
      <c r="H53" t="s">
        <v>199</v>
      </c>
      <c r="I53" t="s">
        <v>200</v>
      </c>
      <c r="J53" t="s">
        <v>201</v>
      </c>
      <c r="K53">
        <v>3</v>
      </c>
      <c r="L53" s="1" t="str">
        <f t="shared" si="0"/>
        <v>X</v>
      </c>
    </row>
    <row r="54" spans="1:12" x14ac:dyDescent="0.25">
      <c r="A54" t="s">
        <v>202</v>
      </c>
      <c r="B54">
        <v>4913.2120000000004</v>
      </c>
      <c r="C54">
        <v>59</v>
      </c>
      <c r="D54">
        <v>870.77300000000002</v>
      </c>
      <c r="E54">
        <v>6</v>
      </c>
      <c r="F54" s="1">
        <v>907.00099999999998</v>
      </c>
      <c r="G54" s="1">
        <v>6</v>
      </c>
      <c r="H54" t="s">
        <v>203</v>
      </c>
      <c r="I54" t="s">
        <v>204</v>
      </c>
      <c r="J54" t="s">
        <v>205</v>
      </c>
      <c r="K54">
        <v>3</v>
      </c>
      <c r="L54" s="1" t="str">
        <f t="shared" si="0"/>
        <v>X</v>
      </c>
    </row>
    <row r="55" spans="1:12" x14ac:dyDescent="0.25">
      <c r="A55" t="s">
        <v>206</v>
      </c>
      <c r="B55">
        <v>6047.701</v>
      </c>
      <c r="C55">
        <v>85</v>
      </c>
      <c r="D55">
        <v>1220.55</v>
      </c>
      <c r="E55">
        <v>11</v>
      </c>
      <c r="F55" s="1">
        <v>1279.896</v>
      </c>
      <c r="G55" s="1">
        <v>11</v>
      </c>
      <c r="H55" t="s">
        <v>207</v>
      </c>
      <c r="I55" t="s">
        <v>208</v>
      </c>
      <c r="J55" t="s">
        <v>209</v>
      </c>
      <c r="K55">
        <v>4</v>
      </c>
      <c r="L55" s="1" t="str">
        <f t="shared" si="0"/>
        <v>X</v>
      </c>
    </row>
    <row r="56" spans="1:12" x14ac:dyDescent="0.25">
      <c r="A56" t="s">
        <v>210</v>
      </c>
      <c r="B56">
        <v>5735.4160000000002</v>
      </c>
      <c r="C56">
        <v>83</v>
      </c>
      <c r="D56">
        <v>1180.681</v>
      </c>
      <c r="E56">
        <v>9</v>
      </c>
      <c r="F56" s="1">
        <v>1205.289</v>
      </c>
      <c r="G56" s="1">
        <v>10</v>
      </c>
      <c r="H56" t="s">
        <v>211</v>
      </c>
      <c r="I56" t="s">
        <v>212</v>
      </c>
      <c r="J56" t="s">
        <v>213</v>
      </c>
      <c r="K56">
        <v>3</v>
      </c>
      <c r="L56" s="1" t="str">
        <f t="shared" si="0"/>
        <v>X</v>
      </c>
    </row>
    <row r="57" spans="1:12" x14ac:dyDescent="0.25">
      <c r="A57" t="s">
        <v>214</v>
      </c>
      <c r="B57">
        <v>5811.7560000000003</v>
      </c>
      <c r="C57">
        <v>80</v>
      </c>
      <c r="D57">
        <v>1044.3489999999999</v>
      </c>
      <c r="E57">
        <v>8</v>
      </c>
      <c r="F57" s="1">
        <v>1088.32</v>
      </c>
      <c r="G57" s="1">
        <v>8</v>
      </c>
      <c r="H57" t="s">
        <v>215</v>
      </c>
      <c r="I57" t="s">
        <v>216</v>
      </c>
      <c r="J57" t="s">
        <v>217</v>
      </c>
      <c r="K57">
        <v>3</v>
      </c>
      <c r="L57" s="1" t="str">
        <f t="shared" si="0"/>
        <v>X</v>
      </c>
    </row>
    <row r="58" spans="1:12" x14ac:dyDescent="0.25">
      <c r="A58" t="s">
        <v>218</v>
      </c>
      <c r="B58">
        <v>5510.6289999999999</v>
      </c>
      <c r="C58">
        <v>68</v>
      </c>
      <c r="D58">
        <v>874.98299999999995</v>
      </c>
      <c r="E58">
        <v>6</v>
      </c>
      <c r="F58" s="1">
        <v>919.45299999999997</v>
      </c>
      <c r="G58" s="1">
        <v>6</v>
      </c>
      <c r="H58" t="s">
        <v>219</v>
      </c>
      <c r="I58" t="s">
        <v>220</v>
      </c>
      <c r="J58" t="s">
        <v>221</v>
      </c>
      <c r="K58">
        <v>3</v>
      </c>
      <c r="L58" s="1" t="str">
        <f t="shared" si="0"/>
        <v>X</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localSearch 2015-03-03-15-05-53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Braun</dc:creator>
  <cp:lastModifiedBy>Andreas Braun</cp:lastModifiedBy>
  <dcterms:created xsi:type="dcterms:W3CDTF">2015-03-03T14:25:10Z</dcterms:created>
  <dcterms:modified xsi:type="dcterms:W3CDTF">2015-03-09T09:38:00Z</dcterms:modified>
</cp:coreProperties>
</file>