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14.xml" ContentType="application/vnd.openxmlformats-officedocument.drawingml.chart+xml"/>
  <Override PartName="/xl/charts/chart113.xml" ContentType="application/vnd.openxmlformats-officedocument.drawingml.chart+xml"/>
  <Override PartName="/xl/charts/chart110.xml" ContentType="application/vnd.openxmlformats-officedocument.drawingml.chart+xml"/>
  <Override PartName="/xl/charts/chart115.xml" ContentType="application/vnd.openxmlformats-officedocument.drawingml.chart+xml"/>
  <Override PartName="/xl/charts/chart109.xml" ContentType="application/vnd.openxmlformats-officedocument.drawingml.chart+xml"/>
  <Override PartName="/xl/charts/chart116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<sst xmlns="http://schemas.openxmlformats.org/spreadsheetml/2006/main" count="54" uniqueCount="27">
  <si>
    <t xml:space="preserve">40 members, mutation 0.2. learning rate 0.3, 5 epochs</t>
  </si>
  <si>
    <t xml:space="preserve">40 members, mutation 0.2. learning rate 0.01, 5 epochs</t>
  </si>
  <si>
    <t xml:space="preserve">40 members, mutation 0.2. learning rate 0.4, 5 epochs</t>
  </si>
  <si>
    <t xml:space="preserve">40 members, learning rate 0.3, 5 epochs</t>
  </si>
  <si>
    <t xml:space="preserve">BP validation (best of 5)</t>
  </si>
  <si>
    <t xml:space="preserve">BP test </t>
  </si>
  <si>
    <t xml:space="preserve">full avg</t>
  </si>
  <si>
    <t xml:space="preserve">avg some</t>
  </si>
  <si>
    <t xml:space="preserve">uniform</t>
  </si>
  <si>
    <t xml:space="preserve">full+uniform</t>
  </si>
  <si>
    <t xml:space="preserve">some+uniform</t>
  </si>
  <si>
    <t xml:space="preserve">full+some+uniform</t>
  </si>
  <si>
    <t xml:space="preserve">BP test (best of 5)</t>
  </si>
  <si>
    <t xml:space="preserve">bp</t>
  </si>
  <si>
    <t xml:space="preserve">BP (run 2)</t>
  </si>
  <si>
    <t xml:space="preserve">mutation 0.01</t>
  </si>
  <si>
    <t xml:space="preserve">mutation 0.2</t>
  </si>
  <si>
    <t xml:space="preserve">mutation 0.5</t>
  </si>
  <si>
    <t xml:space="preserve">avg full</t>
  </si>
  <si>
    <t xml:space="preserve">avg similar</t>
  </si>
  <si>
    <t xml:space="preserve">similar+uniform</t>
  </si>
  <si>
    <t xml:space="preserve">full+similar+uniform</t>
  </si>
  <si>
    <t xml:space="preserve">training set</t>
  </si>
  <si>
    <t xml:space="preserve">validation set</t>
  </si>
  <si>
    <t xml:space="preserve">test set</t>
  </si>
  <si>
    <t xml:space="preserve">BP (best of 5 runs)</t>
  </si>
  <si>
    <t xml:space="preserve">BP/GA hybrid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</si>
</sst>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mlp!$C$2:$C$2</c:f>
              <c:strCache>
                <c:ptCount val="1"/>
                <c:pt idx="0">
                  <c:v>full avg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mlp!$C$3:$C$41</c:f>
              <c:numCache>
                <c:formatCode>General</c:formatCode>
                <c:ptCount val="39"/>
                <c:pt idx="1">
                  <c:v>0.9545</c:v>
                </c:pt>
                <c:pt idx="2">
                  <c:v>0.9644</c:v>
                </c:pt>
                <c:pt idx="3">
                  <c:v>0.9695</c:v>
                </c:pt>
                <c:pt idx="4">
                  <c:v>0.9695</c:v>
                </c:pt>
                <c:pt idx="5">
                  <c:v>0.97</c:v>
                </c:pt>
                <c:pt idx="6">
                  <c:v>0.97</c:v>
                </c:pt>
                <c:pt idx="7">
                  <c:v>0.9737</c:v>
                </c:pt>
                <c:pt idx="8">
                  <c:v>0.9737</c:v>
                </c:pt>
                <c:pt idx="9">
                  <c:v>0.9737</c:v>
                </c:pt>
                <c:pt idx="10">
                  <c:v>0.9737</c:v>
                </c:pt>
                <c:pt idx="11">
                  <c:v>0.9737</c:v>
                </c:pt>
                <c:pt idx="12">
                  <c:v>0.9743</c:v>
                </c:pt>
                <c:pt idx="13">
                  <c:v>0.9743</c:v>
                </c:pt>
                <c:pt idx="14">
                  <c:v>0.9743</c:v>
                </c:pt>
                <c:pt idx="15">
                  <c:v>0.9744</c:v>
                </c:pt>
                <c:pt idx="16">
                  <c:v>0.9746</c:v>
                </c:pt>
                <c:pt idx="17">
                  <c:v>0.9748</c:v>
                </c:pt>
                <c:pt idx="18">
                  <c:v>0.9753</c:v>
                </c:pt>
                <c:pt idx="19">
                  <c:v>0.9753</c:v>
                </c:pt>
                <c:pt idx="20">
                  <c:v>0.9755</c:v>
                </c:pt>
                <c:pt idx="21">
                  <c:v>0.9755</c:v>
                </c:pt>
                <c:pt idx="22">
                  <c:v>0.976</c:v>
                </c:pt>
                <c:pt idx="23">
                  <c:v>0.9762</c:v>
                </c:pt>
                <c:pt idx="24">
                  <c:v>0.9762</c:v>
                </c:pt>
                <c:pt idx="25">
                  <c:v>0.9762</c:v>
                </c:pt>
                <c:pt idx="26">
                  <c:v>0.9767</c:v>
                </c:pt>
                <c:pt idx="27">
                  <c:v>0.9772</c:v>
                </c:pt>
                <c:pt idx="28">
                  <c:v>0.9772</c:v>
                </c:pt>
                <c:pt idx="29">
                  <c:v>0.9772</c:v>
                </c:pt>
                <c:pt idx="30">
                  <c:v>0.9778</c:v>
                </c:pt>
                <c:pt idx="31">
                  <c:v>0.9778</c:v>
                </c:pt>
                <c:pt idx="32">
                  <c:v>0.9778</c:v>
                </c:pt>
                <c:pt idx="33">
                  <c:v>0.9778</c:v>
                </c:pt>
                <c:pt idx="34">
                  <c:v>0.9778</c:v>
                </c:pt>
                <c:pt idx="35">
                  <c:v>0.9781</c:v>
                </c:pt>
                <c:pt idx="36">
                  <c:v>0.9781</c:v>
                </c:pt>
                <c:pt idx="37">
                  <c:v>0.9781</c:v>
                </c:pt>
                <c:pt idx="38">
                  <c:v>0.9785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mlp!$D$2:$D$2</c:f>
              <c:strCache>
                <c:ptCount val="1"/>
                <c:pt idx="0">
                  <c:v>avg some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mlp!$D$3:$D$41</c:f>
              <c:numCache>
                <c:formatCode>General</c:formatCode>
                <c:ptCount val="39"/>
                <c:pt idx="1">
                  <c:v>0.9428</c:v>
                </c:pt>
                <c:pt idx="2">
                  <c:v>0.9445</c:v>
                </c:pt>
                <c:pt idx="3">
                  <c:v>0.9536</c:v>
                </c:pt>
                <c:pt idx="4">
                  <c:v>0.9615</c:v>
                </c:pt>
                <c:pt idx="5">
                  <c:v>0.9615</c:v>
                </c:pt>
                <c:pt idx="6">
                  <c:v>0.964</c:v>
                </c:pt>
                <c:pt idx="7">
                  <c:v>0.9647</c:v>
                </c:pt>
                <c:pt idx="8">
                  <c:v>0.9693</c:v>
                </c:pt>
                <c:pt idx="9">
                  <c:v>0.9695</c:v>
                </c:pt>
                <c:pt idx="10">
                  <c:v>0.9695</c:v>
                </c:pt>
                <c:pt idx="11">
                  <c:v>0.9695</c:v>
                </c:pt>
                <c:pt idx="12">
                  <c:v>0.9695</c:v>
                </c:pt>
                <c:pt idx="13">
                  <c:v>0.9695</c:v>
                </c:pt>
                <c:pt idx="14">
                  <c:v>0.9699</c:v>
                </c:pt>
                <c:pt idx="15">
                  <c:v>0.9699</c:v>
                </c:pt>
                <c:pt idx="16">
                  <c:v>0.9704</c:v>
                </c:pt>
                <c:pt idx="17">
                  <c:v>0.9704</c:v>
                </c:pt>
                <c:pt idx="18">
                  <c:v>0.973</c:v>
                </c:pt>
                <c:pt idx="19">
                  <c:v>0.973</c:v>
                </c:pt>
                <c:pt idx="20">
                  <c:v>0.9739</c:v>
                </c:pt>
                <c:pt idx="21">
                  <c:v>0.9739</c:v>
                </c:pt>
                <c:pt idx="22">
                  <c:v>0.9739</c:v>
                </c:pt>
                <c:pt idx="23">
                  <c:v>0.9739</c:v>
                </c:pt>
                <c:pt idx="24">
                  <c:v>0.9739</c:v>
                </c:pt>
                <c:pt idx="25">
                  <c:v>0.9739</c:v>
                </c:pt>
                <c:pt idx="26">
                  <c:v>0.9739</c:v>
                </c:pt>
                <c:pt idx="27">
                  <c:v>0.9739</c:v>
                </c:pt>
                <c:pt idx="28">
                  <c:v>0.9739</c:v>
                </c:pt>
                <c:pt idx="29">
                  <c:v>0.9739</c:v>
                </c:pt>
                <c:pt idx="30">
                  <c:v>0.9739</c:v>
                </c:pt>
                <c:pt idx="31">
                  <c:v>0.9739</c:v>
                </c:pt>
                <c:pt idx="32">
                  <c:v>0.9739</c:v>
                </c:pt>
                <c:pt idx="33">
                  <c:v>0.9739</c:v>
                </c:pt>
                <c:pt idx="34">
                  <c:v>0.9739</c:v>
                </c:pt>
                <c:pt idx="35">
                  <c:v>0.9739</c:v>
                </c:pt>
                <c:pt idx="36">
                  <c:v>0.9739</c:v>
                </c:pt>
                <c:pt idx="37">
                  <c:v>0.9739</c:v>
                </c:pt>
                <c:pt idx="38">
                  <c:v>0.9739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mlp!$E$2:$E$2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mlp!$E$3:$E$41</c:f>
              <c:numCache>
                <c:formatCode>General</c:formatCode>
                <c:ptCount val="39"/>
                <c:pt idx="1">
                  <c:v>0.9567</c:v>
                </c:pt>
                <c:pt idx="2">
                  <c:v>0.9581</c:v>
                </c:pt>
                <c:pt idx="3">
                  <c:v>0.9592</c:v>
                </c:pt>
                <c:pt idx="4">
                  <c:v>0.9637</c:v>
                </c:pt>
                <c:pt idx="5">
                  <c:v>0.9637</c:v>
                </c:pt>
                <c:pt idx="6">
                  <c:v>0.9637</c:v>
                </c:pt>
                <c:pt idx="7">
                  <c:v>0.9637</c:v>
                </c:pt>
                <c:pt idx="8">
                  <c:v>0.9637</c:v>
                </c:pt>
                <c:pt idx="9">
                  <c:v>0.9698</c:v>
                </c:pt>
                <c:pt idx="10">
                  <c:v>0.9698</c:v>
                </c:pt>
                <c:pt idx="11">
                  <c:v>0.9703</c:v>
                </c:pt>
                <c:pt idx="12">
                  <c:v>0.9703</c:v>
                </c:pt>
                <c:pt idx="13">
                  <c:v>0.9703</c:v>
                </c:pt>
                <c:pt idx="14">
                  <c:v>0.9706</c:v>
                </c:pt>
                <c:pt idx="15">
                  <c:v>0.9712</c:v>
                </c:pt>
                <c:pt idx="16">
                  <c:v>0.9712</c:v>
                </c:pt>
                <c:pt idx="17">
                  <c:v>0.9722</c:v>
                </c:pt>
                <c:pt idx="18">
                  <c:v>0.9722</c:v>
                </c:pt>
                <c:pt idx="19">
                  <c:v>0.9733</c:v>
                </c:pt>
                <c:pt idx="20">
                  <c:v>0.9733</c:v>
                </c:pt>
                <c:pt idx="21">
                  <c:v>0.9733</c:v>
                </c:pt>
                <c:pt idx="22">
                  <c:v>0.974</c:v>
                </c:pt>
                <c:pt idx="23">
                  <c:v>0.974</c:v>
                </c:pt>
                <c:pt idx="24">
                  <c:v>0.9748</c:v>
                </c:pt>
                <c:pt idx="25">
                  <c:v>0.975</c:v>
                </c:pt>
                <c:pt idx="26">
                  <c:v>0.975</c:v>
                </c:pt>
                <c:pt idx="27">
                  <c:v>0.975</c:v>
                </c:pt>
                <c:pt idx="28">
                  <c:v>0.975</c:v>
                </c:pt>
                <c:pt idx="29">
                  <c:v>0.975</c:v>
                </c:pt>
                <c:pt idx="30">
                  <c:v>0.975</c:v>
                </c:pt>
                <c:pt idx="31">
                  <c:v>0.975</c:v>
                </c:pt>
                <c:pt idx="32">
                  <c:v>0.9754</c:v>
                </c:pt>
                <c:pt idx="33">
                  <c:v>0.9754</c:v>
                </c:pt>
                <c:pt idx="34">
                  <c:v>0.9754</c:v>
                </c:pt>
                <c:pt idx="35">
                  <c:v>0.9754</c:v>
                </c:pt>
                <c:pt idx="36">
                  <c:v>0.9754</c:v>
                </c:pt>
                <c:pt idx="37">
                  <c:v>0.9754</c:v>
                </c:pt>
                <c:pt idx="38">
                  <c:v>0.9754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mlp!$F$2:$F$2</c:f>
              <c:strCache>
                <c:ptCount val="1"/>
                <c:pt idx="0">
                  <c:v>full+uniform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mlp!$F$3:$F$41</c:f>
              <c:numCache>
                <c:formatCode>General</c:formatCode>
                <c:ptCount val="39"/>
                <c:pt idx="1">
                  <c:v>0.9504</c:v>
                </c:pt>
                <c:pt idx="2">
                  <c:v>0.9566</c:v>
                </c:pt>
                <c:pt idx="3">
                  <c:v>0.9628</c:v>
                </c:pt>
                <c:pt idx="4">
                  <c:v>0.9631</c:v>
                </c:pt>
                <c:pt idx="5">
                  <c:v>0.9663</c:v>
                </c:pt>
                <c:pt idx="6">
                  <c:v>0.9663</c:v>
                </c:pt>
                <c:pt idx="7">
                  <c:v>0.9678</c:v>
                </c:pt>
                <c:pt idx="8">
                  <c:v>0.972</c:v>
                </c:pt>
                <c:pt idx="9">
                  <c:v>0.972</c:v>
                </c:pt>
                <c:pt idx="10">
                  <c:v>0.972</c:v>
                </c:pt>
                <c:pt idx="11">
                  <c:v>0.972</c:v>
                </c:pt>
                <c:pt idx="12">
                  <c:v>0.972</c:v>
                </c:pt>
                <c:pt idx="13">
                  <c:v>0.972</c:v>
                </c:pt>
                <c:pt idx="14">
                  <c:v>0.972</c:v>
                </c:pt>
                <c:pt idx="15">
                  <c:v>0.972</c:v>
                </c:pt>
                <c:pt idx="16">
                  <c:v>0.972</c:v>
                </c:pt>
                <c:pt idx="17">
                  <c:v>0.9724</c:v>
                </c:pt>
                <c:pt idx="18">
                  <c:v>0.9725</c:v>
                </c:pt>
                <c:pt idx="19">
                  <c:v>0.9726</c:v>
                </c:pt>
                <c:pt idx="20">
                  <c:v>0.9739</c:v>
                </c:pt>
                <c:pt idx="21">
                  <c:v>0.974</c:v>
                </c:pt>
                <c:pt idx="22">
                  <c:v>0.974</c:v>
                </c:pt>
                <c:pt idx="23">
                  <c:v>0.974</c:v>
                </c:pt>
                <c:pt idx="24">
                  <c:v>0.9741</c:v>
                </c:pt>
                <c:pt idx="25">
                  <c:v>0.9741</c:v>
                </c:pt>
                <c:pt idx="26">
                  <c:v>0.9743</c:v>
                </c:pt>
                <c:pt idx="27">
                  <c:v>0.9752</c:v>
                </c:pt>
                <c:pt idx="28">
                  <c:v>0.9754</c:v>
                </c:pt>
                <c:pt idx="29">
                  <c:v>0.9758</c:v>
                </c:pt>
                <c:pt idx="30">
                  <c:v>0.9758</c:v>
                </c:pt>
                <c:pt idx="31">
                  <c:v>0.9758</c:v>
                </c:pt>
                <c:pt idx="32">
                  <c:v>0.9759</c:v>
                </c:pt>
                <c:pt idx="33">
                  <c:v>0.9759</c:v>
                </c:pt>
                <c:pt idx="34">
                  <c:v>0.9759</c:v>
                </c:pt>
                <c:pt idx="35">
                  <c:v>0.9759</c:v>
                </c:pt>
                <c:pt idx="36">
                  <c:v>0.9763</c:v>
                </c:pt>
                <c:pt idx="37">
                  <c:v>0.9763</c:v>
                </c:pt>
                <c:pt idx="38">
                  <c:v>0.9763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mlp!$G$2:$G$2</c:f>
              <c:strCache>
                <c:ptCount val="1"/>
                <c:pt idx="0">
                  <c:v>some+uniform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mlp!$G$3:$G$41</c:f>
              <c:numCache>
                <c:formatCode>General</c:formatCode>
                <c:ptCount val="39"/>
                <c:pt idx="1">
                  <c:v>0.9466</c:v>
                </c:pt>
                <c:pt idx="2">
                  <c:v>0.9563</c:v>
                </c:pt>
                <c:pt idx="3">
                  <c:v>0.9568</c:v>
                </c:pt>
                <c:pt idx="4">
                  <c:v>0.9611</c:v>
                </c:pt>
                <c:pt idx="5">
                  <c:v>0.9631</c:v>
                </c:pt>
                <c:pt idx="6">
                  <c:v>0.9631</c:v>
                </c:pt>
                <c:pt idx="7">
                  <c:v>0.9675</c:v>
                </c:pt>
                <c:pt idx="8">
                  <c:v>0.9693</c:v>
                </c:pt>
                <c:pt idx="9">
                  <c:v>0.9693</c:v>
                </c:pt>
                <c:pt idx="10">
                  <c:v>0.9693</c:v>
                </c:pt>
                <c:pt idx="11">
                  <c:v>0.9693</c:v>
                </c:pt>
                <c:pt idx="12">
                  <c:v>0.9693</c:v>
                </c:pt>
                <c:pt idx="13">
                  <c:v>0.9693</c:v>
                </c:pt>
                <c:pt idx="14">
                  <c:v>0.9694</c:v>
                </c:pt>
                <c:pt idx="15">
                  <c:v>0.9694</c:v>
                </c:pt>
                <c:pt idx="16">
                  <c:v>0.9705</c:v>
                </c:pt>
                <c:pt idx="17">
                  <c:v>0.9706</c:v>
                </c:pt>
                <c:pt idx="18">
                  <c:v>0.971</c:v>
                </c:pt>
                <c:pt idx="19">
                  <c:v>0.971</c:v>
                </c:pt>
                <c:pt idx="20">
                  <c:v>0.971</c:v>
                </c:pt>
                <c:pt idx="21">
                  <c:v>0.971</c:v>
                </c:pt>
                <c:pt idx="22">
                  <c:v>0.9712</c:v>
                </c:pt>
                <c:pt idx="23">
                  <c:v>0.9712</c:v>
                </c:pt>
                <c:pt idx="24">
                  <c:v>0.9731</c:v>
                </c:pt>
                <c:pt idx="25">
                  <c:v>0.9731</c:v>
                </c:pt>
                <c:pt idx="26">
                  <c:v>0.9731</c:v>
                </c:pt>
                <c:pt idx="27">
                  <c:v>0.9731</c:v>
                </c:pt>
                <c:pt idx="28">
                  <c:v>0.9731</c:v>
                </c:pt>
                <c:pt idx="29">
                  <c:v>0.9731</c:v>
                </c:pt>
                <c:pt idx="30">
                  <c:v>0.9731</c:v>
                </c:pt>
                <c:pt idx="31">
                  <c:v>0.9731</c:v>
                </c:pt>
                <c:pt idx="32">
                  <c:v>0.9731</c:v>
                </c:pt>
                <c:pt idx="33">
                  <c:v>0.9731</c:v>
                </c:pt>
                <c:pt idx="34">
                  <c:v>0.9731</c:v>
                </c:pt>
                <c:pt idx="35">
                  <c:v>0.9731</c:v>
                </c:pt>
                <c:pt idx="36">
                  <c:v>0.9732</c:v>
                </c:pt>
                <c:pt idx="37">
                  <c:v>0.9732</c:v>
                </c:pt>
                <c:pt idx="38">
                  <c:v>0.9732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mlp!$H$2:$H$2</c:f>
              <c:strCache>
                <c:ptCount val="1"/>
                <c:pt idx="0">
                  <c:v>full+some+uniform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mlp!$H$3:$H$41</c:f>
              <c:numCache>
                <c:formatCode>General</c:formatCode>
                <c:ptCount val="39"/>
                <c:pt idx="1">
                  <c:v>0.9646</c:v>
                </c:pt>
                <c:pt idx="2">
                  <c:v>0.9646</c:v>
                </c:pt>
                <c:pt idx="3">
                  <c:v>0.9646</c:v>
                </c:pt>
                <c:pt idx="4">
                  <c:v>0.9646</c:v>
                </c:pt>
                <c:pt idx="5">
                  <c:v>0.9685</c:v>
                </c:pt>
                <c:pt idx="6">
                  <c:v>0.9685</c:v>
                </c:pt>
                <c:pt idx="7">
                  <c:v>0.9685</c:v>
                </c:pt>
                <c:pt idx="8">
                  <c:v>0.9696</c:v>
                </c:pt>
                <c:pt idx="9">
                  <c:v>0.9696</c:v>
                </c:pt>
                <c:pt idx="10">
                  <c:v>0.9703</c:v>
                </c:pt>
                <c:pt idx="11">
                  <c:v>0.9703</c:v>
                </c:pt>
                <c:pt idx="12">
                  <c:v>0.9703</c:v>
                </c:pt>
                <c:pt idx="13">
                  <c:v>0.9703</c:v>
                </c:pt>
                <c:pt idx="14">
                  <c:v>0.9703</c:v>
                </c:pt>
                <c:pt idx="15">
                  <c:v>0.9703</c:v>
                </c:pt>
                <c:pt idx="16">
                  <c:v>0.9703</c:v>
                </c:pt>
                <c:pt idx="17">
                  <c:v>0.971</c:v>
                </c:pt>
                <c:pt idx="18">
                  <c:v>0.972</c:v>
                </c:pt>
                <c:pt idx="19">
                  <c:v>0.972</c:v>
                </c:pt>
                <c:pt idx="20">
                  <c:v>0.972</c:v>
                </c:pt>
                <c:pt idx="21">
                  <c:v>0.972</c:v>
                </c:pt>
                <c:pt idx="22">
                  <c:v>0.972</c:v>
                </c:pt>
                <c:pt idx="23">
                  <c:v>0.972</c:v>
                </c:pt>
                <c:pt idx="24">
                  <c:v>0.972</c:v>
                </c:pt>
                <c:pt idx="25">
                  <c:v>0.972</c:v>
                </c:pt>
                <c:pt idx="26">
                  <c:v>0.972</c:v>
                </c:pt>
                <c:pt idx="27">
                  <c:v>0.9733</c:v>
                </c:pt>
                <c:pt idx="28">
                  <c:v>0.9733</c:v>
                </c:pt>
                <c:pt idx="29">
                  <c:v>0.9733</c:v>
                </c:pt>
                <c:pt idx="30">
                  <c:v>0.9733</c:v>
                </c:pt>
                <c:pt idx="31">
                  <c:v>0.9739</c:v>
                </c:pt>
                <c:pt idx="32">
                  <c:v>0.9739</c:v>
                </c:pt>
                <c:pt idx="33">
                  <c:v>0.9739</c:v>
                </c:pt>
                <c:pt idx="34">
                  <c:v>0.9739</c:v>
                </c:pt>
                <c:pt idx="35">
                  <c:v>0.9739</c:v>
                </c:pt>
                <c:pt idx="36">
                  <c:v>0.9745</c:v>
                </c:pt>
                <c:pt idx="37">
                  <c:v>0.9745</c:v>
                </c:pt>
                <c:pt idx="38">
                  <c:v>0.9745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8252616"/>
        <c:axId val="60012405"/>
      </c:lineChart>
      <c:catAx>
        <c:axId val="48252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60012405"/>
        <c:crosses val="autoZero"/>
        <c:auto val="1"/>
        <c:lblAlgn val="ctr"/>
        <c:lblOffset val="100"/>
        <c:noMultiLvlLbl val="0"/>
      </c:catAx>
      <c:valAx>
        <c:axId val="6001240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825261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mlp!$B$54:$B$54</c:f>
              <c:strCache>
                <c:ptCount val="1"/>
                <c:pt idx="0">
                  <c:v>BP (best of 5 runs)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mlp!$A$55:$A$56</c:f>
              <c:strCache>
                <c:ptCount val="2"/>
                <c:pt idx="0">
                  <c:v>validation set</c:v>
                </c:pt>
                <c:pt idx="1">
                  <c:v>test set</c:v>
                </c:pt>
              </c:strCache>
            </c:strRef>
          </c:cat>
          <c:val>
            <c:numRef>
              <c:f>mlp!$B$55:$B$56</c:f>
              <c:numCache>
                <c:formatCode>General</c:formatCode>
                <c:ptCount val="2"/>
                <c:pt idx="0">
                  <c:v>0.9541</c:v>
                </c:pt>
                <c:pt idx="1">
                  <c:v>0.9558</c:v>
                </c:pt>
              </c:numCache>
            </c:numRef>
          </c:val>
        </c:ser>
        <c:ser>
          <c:idx val="1"/>
          <c:order val="1"/>
          <c:tx>
            <c:strRef>
              <c:f>mlp!$C$54:$C$54</c:f>
              <c:strCache>
                <c:ptCount val="1"/>
                <c:pt idx="0">
                  <c:v>BP/GA hybrid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mlp!$A$55:$A$56</c:f>
              <c:strCache>
                <c:ptCount val="2"/>
                <c:pt idx="0">
                  <c:v>validation set</c:v>
                </c:pt>
                <c:pt idx="1">
                  <c:v>test set</c:v>
                </c:pt>
              </c:strCache>
            </c:strRef>
          </c:cat>
          <c:val>
            <c:numRef>
              <c:f>mlp!$C$55:$C$56</c:f>
              <c:numCache>
                <c:formatCode>General</c:formatCode>
                <c:ptCount val="2"/>
                <c:pt idx="0">
                  <c:v>0.9776</c:v>
                </c:pt>
                <c:pt idx="1">
                  <c:v>0.9718</c:v>
                </c:pt>
              </c:numCache>
            </c:numRef>
          </c:val>
        </c:ser>
        <c:gapWidth val="100"/>
        <c:overlap val="0"/>
        <c:axId val="1969519"/>
        <c:axId val="17393017"/>
      </c:barChart>
      <c:catAx>
        <c:axId val="196951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7393017"/>
        <c:crosses val="autoZero"/>
        <c:auto val="1"/>
        <c:lblAlgn val="ctr"/>
        <c:lblOffset val="100"/>
        <c:noMultiLvlLbl val="0"/>
      </c:catAx>
      <c:valAx>
        <c:axId val="1739301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96951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mlp!$A$2:$A$2</c:f>
              <c:strCache>
                <c:ptCount val="1"/>
                <c:pt idx="0">
                  <c:v>BP validation (best of 5)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mlp!$A$3:$A$41</c:f>
              <c:numCache>
                <c:formatCode>General</c:formatCode>
                <c:ptCount val="39"/>
                <c:pt idx="0">
                  <c:v>0.9281</c:v>
                </c:pt>
                <c:pt idx="1">
                  <c:v>0.9433</c:v>
                </c:pt>
                <c:pt idx="2">
                  <c:v>0.9487</c:v>
                </c:pt>
                <c:pt idx="3">
                  <c:v>0.9514</c:v>
                </c:pt>
                <c:pt idx="4">
                  <c:v>0.952</c:v>
                </c:pt>
                <c:pt idx="5">
                  <c:v>0.9501</c:v>
                </c:pt>
                <c:pt idx="6">
                  <c:v>0.9528</c:v>
                </c:pt>
                <c:pt idx="7">
                  <c:v>0.9538</c:v>
                </c:pt>
                <c:pt idx="8">
                  <c:v>0.9541</c:v>
                </c:pt>
                <c:pt idx="9">
                  <c:v>0.9505</c:v>
                </c:pt>
                <c:pt idx="10">
                  <c:v>0.9503</c:v>
                </c:pt>
                <c:pt idx="11">
                  <c:v>0.9523</c:v>
                </c:pt>
                <c:pt idx="12">
                  <c:v>0.9512</c:v>
                </c:pt>
                <c:pt idx="13">
                  <c:v>0.9484</c:v>
                </c:pt>
                <c:pt idx="14">
                  <c:v>0.9498</c:v>
                </c:pt>
                <c:pt idx="15">
                  <c:v>0.9494</c:v>
                </c:pt>
                <c:pt idx="16">
                  <c:v>0.9514</c:v>
                </c:pt>
                <c:pt idx="17">
                  <c:v>0.9528</c:v>
                </c:pt>
                <c:pt idx="18">
                  <c:v>0.9521</c:v>
                </c:pt>
                <c:pt idx="19">
                  <c:v>0.9489</c:v>
                </c:pt>
                <c:pt idx="20">
                  <c:v>0.9497</c:v>
                </c:pt>
                <c:pt idx="21">
                  <c:v>0.9493</c:v>
                </c:pt>
                <c:pt idx="22">
                  <c:v>0.9492</c:v>
                </c:pt>
                <c:pt idx="23">
                  <c:v>0.9477</c:v>
                </c:pt>
                <c:pt idx="24">
                  <c:v>0.949</c:v>
                </c:pt>
                <c:pt idx="25">
                  <c:v>0.9428</c:v>
                </c:pt>
                <c:pt idx="26">
                  <c:v>0.9445</c:v>
                </c:pt>
                <c:pt idx="27">
                  <c:v>0.9495</c:v>
                </c:pt>
                <c:pt idx="28">
                  <c:v>0.9462</c:v>
                </c:pt>
                <c:pt idx="29">
                  <c:v>0.947</c:v>
                </c:pt>
                <c:pt idx="30">
                  <c:v>0.9467</c:v>
                </c:pt>
                <c:pt idx="31">
                  <c:v>0.9472</c:v>
                </c:pt>
                <c:pt idx="32">
                  <c:v>0.948</c:v>
                </c:pt>
                <c:pt idx="33">
                  <c:v>0.9426</c:v>
                </c:pt>
                <c:pt idx="34">
                  <c:v>0.9482</c:v>
                </c:pt>
                <c:pt idx="35">
                  <c:v>0.9469</c:v>
                </c:pt>
                <c:pt idx="36">
                  <c:v>0.9477</c:v>
                </c:pt>
                <c:pt idx="37">
                  <c:v>0.9473</c:v>
                </c:pt>
                <c:pt idx="38">
                  <c:v>0.9502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mlp!$H$2:$H$2</c:f>
              <c:strCache>
                <c:ptCount val="1"/>
                <c:pt idx="0">
                  <c:v>full+some+uniform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mlp!$H$3:$H$41</c:f>
              <c:numCache>
                <c:formatCode>General</c:formatCode>
                <c:ptCount val="39"/>
                <c:pt idx="1">
                  <c:v>0.9646</c:v>
                </c:pt>
                <c:pt idx="2">
                  <c:v>0.9646</c:v>
                </c:pt>
                <c:pt idx="3">
                  <c:v>0.9646</c:v>
                </c:pt>
                <c:pt idx="4">
                  <c:v>0.9646</c:v>
                </c:pt>
                <c:pt idx="5">
                  <c:v>0.9685</c:v>
                </c:pt>
                <c:pt idx="6">
                  <c:v>0.9685</c:v>
                </c:pt>
                <c:pt idx="7">
                  <c:v>0.9685</c:v>
                </c:pt>
                <c:pt idx="8">
                  <c:v>0.9696</c:v>
                </c:pt>
                <c:pt idx="9">
                  <c:v>0.9696</c:v>
                </c:pt>
                <c:pt idx="10">
                  <c:v>0.9703</c:v>
                </c:pt>
                <c:pt idx="11">
                  <c:v>0.9703</c:v>
                </c:pt>
                <c:pt idx="12">
                  <c:v>0.9703</c:v>
                </c:pt>
                <c:pt idx="13">
                  <c:v>0.9703</c:v>
                </c:pt>
                <c:pt idx="14">
                  <c:v>0.9703</c:v>
                </c:pt>
                <c:pt idx="15">
                  <c:v>0.9703</c:v>
                </c:pt>
                <c:pt idx="16">
                  <c:v>0.9703</c:v>
                </c:pt>
                <c:pt idx="17">
                  <c:v>0.971</c:v>
                </c:pt>
                <c:pt idx="18">
                  <c:v>0.972</c:v>
                </c:pt>
                <c:pt idx="19">
                  <c:v>0.972</c:v>
                </c:pt>
                <c:pt idx="20">
                  <c:v>0.972</c:v>
                </c:pt>
                <c:pt idx="21">
                  <c:v>0.972</c:v>
                </c:pt>
                <c:pt idx="22">
                  <c:v>0.972</c:v>
                </c:pt>
                <c:pt idx="23">
                  <c:v>0.972</c:v>
                </c:pt>
                <c:pt idx="24">
                  <c:v>0.972</c:v>
                </c:pt>
                <c:pt idx="25">
                  <c:v>0.972</c:v>
                </c:pt>
                <c:pt idx="26">
                  <c:v>0.972</c:v>
                </c:pt>
                <c:pt idx="27">
                  <c:v>0.9733</c:v>
                </c:pt>
                <c:pt idx="28">
                  <c:v>0.9733</c:v>
                </c:pt>
                <c:pt idx="29">
                  <c:v>0.9733</c:v>
                </c:pt>
                <c:pt idx="30">
                  <c:v>0.9733</c:v>
                </c:pt>
                <c:pt idx="31">
                  <c:v>0.9739</c:v>
                </c:pt>
                <c:pt idx="32">
                  <c:v>0.9739</c:v>
                </c:pt>
                <c:pt idx="33">
                  <c:v>0.9739</c:v>
                </c:pt>
                <c:pt idx="34">
                  <c:v>0.9739</c:v>
                </c:pt>
                <c:pt idx="35">
                  <c:v>0.9739</c:v>
                </c:pt>
                <c:pt idx="36">
                  <c:v>0.9745</c:v>
                </c:pt>
                <c:pt idx="37">
                  <c:v>0.9745</c:v>
                </c:pt>
                <c:pt idx="38">
                  <c:v>0.9745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1980908"/>
        <c:axId val="18049472"/>
      </c:lineChart>
      <c:catAx>
        <c:axId val="319809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8049472"/>
        <c:crosses val="autoZero"/>
        <c:auto val="1"/>
        <c:lblAlgn val="ctr"/>
        <c:lblOffset val="100"/>
        <c:noMultiLvlLbl val="0"/>
      </c:catAx>
      <c:valAx>
        <c:axId val="1804947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198090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mlp!$B$45:$B$45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mlp!$A$46:$A$48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mlp!$B$46:$B$48</c:f>
              <c:numCache>
                <c:formatCode>General</c:formatCode>
                <c:ptCount val="3"/>
                <c:pt idx="0">
                  <c:v>0.975</c:v>
                </c:pt>
                <c:pt idx="1">
                  <c:v>0.9541</c:v>
                </c:pt>
                <c:pt idx="2">
                  <c:v>0.9558</c:v>
                </c:pt>
              </c:numCache>
            </c:numRef>
          </c:val>
        </c:ser>
        <c:ser>
          <c:idx val="1"/>
          <c:order val="1"/>
          <c:tx>
            <c:strRef>
              <c:f>mlp!$C$45:$C$45</c:f>
              <c:strCache>
                <c:ptCount val="1"/>
                <c:pt idx="0">
                  <c:v>avg full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mlp!$A$46:$A$48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mlp!$C$46:$C$48</c:f>
              <c:numCache>
                <c:formatCode>General</c:formatCode>
                <c:ptCount val="3"/>
                <c:pt idx="0">
                  <c:v>0.99728</c:v>
                </c:pt>
                <c:pt idx="1">
                  <c:v>0.9785</c:v>
                </c:pt>
                <c:pt idx="2">
                  <c:v>0.9773</c:v>
                </c:pt>
              </c:numCache>
            </c:numRef>
          </c:val>
        </c:ser>
        <c:ser>
          <c:idx val="2"/>
          <c:order val="2"/>
          <c:tx>
            <c:strRef>
              <c:f>mlp!$D$45:$D$45</c:f>
              <c:strCache>
                <c:ptCount val="1"/>
                <c:pt idx="0">
                  <c:v>avg similar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mlp!$A$46:$A$48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mlp!$D$46:$D$48</c:f>
              <c:numCache>
                <c:formatCode>General</c:formatCode>
                <c:ptCount val="3"/>
                <c:pt idx="0">
                  <c:v>0.98554</c:v>
                </c:pt>
                <c:pt idx="1">
                  <c:v>0.9693</c:v>
                </c:pt>
                <c:pt idx="2">
                  <c:v>0.9652</c:v>
                </c:pt>
              </c:numCache>
            </c:numRef>
          </c:val>
        </c:ser>
        <c:ser>
          <c:idx val="3"/>
          <c:order val="3"/>
          <c:tx>
            <c:strRef>
              <c:f>mlp!$E$45:$E$45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mlp!$A$46:$A$48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mlp!$E$46:$E$48</c:f>
              <c:numCache>
                <c:formatCode>General</c:formatCode>
                <c:ptCount val="3"/>
                <c:pt idx="0">
                  <c:v>0.99674</c:v>
                </c:pt>
                <c:pt idx="1">
                  <c:v>0.9754</c:v>
                </c:pt>
                <c:pt idx="2">
                  <c:v>0.9756</c:v>
                </c:pt>
              </c:numCache>
            </c:numRef>
          </c:val>
        </c:ser>
        <c:ser>
          <c:idx val="4"/>
          <c:order val="4"/>
          <c:tx>
            <c:strRef>
              <c:f>mlp!$F$45:$F$45</c:f>
              <c:strCache>
                <c:ptCount val="1"/>
                <c:pt idx="0">
                  <c:v>full+uniform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mlp!$A$46:$A$48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mlp!$F$46:$F$48</c:f>
              <c:numCache>
                <c:formatCode>General</c:formatCode>
                <c:ptCount val="3"/>
                <c:pt idx="0">
                  <c:v>0.9966</c:v>
                </c:pt>
                <c:pt idx="1">
                  <c:v>0.9763</c:v>
                </c:pt>
                <c:pt idx="2">
                  <c:v>0.9761</c:v>
                </c:pt>
              </c:numCache>
            </c:numRef>
          </c:val>
        </c:ser>
        <c:ser>
          <c:idx val="5"/>
          <c:order val="5"/>
          <c:tx>
            <c:strRef>
              <c:f>mlp!$G$45:$G$45</c:f>
              <c:strCache>
                <c:ptCount val="1"/>
                <c:pt idx="0">
                  <c:v>similar+uniform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mlp!$A$46:$A$48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mlp!$G$46:$G$48</c:f>
              <c:numCache>
                <c:formatCode>General</c:formatCode>
                <c:ptCount val="3"/>
                <c:pt idx="0">
                  <c:v>0.99266</c:v>
                </c:pt>
                <c:pt idx="1">
                  <c:v>0.9745</c:v>
                </c:pt>
                <c:pt idx="2">
                  <c:v>0.972</c:v>
                </c:pt>
              </c:numCache>
            </c:numRef>
          </c:val>
        </c:ser>
        <c:ser>
          <c:idx val="6"/>
          <c:order val="6"/>
          <c:tx>
            <c:strRef>
              <c:f>mlp!$H$45:$H$45</c:f>
              <c:strCache>
                <c:ptCount val="1"/>
                <c:pt idx="0">
                  <c:v>full+similar+uniform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mlp!$A$46:$A$48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mlp!$H$46:$H$48</c:f>
              <c:numCache>
                <c:formatCode>General</c:formatCode>
                <c:ptCount val="3"/>
                <c:pt idx="0">
                  <c:v>0.99284</c:v>
                </c:pt>
                <c:pt idx="1">
                  <c:v>0.9776</c:v>
                </c:pt>
                <c:pt idx="2">
                  <c:v>0.9718</c:v>
                </c:pt>
              </c:numCache>
            </c:numRef>
          </c:val>
        </c:ser>
        <c:gapWidth val="100"/>
        <c:overlap val="0"/>
        <c:axId val="99110955"/>
        <c:axId val="65613426"/>
      </c:barChart>
      <c:catAx>
        <c:axId val="9911095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65613426"/>
        <c:crosses val="autoZero"/>
        <c:auto val="1"/>
        <c:lblAlgn val="ctr"/>
        <c:lblOffset val="100"/>
        <c:noMultiLvlLbl val="0"/>
      </c:catAx>
      <c:valAx>
        <c:axId val="6561342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911095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mlp!$S$2:$S$2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mlp!$S$3:$S$41</c:f>
              <c:numCache>
                <c:formatCode>General</c:formatCode>
                <c:ptCount val="39"/>
                <c:pt idx="0">
                  <c:v>0.1064</c:v>
                </c:pt>
                <c:pt idx="1">
                  <c:v>0.1064</c:v>
                </c:pt>
                <c:pt idx="2">
                  <c:v>0.1064</c:v>
                </c:pt>
                <c:pt idx="3">
                  <c:v>0.1064</c:v>
                </c:pt>
                <c:pt idx="4">
                  <c:v>0.1064</c:v>
                </c:pt>
                <c:pt idx="5">
                  <c:v>0.1089</c:v>
                </c:pt>
                <c:pt idx="6">
                  <c:v>0.2315</c:v>
                </c:pt>
                <c:pt idx="7">
                  <c:v>0.1924</c:v>
                </c:pt>
                <c:pt idx="8">
                  <c:v>0.2019</c:v>
                </c:pt>
                <c:pt idx="9">
                  <c:v>0.2064</c:v>
                </c:pt>
                <c:pt idx="10">
                  <c:v>0.2182</c:v>
                </c:pt>
                <c:pt idx="11">
                  <c:v>0.2602</c:v>
                </c:pt>
                <c:pt idx="12">
                  <c:v>0.2743</c:v>
                </c:pt>
                <c:pt idx="13">
                  <c:v>0.4007</c:v>
                </c:pt>
                <c:pt idx="14">
                  <c:v>0.1064</c:v>
                </c:pt>
                <c:pt idx="15">
                  <c:v>0.1064</c:v>
                </c:pt>
                <c:pt idx="16">
                  <c:v>0.1997</c:v>
                </c:pt>
                <c:pt idx="17">
                  <c:v>0.1957</c:v>
                </c:pt>
                <c:pt idx="18">
                  <c:v>0.2015</c:v>
                </c:pt>
                <c:pt idx="19">
                  <c:v>0.2096</c:v>
                </c:pt>
                <c:pt idx="20">
                  <c:v>0.1064</c:v>
                </c:pt>
                <c:pt idx="21">
                  <c:v>0.1064</c:v>
                </c:pt>
                <c:pt idx="22">
                  <c:v>0.1064</c:v>
                </c:pt>
                <c:pt idx="23">
                  <c:v>0.1064</c:v>
                </c:pt>
                <c:pt idx="24">
                  <c:v>0.1064</c:v>
                </c:pt>
                <c:pt idx="25">
                  <c:v>0.1064</c:v>
                </c:pt>
                <c:pt idx="26">
                  <c:v>0.1064</c:v>
                </c:pt>
                <c:pt idx="27">
                  <c:v>0.1064</c:v>
                </c:pt>
                <c:pt idx="28">
                  <c:v>0.1064</c:v>
                </c:pt>
                <c:pt idx="29">
                  <c:v>0.1064</c:v>
                </c:pt>
                <c:pt idx="30">
                  <c:v>0.1064</c:v>
                </c:pt>
                <c:pt idx="31">
                  <c:v>0.1064</c:v>
                </c:pt>
                <c:pt idx="32">
                  <c:v>0.1064</c:v>
                </c:pt>
                <c:pt idx="33">
                  <c:v>0.1064</c:v>
                </c:pt>
                <c:pt idx="34">
                  <c:v>0.1064</c:v>
                </c:pt>
                <c:pt idx="35">
                  <c:v>0.1064</c:v>
                </c:pt>
                <c:pt idx="36">
                  <c:v>0.1064</c:v>
                </c:pt>
                <c:pt idx="37">
                  <c:v>0.1064</c:v>
                </c:pt>
                <c:pt idx="38">
                  <c:v>0.1064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mlp!$U$2:$U$2</c:f>
              <c:strCache>
                <c:ptCount val="1"/>
                <c:pt idx="0">
                  <c:v>full+some+uniform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mlp!$U$3:$U$41</c:f>
              <c:numCache>
                <c:formatCode>General</c:formatCode>
                <c:ptCount val="39"/>
                <c:pt idx="0">
                  <c:v>0.1462</c:v>
                </c:pt>
                <c:pt idx="1">
                  <c:v>0.2086</c:v>
                </c:pt>
                <c:pt idx="2">
                  <c:v>0.3796</c:v>
                </c:pt>
                <c:pt idx="3">
                  <c:v>0.5153</c:v>
                </c:pt>
                <c:pt idx="4">
                  <c:v>0.5663</c:v>
                </c:pt>
                <c:pt idx="5">
                  <c:v>0.5663</c:v>
                </c:pt>
                <c:pt idx="6">
                  <c:v>0.5663</c:v>
                </c:pt>
                <c:pt idx="7">
                  <c:v>0.5663</c:v>
                </c:pt>
                <c:pt idx="8">
                  <c:v>0.5967</c:v>
                </c:pt>
                <c:pt idx="9">
                  <c:v>0.5967</c:v>
                </c:pt>
                <c:pt idx="10">
                  <c:v>0.6206</c:v>
                </c:pt>
                <c:pt idx="11">
                  <c:v>0.6206</c:v>
                </c:pt>
                <c:pt idx="12">
                  <c:v>0.6775</c:v>
                </c:pt>
                <c:pt idx="13">
                  <c:v>0.7383</c:v>
                </c:pt>
                <c:pt idx="14">
                  <c:v>0.7383</c:v>
                </c:pt>
                <c:pt idx="15">
                  <c:v>0.7383</c:v>
                </c:pt>
                <c:pt idx="16">
                  <c:v>0.79</c:v>
                </c:pt>
                <c:pt idx="17">
                  <c:v>0.8945</c:v>
                </c:pt>
                <c:pt idx="18">
                  <c:v>0.8945</c:v>
                </c:pt>
                <c:pt idx="19">
                  <c:v>0.8945</c:v>
                </c:pt>
                <c:pt idx="20">
                  <c:v>0.8945</c:v>
                </c:pt>
                <c:pt idx="21">
                  <c:v>0.9028</c:v>
                </c:pt>
                <c:pt idx="22">
                  <c:v>0.9028</c:v>
                </c:pt>
                <c:pt idx="23">
                  <c:v>0.9095</c:v>
                </c:pt>
                <c:pt idx="24">
                  <c:v>0.9095</c:v>
                </c:pt>
                <c:pt idx="25">
                  <c:v>0.9101</c:v>
                </c:pt>
                <c:pt idx="26">
                  <c:v>0.9104</c:v>
                </c:pt>
                <c:pt idx="27">
                  <c:v>0.9129</c:v>
                </c:pt>
                <c:pt idx="28">
                  <c:v>0.9129</c:v>
                </c:pt>
                <c:pt idx="29">
                  <c:v>0.9129</c:v>
                </c:pt>
                <c:pt idx="30">
                  <c:v>0.9167</c:v>
                </c:pt>
                <c:pt idx="31">
                  <c:v>0.9167</c:v>
                </c:pt>
                <c:pt idx="32">
                  <c:v>0.9167</c:v>
                </c:pt>
                <c:pt idx="33">
                  <c:v>0.9167</c:v>
                </c:pt>
                <c:pt idx="34">
                  <c:v>0.9167</c:v>
                </c:pt>
                <c:pt idx="35">
                  <c:v>0.9167</c:v>
                </c:pt>
                <c:pt idx="36">
                  <c:v>0.9178</c:v>
                </c:pt>
                <c:pt idx="37">
                  <c:v>0.9178</c:v>
                </c:pt>
                <c:pt idx="38">
                  <c:v>0.9178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6160901"/>
        <c:axId val="34881028"/>
      </c:lineChart>
      <c:catAx>
        <c:axId val="461609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4881028"/>
        <c:crosses val="autoZero"/>
        <c:auto val="1"/>
        <c:lblAlgn val="ctr"/>
        <c:lblOffset val="100"/>
        <c:noMultiLvlLbl val="0"/>
      </c:catAx>
      <c:valAx>
        <c:axId val="3488102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616090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mlp!$Z$2:$Z$2</c:f>
              <c:strCache>
                <c:ptCount val="1"/>
                <c:pt idx="0">
                  <c:v>mutation 0.01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mlp!$Z$3:$Z$42</c:f>
              <c:numCache>
                <c:formatCode>General</c:formatCode>
                <c:ptCount val="40"/>
                <c:pt idx="0">
                  <c:v>0.1462</c:v>
                </c:pt>
                <c:pt idx="1">
                  <c:v>0.1529</c:v>
                </c:pt>
                <c:pt idx="2">
                  <c:v>0.168</c:v>
                </c:pt>
                <c:pt idx="3">
                  <c:v>0.168</c:v>
                </c:pt>
                <c:pt idx="4">
                  <c:v>0.9267</c:v>
                </c:pt>
                <c:pt idx="5">
                  <c:v>0.9267</c:v>
                </c:pt>
                <c:pt idx="6">
                  <c:v>0.9432</c:v>
                </c:pt>
                <c:pt idx="7">
                  <c:v>0.9432</c:v>
                </c:pt>
                <c:pt idx="8">
                  <c:v>0.9446</c:v>
                </c:pt>
                <c:pt idx="9">
                  <c:v>0.9446</c:v>
                </c:pt>
                <c:pt idx="10">
                  <c:v>0.9446</c:v>
                </c:pt>
                <c:pt idx="11">
                  <c:v>0.9498</c:v>
                </c:pt>
                <c:pt idx="12">
                  <c:v>0.9498</c:v>
                </c:pt>
                <c:pt idx="13">
                  <c:v>0.9583</c:v>
                </c:pt>
                <c:pt idx="14">
                  <c:v>0.9583</c:v>
                </c:pt>
                <c:pt idx="15">
                  <c:v>0.9583</c:v>
                </c:pt>
                <c:pt idx="16">
                  <c:v>0.9583</c:v>
                </c:pt>
                <c:pt idx="17">
                  <c:v>0.9583</c:v>
                </c:pt>
                <c:pt idx="18">
                  <c:v>0.9583</c:v>
                </c:pt>
                <c:pt idx="19">
                  <c:v>0.9583</c:v>
                </c:pt>
                <c:pt idx="20">
                  <c:v>0.9583</c:v>
                </c:pt>
                <c:pt idx="21">
                  <c:v>0.9583</c:v>
                </c:pt>
                <c:pt idx="22">
                  <c:v>0.9588</c:v>
                </c:pt>
                <c:pt idx="23">
                  <c:v>0.9588</c:v>
                </c:pt>
                <c:pt idx="24">
                  <c:v>0.9588</c:v>
                </c:pt>
                <c:pt idx="25">
                  <c:v>0.9602</c:v>
                </c:pt>
                <c:pt idx="26">
                  <c:v>0.9602</c:v>
                </c:pt>
                <c:pt idx="27">
                  <c:v>0.9602</c:v>
                </c:pt>
                <c:pt idx="28">
                  <c:v>0.9602</c:v>
                </c:pt>
                <c:pt idx="29">
                  <c:v>0.9633</c:v>
                </c:pt>
                <c:pt idx="30">
                  <c:v>0.9633</c:v>
                </c:pt>
                <c:pt idx="31">
                  <c:v>0.9633</c:v>
                </c:pt>
                <c:pt idx="32">
                  <c:v>0.9633</c:v>
                </c:pt>
                <c:pt idx="33">
                  <c:v>0.9633</c:v>
                </c:pt>
                <c:pt idx="34">
                  <c:v>0.964</c:v>
                </c:pt>
                <c:pt idx="35">
                  <c:v>0.964</c:v>
                </c:pt>
                <c:pt idx="36">
                  <c:v>0.964</c:v>
                </c:pt>
                <c:pt idx="37">
                  <c:v>0.964</c:v>
                </c:pt>
                <c:pt idx="38">
                  <c:v>0.964</c:v>
                </c:pt>
                <c:pt idx="39">
                  <c:v>0.964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mlp!$AA$2:$AA$2</c:f>
              <c:strCache>
                <c:ptCount val="1"/>
                <c:pt idx="0">
                  <c:v>mutation 0.2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mlp!$AA$3:$AA$42</c:f>
              <c:numCache>
                <c:formatCode>General</c:formatCode>
                <c:ptCount val="40"/>
                <c:pt idx="0">
                  <c:v>0.1462</c:v>
                </c:pt>
                <c:pt idx="1">
                  <c:v>0.9298</c:v>
                </c:pt>
                <c:pt idx="2">
                  <c:v>0.9477</c:v>
                </c:pt>
                <c:pt idx="3">
                  <c:v>0.957</c:v>
                </c:pt>
                <c:pt idx="4">
                  <c:v>0.9615</c:v>
                </c:pt>
                <c:pt idx="5">
                  <c:v>0.966</c:v>
                </c:pt>
                <c:pt idx="6">
                  <c:v>0.9671</c:v>
                </c:pt>
                <c:pt idx="7">
                  <c:v>0.9686</c:v>
                </c:pt>
                <c:pt idx="8">
                  <c:v>0.9712</c:v>
                </c:pt>
                <c:pt idx="9">
                  <c:v>0.9712</c:v>
                </c:pt>
                <c:pt idx="10">
                  <c:v>0.9715</c:v>
                </c:pt>
                <c:pt idx="11">
                  <c:v>0.9715</c:v>
                </c:pt>
                <c:pt idx="12">
                  <c:v>0.9715</c:v>
                </c:pt>
                <c:pt idx="13">
                  <c:v>0.9725</c:v>
                </c:pt>
                <c:pt idx="14">
                  <c:v>0.9725</c:v>
                </c:pt>
                <c:pt idx="15">
                  <c:v>0.9725</c:v>
                </c:pt>
                <c:pt idx="16">
                  <c:v>0.9747</c:v>
                </c:pt>
                <c:pt idx="17">
                  <c:v>0.9747</c:v>
                </c:pt>
                <c:pt idx="18">
                  <c:v>0.9747</c:v>
                </c:pt>
                <c:pt idx="19">
                  <c:v>0.9753</c:v>
                </c:pt>
                <c:pt idx="20">
                  <c:v>0.9753</c:v>
                </c:pt>
                <c:pt idx="21">
                  <c:v>0.976</c:v>
                </c:pt>
                <c:pt idx="22">
                  <c:v>0.976</c:v>
                </c:pt>
                <c:pt idx="23">
                  <c:v>0.976</c:v>
                </c:pt>
                <c:pt idx="24">
                  <c:v>0.976</c:v>
                </c:pt>
                <c:pt idx="25">
                  <c:v>0.976</c:v>
                </c:pt>
                <c:pt idx="26">
                  <c:v>0.976</c:v>
                </c:pt>
                <c:pt idx="27">
                  <c:v>0.9761</c:v>
                </c:pt>
                <c:pt idx="28">
                  <c:v>0.9765</c:v>
                </c:pt>
                <c:pt idx="29">
                  <c:v>0.9765</c:v>
                </c:pt>
                <c:pt idx="30">
                  <c:v>0.9767</c:v>
                </c:pt>
                <c:pt idx="31">
                  <c:v>0.9769</c:v>
                </c:pt>
                <c:pt idx="32">
                  <c:v>0.9772</c:v>
                </c:pt>
                <c:pt idx="33">
                  <c:v>0.9776</c:v>
                </c:pt>
                <c:pt idx="34">
                  <c:v>0.9776</c:v>
                </c:pt>
                <c:pt idx="35">
                  <c:v>0.9776</c:v>
                </c:pt>
                <c:pt idx="36">
                  <c:v>0.9776</c:v>
                </c:pt>
                <c:pt idx="37">
                  <c:v>0.9776</c:v>
                </c:pt>
                <c:pt idx="38">
                  <c:v>0.9776</c:v>
                </c:pt>
                <c:pt idx="39">
                  <c:v>0.9776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mlp!$AB$2:$AB$2</c:f>
              <c:strCache>
                <c:ptCount val="1"/>
                <c:pt idx="0">
                  <c:v>mutation 0.5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mlp!$AB$3:$AB$42</c:f>
              <c:numCache>
                <c:formatCode>General</c:formatCode>
                <c:ptCount val="40"/>
                <c:pt idx="0">
                  <c:v>0.1462</c:v>
                </c:pt>
                <c:pt idx="1">
                  <c:v>0.9389</c:v>
                </c:pt>
                <c:pt idx="2">
                  <c:v>0.9592</c:v>
                </c:pt>
                <c:pt idx="3">
                  <c:v>0.9635</c:v>
                </c:pt>
                <c:pt idx="4">
                  <c:v>0.9667</c:v>
                </c:pt>
                <c:pt idx="5">
                  <c:v>0.9701</c:v>
                </c:pt>
                <c:pt idx="6">
                  <c:v>0.9701</c:v>
                </c:pt>
                <c:pt idx="7">
                  <c:v>0.9707</c:v>
                </c:pt>
                <c:pt idx="8">
                  <c:v>0.9727</c:v>
                </c:pt>
                <c:pt idx="9">
                  <c:v>0.973</c:v>
                </c:pt>
                <c:pt idx="10">
                  <c:v>0.9737</c:v>
                </c:pt>
                <c:pt idx="11">
                  <c:v>0.9739</c:v>
                </c:pt>
                <c:pt idx="12">
                  <c:v>0.9739</c:v>
                </c:pt>
                <c:pt idx="13">
                  <c:v>0.9742</c:v>
                </c:pt>
                <c:pt idx="14">
                  <c:v>0.9752</c:v>
                </c:pt>
                <c:pt idx="15">
                  <c:v>0.9752</c:v>
                </c:pt>
                <c:pt idx="16">
                  <c:v>0.9766</c:v>
                </c:pt>
                <c:pt idx="17">
                  <c:v>0.9772</c:v>
                </c:pt>
                <c:pt idx="18">
                  <c:v>0.9772</c:v>
                </c:pt>
                <c:pt idx="19">
                  <c:v>0.9772</c:v>
                </c:pt>
                <c:pt idx="20">
                  <c:v>0.9772</c:v>
                </c:pt>
                <c:pt idx="21">
                  <c:v>0.9772</c:v>
                </c:pt>
                <c:pt idx="22">
                  <c:v>0.9772</c:v>
                </c:pt>
                <c:pt idx="23">
                  <c:v>0.9774</c:v>
                </c:pt>
                <c:pt idx="24">
                  <c:v>0.9778</c:v>
                </c:pt>
                <c:pt idx="25">
                  <c:v>0.9779</c:v>
                </c:pt>
                <c:pt idx="26">
                  <c:v>0.9788</c:v>
                </c:pt>
                <c:pt idx="27">
                  <c:v>0.9788</c:v>
                </c:pt>
                <c:pt idx="28">
                  <c:v>0.9788</c:v>
                </c:pt>
                <c:pt idx="29">
                  <c:v>0.9788</c:v>
                </c:pt>
                <c:pt idx="30">
                  <c:v>0.9797</c:v>
                </c:pt>
                <c:pt idx="31">
                  <c:v>0.9797</c:v>
                </c:pt>
                <c:pt idx="32">
                  <c:v>0.9797</c:v>
                </c:pt>
                <c:pt idx="33">
                  <c:v>0.9805</c:v>
                </c:pt>
                <c:pt idx="34">
                  <c:v>0.9805</c:v>
                </c:pt>
                <c:pt idx="35">
                  <c:v>0.9805</c:v>
                </c:pt>
                <c:pt idx="36">
                  <c:v>0.9805</c:v>
                </c:pt>
                <c:pt idx="37">
                  <c:v>0.9805</c:v>
                </c:pt>
                <c:pt idx="38">
                  <c:v>0.9806</c:v>
                </c:pt>
                <c:pt idx="39">
                  <c:v>0.9806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1614225"/>
        <c:axId val="61398513"/>
      </c:lineChart>
      <c:catAx>
        <c:axId val="1161422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61398513"/>
        <c:crosses val="autoZero"/>
        <c:auto val="1"/>
        <c:lblAlgn val="ctr"/>
        <c:lblOffset val="100"/>
        <c:noMultiLvlLbl val="0"/>
      </c:catAx>
      <c:valAx>
        <c:axId val="6139851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161422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mlp!$Z$2:$AB$2</c:f>
              <c:strCache>
                <c:ptCount val="3"/>
                <c:pt idx="0">
                  <c:v>mutation 0.01</c:v>
                </c:pt>
                <c:pt idx="1">
                  <c:v>mutation 0.2</c:v>
                </c:pt>
                <c:pt idx="2">
                  <c:v>mutation 0.5</c:v>
                </c:pt>
              </c:strCache>
            </c:strRef>
          </c:cat>
          <c:val>
            <c:numRef>
              <c:f>mlp!$Z$42:$AB$42</c:f>
              <c:numCache>
                <c:formatCode>General</c:formatCode>
                <c:ptCount val="3"/>
                <c:pt idx="0">
                  <c:v>0.964</c:v>
                </c:pt>
                <c:pt idx="1">
                  <c:v>0.9776</c:v>
                </c:pt>
                <c:pt idx="2">
                  <c:v>0.9806</c:v>
                </c:pt>
              </c:numCache>
            </c:numRef>
          </c:val>
        </c:ser>
        <c:gapWidth val="100"/>
        <c:overlap val="0"/>
        <c:axId val="22101774"/>
        <c:axId val="38655232"/>
      </c:barChart>
      <c:catAx>
        <c:axId val="2210177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8655232"/>
        <c:crosses val="autoZero"/>
        <c:auto val="1"/>
        <c:lblAlgn val="ctr"/>
        <c:lblOffset val="100"/>
        <c:noMultiLvlLbl val="0"/>
      </c:catAx>
      <c:valAx>
        <c:axId val="3865523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2210177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mlp!$K$45:$K$45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mlp!$J$46:$J$48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mlp!$K$46:$K$48</c:f>
              <c:numCache>
                <c:formatCode>General</c:formatCode>
                <c:ptCount val="3"/>
                <c:pt idx="0">
                  <c:v>1</c:v>
                </c:pt>
                <c:pt idx="1">
                  <c:v>0.9765</c:v>
                </c:pt>
                <c:pt idx="2">
                  <c:v>0.9745</c:v>
                </c:pt>
              </c:numCache>
            </c:numRef>
          </c:val>
        </c:ser>
        <c:ser>
          <c:idx val="1"/>
          <c:order val="1"/>
          <c:tx>
            <c:strRef>
              <c:f>mlp!$L$45:$L$45</c:f>
              <c:strCache>
                <c:ptCount val="1"/>
                <c:pt idx="0">
                  <c:v>avg full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mlp!$J$46:$J$48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mlp!$L$46:$L$48</c:f>
              <c:numCache>
                <c:formatCode>General</c:formatCode>
                <c:ptCount val="3"/>
                <c:pt idx="0">
                  <c:v>0.99126</c:v>
                </c:pt>
                <c:pt idx="1">
                  <c:v>0.9772</c:v>
                </c:pt>
                <c:pt idx="2">
                  <c:v>0.9755</c:v>
                </c:pt>
              </c:numCache>
            </c:numRef>
          </c:val>
        </c:ser>
        <c:ser>
          <c:idx val="2"/>
          <c:order val="2"/>
          <c:tx>
            <c:strRef>
              <c:f>mlp!$M$45:$M$45</c:f>
              <c:strCache>
                <c:ptCount val="1"/>
                <c:pt idx="0">
                  <c:v>avg some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mlp!$J$46:$J$48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mlp!$M$46:$M$48</c:f>
              <c:numCache>
                <c:formatCode>General</c:formatCode>
                <c:ptCount val="3"/>
                <c:pt idx="0">
                  <c:v>0.98724</c:v>
                </c:pt>
                <c:pt idx="1">
                  <c:v>0.9758</c:v>
                </c:pt>
                <c:pt idx="2">
                  <c:v>0.971</c:v>
                </c:pt>
              </c:numCache>
            </c:numRef>
          </c:val>
        </c:ser>
        <c:ser>
          <c:idx val="3"/>
          <c:order val="3"/>
          <c:tx>
            <c:strRef>
              <c:f>mlp!$N$45:$N$45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mlp!$J$46:$J$48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mlp!$N$46:$N$48</c:f>
              <c:numCache>
                <c:formatCode>General</c:formatCode>
                <c:ptCount val="3"/>
                <c:pt idx="0">
                  <c:v>0.99292</c:v>
                </c:pt>
                <c:pt idx="1">
                  <c:v>0.9775</c:v>
                </c:pt>
                <c:pt idx="2">
                  <c:v>0.976</c:v>
                </c:pt>
              </c:numCache>
            </c:numRef>
          </c:val>
        </c:ser>
        <c:ser>
          <c:idx val="4"/>
          <c:order val="4"/>
          <c:tx>
            <c:strRef>
              <c:f>mlp!$O$45:$O$45</c:f>
              <c:strCache>
                <c:ptCount val="1"/>
                <c:pt idx="0">
                  <c:v>full+uniform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mlp!$J$46:$J$48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mlp!$O$46:$O$48</c:f>
              <c:numCache>
                <c:formatCode>General</c:formatCode>
                <c:ptCount val="3"/>
                <c:pt idx="0">
                  <c:v>0.9915</c:v>
                </c:pt>
                <c:pt idx="1">
                  <c:v>0.9773</c:v>
                </c:pt>
                <c:pt idx="2">
                  <c:v>0.9742</c:v>
                </c:pt>
              </c:numCache>
            </c:numRef>
          </c:val>
        </c:ser>
        <c:ser>
          <c:idx val="5"/>
          <c:order val="5"/>
          <c:tx>
            <c:strRef>
              <c:f>mlp!$P$45:$P$45</c:f>
              <c:strCache>
                <c:ptCount val="1"/>
                <c:pt idx="0">
                  <c:v>some+uniform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mlp!$J$46:$J$48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mlp!$P$46:$P$48</c:f>
              <c:numCache>
                <c:formatCode>General</c:formatCode>
                <c:ptCount val="3"/>
                <c:pt idx="0">
                  <c:v>0.9914</c:v>
                </c:pt>
                <c:pt idx="1">
                  <c:v>0.9757</c:v>
                </c:pt>
                <c:pt idx="2">
                  <c:v>0.9743</c:v>
                </c:pt>
              </c:numCache>
            </c:numRef>
          </c:val>
        </c:ser>
        <c:ser>
          <c:idx val="6"/>
          <c:order val="6"/>
          <c:tx>
            <c:strRef>
              <c:f>mlp!$Q$45:$Q$45</c:f>
              <c:strCache>
                <c:ptCount val="1"/>
                <c:pt idx="0">
                  <c:v>full+some+uniform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mlp!$J$46:$J$48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mlp!$Q$46:$Q$48</c:f>
              <c:numCache>
                <c:formatCode>General</c:formatCode>
                <c:ptCount val="3"/>
                <c:pt idx="0">
                  <c:v>0.99284</c:v>
                </c:pt>
                <c:pt idx="1">
                  <c:v>0.9766</c:v>
                </c:pt>
                <c:pt idx="2">
                  <c:v>0.975</c:v>
                </c:pt>
              </c:numCache>
            </c:numRef>
          </c:val>
        </c:ser>
        <c:gapWidth val="100"/>
        <c:overlap val="0"/>
        <c:axId val="11090985"/>
        <c:axId val="42037320"/>
      </c:barChart>
      <c:catAx>
        <c:axId val="1109098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2037320"/>
        <c:crosses val="autoZero"/>
        <c:auto val="1"/>
        <c:lblAlgn val="ctr"/>
        <c:lblOffset val="100"/>
        <c:noMultiLvlLbl val="0"/>
      </c:catAx>
      <c:valAx>
        <c:axId val="4203732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109098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9.xml"/><Relationship Id="rId2" Type="http://schemas.openxmlformats.org/officeDocument/2006/relationships/chart" Target="../charts/chart110.xml"/><Relationship Id="rId3" Type="http://schemas.openxmlformats.org/officeDocument/2006/relationships/chart" Target="../charts/chart111.xml"/><Relationship Id="rId4" Type="http://schemas.openxmlformats.org/officeDocument/2006/relationships/chart" Target="../charts/chart112.xml"/><Relationship Id="rId5" Type="http://schemas.openxmlformats.org/officeDocument/2006/relationships/chart" Target="../charts/chart113.xml"/><Relationship Id="rId6" Type="http://schemas.openxmlformats.org/officeDocument/2006/relationships/chart" Target="../charts/chart114.xml"/><Relationship Id="rId7" Type="http://schemas.openxmlformats.org/officeDocument/2006/relationships/chart" Target="../charts/chart115.xml"/><Relationship Id="rId8" Type="http://schemas.openxmlformats.org/officeDocument/2006/relationships/chart" Target="../charts/chart1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810720</xdr:colOff>
      <xdr:row>77</xdr:row>
      <xdr:rowOff>26640</xdr:rowOff>
    </xdr:from>
    <xdr:to>
      <xdr:col>7</xdr:col>
      <xdr:colOff>815760</xdr:colOff>
      <xdr:row>97</xdr:row>
      <xdr:rowOff>12240</xdr:rowOff>
    </xdr:to>
    <xdr:graphicFrame>
      <xdr:nvGraphicFramePr>
        <xdr:cNvPr id="0" name=""/>
        <xdr:cNvGraphicFramePr/>
      </xdr:nvGraphicFramePr>
      <xdr:xfrm>
        <a:off x="810720" y="12797640"/>
        <a:ext cx="58190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797760</xdr:colOff>
      <xdr:row>56</xdr:row>
      <xdr:rowOff>81720</xdr:rowOff>
    </xdr:from>
    <xdr:to>
      <xdr:col>7</xdr:col>
      <xdr:colOff>802800</xdr:colOff>
      <xdr:row>76</xdr:row>
      <xdr:rowOff>67320</xdr:rowOff>
    </xdr:to>
    <xdr:graphicFrame>
      <xdr:nvGraphicFramePr>
        <xdr:cNvPr id="1" name=""/>
        <xdr:cNvGraphicFramePr/>
      </xdr:nvGraphicFramePr>
      <xdr:xfrm>
        <a:off x="797760" y="9438840"/>
        <a:ext cx="58190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792000</xdr:colOff>
      <xdr:row>119</xdr:row>
      <xdr:rowOff>111960</xdr:rowOff>
    </xdr:from>
    <xdr:to>
      <xdr:col>6</xdr:col>
      <xdr:colOff>195120</xdr:colOff>
      <xdr:row>139</xdr:row>
      <xdr:rowOff>101520</xdr:rowOff>
    </xdr:to>
    <xdr:graphicFrame>
      <xdr:nvGraphicFramePr>
        <xdr:cNvPr id="2" name=""/>
        <xdr:cNvGraphicFramePr/>
      </xdr:nvGraphicFramePr>
      <xdr:xfrm>
        <a:off x="792000" y="19710360"/>
        <a:ext cx="438660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732240</xdr:colOff>
      <xdr:row>98</xdr:row>
      <xdr:rowOff>54720</xdr:rowOff>
    </xdr:from>
    <xdr:to>
      <xdr:col>7</xdr:col>
      <xdr:colOff>724680</xdr:colOff>
      <xdr:row>118</xdr:row>
      <xdr:rowOff>41040</xdr:rowOff>
    </xdr:to>
    <xdr:graphicFrame>
      <xdr:nvGraphicFramePr>
        <xdr:cNvPr id="3" name=""/>
        <xdr:cNvGraphicFramePr/>
      </xdr:nvGraphicFramePr>
      <xdr:xfrm>
        <a:off x="732240" y="16239600"/>
        <a:ext cx="5806440" cy="323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47160</xdr:colOff>
      <xdr:row>41</xdr:row>
      <xdr:rowOff>160920</xdr:rowOff>
    </xdr:from>
    <xdr:to>
      <xdr:col>25</xdr:col>
      <xdr:colOff>31320</xdr:colOff>
      <xdr:row>61</xdr:row>
      <xdr:rowOff>147600</xdr:rowOff>
    </xdr:to>
    <xdr:graphicFrame>
      <xdr:nvGraphicFramePr>
        <xdr:cNvPr id="4" name=""/>
        <xdr:cNvGraphicFramePr/>
      </xdr:nvGraphicFramePr>
      <xdr:xfrm>
        <a:off x="15571440" y="7079760"/>
        <a:ext cx="57981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28</xdr:col>
      <xdr:colOff>547200</xdr:colOff>
      <xdr:row>2</xdr:row>
      <xdr:rowOff>160560</xdr:rowOff>
    </xdr:from>
    <xdr:to>
      <xdr:col>35</xdr:col>
      <xdr:colOff>522720</xdr:colOff>
      <xdr:row>22</xdr:row>
      <xdr:rowOff>147600</xdr:rowOff>
    </xdr:to>
    <xdr:graphicFrame>
      <xdr:nvGraphicFramePr>
        <xdr:cNvPr id="5" name=""/>
        <xdr:cNvGraphicFramePr/>
      </xdr:nvGraphicFramePr>
      <xdr:xfrm>
        <a:off x="24377400" y="739440"/>
        <a:ext cx="578952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28</xdr:col>
      <xdr:colOff>518760</xdr:colOff>
      <xdr:row>24</xdr:row>
      <xdr:rowOff>7920</xdr:rowOff>
    </xdr:from>
    <xdr:to>
      <xdr:col>35</xdr:col>
      <xdr:colOff>494280</xdr:colOff>
      <xdr:row>43</xdr:row>
      <xdr:rowOff>157320</xdr:rowOff>
    </xdr:to>
    <xdr:graphicFrame>
      <xdr:nvGraphicFramePr>
        <xdr:cNvPr id="6" name=""/>
        <xdr:cNvGraphicFramePr/>
      </xdr:nvGraphicFramePr>
      <xdr:xfrm>
        <a:off x="24348960" y="4163040"/>
        <a:ext cx="578952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</xdr:col>
      <xdr:colOff>1012320</xdr:colOff>
      <xdr:row>77</xdr:row>
      <xdr:rowOff>102960</xdr:rowOff>
    </xdr:from>
    <xdr:to>
      <xdr:col>15</xdr:col>
      <xdr:colOff>404640</xdr:colOff>
      <xdr:row>97</xdr:row>
      <xdr:rowOff>90000</xdr:rowOff>
    </xdr:to>
    <xdr:graphicFrame>
      <xdr:nvGraphicFramePr>
        <xdr:cNvPr id="7" name=""/>
        <xdr:cNvGraphicFramePr/>
      </xdr:nvGraphicFramePr>
      <xdr:xfrm>
        <a:off x="7656840" y="12873960"/>
        <a:ext cx="578052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true" showOutlineSymbols="true" defaultGridColor="true" view="normal" topLeftCell="D25" colorId="64" zoomScale="100" zoomScaleNormal="100" zoomScalePageLayoutView="100" workbookViewId="0">
      <selection pane="topLeft" activeCell="U3" activeCellId="0" sqref="U3"/>
    </sheetView>
  </sheetViews>
  <sheetFormatPr defaultColWidth="11.78515625" defaultRowHeight="12.8" zeroHeight="false" outlineLevelRow="0" outlineLevelCol="0"/>
  <cols>
    <col collapsed="false" customWidth="true" hidden="false" outlineLevel="0" max="10" min="9" style="0" width="15.84"/>
    <col collapsed="false" customWidth="true" hidden="false" outlineLevel="0" max="1024" min="1022" style="0" width="11.52"/>
  </cols>
  <sheetData>
    <row r="1" customFormat="false" ht="32.8" hidden="false" customHeight="true" outlineLevel="0" collapsed="false">
      <c r="C1" s="1" t="s">
        <v>0</v>
      </c>
      <c r="D1" s="1"/>
      <c r="E1" s="1"/>
      <c r="F1" s="1"/>
      <c r="G1" s="1"/>
      <c r="H1" s="1"/>
      <c r="I1" s="1"/>
      <c r="L1" s="1" t="s">
        <v>1</v>
      </c>
      <c r="M1" s="1"/>
      <c r="N1" s="1"/>
      <c r="O1" s="1"/>
      <c r="P1" s="1"/>
      <c r="Q1" s="1"/>
      <c r="S1" s="1" t="s">
        <v>2</v>
      </c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/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J2" s="0" t="s">
        <v>4</v>
      </c>
      <c r="K2" s="0" t="s">
        <v>12</v>
      </c>
      <c r="L2" s="2" t="s">
        <v>6</v>
      </c>
      <c r="M2" s="0" t="s">
        <v>7</v>
      </c>
      <c r="N2" s="0" t="s">
        <v>8</v>
      </c>
      <c r="O2" s="0" t="s">
        <v>9</v>
      </c>
      <c r="P2" s="0" t="s">
        <v>10</v>
      </c>
      <c r="Q2" s="0" t="s">
        <v>11</v>
      </c>
      <c r="R2" s="2"/>
      <c r="S2" s="0" t="s">
        <v>13</v>
      </c>
      <c r="T2" s="0" t="s">
        <v>14</v>
      </c>
      <c r="U2" s="0" t="s">
        <v>11</v>
      </c>
      <c r="Z2" s="0" t="s">
        <v>15</v>
      </c>
      <c r="AA2" s="0" t="s">
        <v>16</v>
      </c>
      <c r="AB2" s="0" t="s">
        <v>17</v>
      </c>
    </row>
    <row r="3" customFormat="false" ht="12.8" hidden="false" customHeight="false" outlineLevel="0" collapsed="false">
      <c r="A3" s="0" t="n">
        <v>0.9281</v>
      </c>
      <c r="B3" s="0" t="n">
        <v>0.9203</v>
      </c>
      <c r="H3" s="3"/>
      <c r="J3" s="0" t="n">
        <v>0.9257</v>
      </c>
      <c r="K3" s="0" t="n">
        <v>0.9212</v>
      </c>
      <c r="L3" s="0" t="n">
        <v>0.9748</v>
      </c>
      <c r="M3" s="0" t="n">
        <v>0.9738</v>
      </c>
      <c r="N3" s="0" t="n">
        <v>0.9733</v>
      </c>
      <c r="O3" s="0" t="n">
        <v>0.9751</v>
      </c>
      <c r="P3" s="0" t="n">
        <v>0.974</v>
      </c>
      <c r="Q3" s="0" t="n">
        <v>0.9751</v>
      </c>
      <c r="S3" s="0" t="n">
        <v>0.1064</v>
      </c>
      <c r="T3" s="0" t="n">
        <v>0.2151</v>
      </c>
      <c r="U3" s="0" t="n">
        <v>0.1462</v>
      </c>
      <c r="Z3" s="0" t="n">
        <v>0.1462</v>
      </c>
      <c r="AA3" s="0" t="n">
        <v>0.1462</v>
      </c>
      <c r="AB3" s="0" t="n">
        <v>0.1462</v>
      </c>
    </row>
    <row r="4" customFormat="false" ht="12.8" hidden="false" customHeight="false" outlineLevel="0" collapsed="false">
      <c r="A4" s="0" t="n">
        <v>0.9433</v>
      </c>
      <c r="B4" s="0" t="n">
        <v>0.9424</v>
      </c>
      <c r="C4" s="0" t="n">
        <v>0.9545</v>
      </c>
      <c r="D4" s="0" t="n">
        <v>0.9428</v>
      </c>
      <c r="E4" s="0" t="n">
        <v>0.9567</v>
      </c>
      <c r="F4" s="0" t="n">
        <v>0.9504</v>
      </c>
      <c r="G4" s="0" t="n">
        <v>0.9466</v>
      </c>
      <c r="H4" s="0" t="n">
        <v>0.9646</v>
      </c>
      <c r="J4" s="0" t="n">
        <v>0.9471</v>
      </c>
      <c r="K4" s="0" t="n">
        <v>0.9387</v>
      </c>
      <c r="L4" s="0" t="n">
        <v>0.975</v>
      </c>
      <c r="M4" s="0" t="n">
        <v>0.9744</v>
      </c>
      <c r="N4" s="0" t="n">
        <v>0.974</v>
      </c>
      <c r="O4" s="0" t="n">
        <v>0.9753</v>
      </c>
      <c r="P4" s="0" t="n">
        <v>0.974</v>
      </c>
      <c r="Q4" s="0" t="n">
        <v>0.9753</v>
      </c>
      <c r="S4" s="0" t="n">
        <v>0.1064</v>
      </c>
      <c r="T4" s="0" t="n">
        <v>0.1064</v>
      </c>
      <c r="U4" s="0" t="n">
        <v>0.2086</v>
      </c>
      <c r="Z4" s="0" t="n">
        <v>0.1529</v>
      </c>
      <c r="AA4" s="0" t="n">
        <v>0.9298</v>
      </c>
      <c r="AB4" s="0" t="n">
        <v>0.9389</v>
      </c>
    </row>
    <row r="5" customFormat="false" ht="12.8" hidden="false" customHeight="false" outlineLevel="0" collapsed="false">
      <c r="A5" s="0" t="n">
        <v>0.9487</v>
      </c>
      <c r="B5" s="0" t="n">
        <v>0.9475</v>
      </c>
      <c r="C5" s="0" t="n">
        <v>0.9644</v>
      </c>
      <c r="D5" s="0" t="n">
        <v>0.9445</v>
      </c>
      <c r="E5" s="0" t="n">
        <v>0.9581</v>
      </c>
      <c r="F5" s="0" t="n">
        <v>0.9566</v>
      </c>
      <c r="G5" s="0" t="n">
        <v>0.9563</v>
      </c>
      <c r="H5" s="0" t="n">
        <v>0.9646</v>
      </c>
      <c r="J5" s="0" t="n">
        <v>0.9566</v>
      </c>
      <c r="K5" s="0" t="n">
        <v>0.9493</v>
      </c>
      <c r="L5" s="0" t="n">
        <v>0.975</v>
      </c>
      <c r="M5" s="0" t="n">
        <v>0.9744</v>
      </c>
      <c r="N5" s="0" t="n">
        <v>0.974</v>
      </c>
      <c r="O5" s="0" t="n">
        <v>0.9753</v>
      </c>
      <c r="P5" s="0" t="n">
        <v>0.974</v>
      </c>
      <c r="Q5" s="0" t="n">
        <v>0.9753</v>
      </c>
      <c r="S5" s="0" t="n">
        <v>0.1064</v>
      </c>
      <c r="T5" s="0" t="n">
        <v>0.1979</v>
      </c>
      <c r="U5" s="0" t="n">
        <v>0.3796</v>
      </c>
      <c r="Z5" s="0" t="n">
        <v>0.168</v>
      </c>
      <c r="AA5" s="0" t="n">
        <v>0.9477</v>
      </c>
      <c r="AB5" s="0" t="n">
        <v>0.9592</v>
      </c>
    </row>
    <row r="6" customFormat="false" ht="12.8" hidden="false" customHeight="false" outlineLevel="0" collapsed="false">
      <c r="A6" s="0" t="n">
        <v>0.9514</v>
      </c>
      <c r="B6" s="0" t="n">
        <v>0.9497</v>
      </c>
      <c r="C6" s="0" t="n">
        <v>0.9695</v>
      </c>
      <c r="D6" s="0" t="n">
        <v>0.9536</v>
      </c>
      <c r="E6" s="0" t="n">
        <v>0.9592</v>
      </c>
      <c r="F6" s="0" t="n">
        <v>0.9628</v>
      </c>
      <c r="G6" s="0" t="n">
        <v>0.9568</v>
      </c>
      <c r="H6" s="0" t="n">
        <v>0.9646</v>
      </c>
      <c r="J6" s="0" t="n">
        <v>0.962</v>
      </c>
      <c r="K6" s="0" t="n">
        <v>0.9552</v>
      </c>
      <c r="L6" s="0" t="n">
        <v>0.9752</v>
      </c>
      <c r="M6" s="0" t="n">
        <v>0.9744</v>
      </c>
      <c r="N6" s="0" t="n">
        <v>0.9746</v>
      </c>
      <c r="O6" s="0" t="n">
        <v>0.9753</v>
      </c>
      <c r="P6" s="0" t="n">
        <v>0.9743</v>
      </c>
      <c r="Q6" s="0" t="n">
        <v>0.9753</v>
      </c>
      <c r="S6" s="0" t="n">
        <v>0.1064</v>
      </c>
      <c r="T6" s="0" t="n">
        <v>0.2033</v>
      </c>
      <c r="U6" s="0" t="n">
        <v>0.5153</v>
      </c>
      <c r="Z6" s="0" t="n">
        <v>0.168</v>
      </c>
      <c r="AA6" s="0" t="n">
        <v>0.957</v>
      </c>
      <c r="AB6" s="0" t="n">
        <v>0.9635</v>
      </c>
    </row>
    <row r="7" customFormat="false" ht="12.8" hidden="false" customHeight="false" outlineLevel="0" collapsed="false">
      <c r="A7" s="0" t="n">
        <v>0.952</v>
      </c>
      <c r="B7" s="0" t="n">
        <v>0.9482</v>
      </c>
      <c r="C7" s="0" t="n">
        <v>0.9695</v>
      </c>
      <c r="D7" s="0" t="n">
        <v>0.9615</v>
      </c>
      <c r="E7" s="0" t="n">
        <v>0.9637</v>
      </c>
      <c r="F7" s="0" t="n">
        <v>0.9631</v>
      </c>
      <c r="G7" s="0" t="n">
        <v>0.9611</v>
      </c>
      <c r="H7" s="0" t="n">
        <v>0.9646</v>
      </c>
      <c r="J7" s="0" t="n">
        <v>0.9659</v>
      </c>
      <c r="K7" s="0" t="n">
        <v>0.9601</v>
      </c>
      <c r="L7" s="0" t="n">
        <v>0.9755</v>
      </c>
      <c r="M7" s="0" t="n">
        <v>0.9744</v>
      </c>
      <c r="N7" s="0" t="n">
        <v>0.9747</v>
      </c>
      <c r="O7" s="0" t="n">
        <v>0.9753</v>
      </c>
      <c r="P7" s="0" t="n">
        <v>0.9745</v>
      </c>
      <c r="Q7" s="0" t="n">
        <v>0.9753</v>
      </c>
      <c r="S7" s="0" t="n">
        <v>0.1064</v>
      </c>
      <c r="T7" s="0" t="n">
        <v>0.1984</v>
      </c>
      <c r="U7" s="0" t="n">
        <v>0.5663</v>
      </c>
      <c r="Z7" s="0" t="n">
        <v>0.9267</v>
      </c>
      <c r="AA7" s="0" t="n">
        <v>0.9615</v>
      </c>
      <c r="AB7" s="0" t="n">
        <v>0.9667</v>
      </c>
    </row>
    <row r="8" customFormat="false" ht="12.8" hidden="false" customHeight="false" outlineLevel="0" collapsed="false">
      <c r="A8" s="0" t="n">
        <v>0.9501</v>
      </c>
      <c r="B8" s="0" t="n">
        <v>0.9473</v>
      </c>
      <c r="C8" s="0" t="n">
        <v>0.97</v>
      </c>
      <c r="D8" s="0" t="n">
        <v>0.9615</v>
      </c>
      <c r="E8" s="0" t="n">
        <v>0.9637</v>
      </c>
      <c r="F8" s="0" t="n">
        <v>0.9663</v>
      </c>
      <c r="G8" s="0" t="n">
        <v>0.9631</v>
      </c>
      <c r="H8" s="0" t="n">
        <v>0.9685</v>
      </c>
      <c r="J8" s="0" t="n">
        <v>0.9676</v>
      </c>
      <c r="K8" s="0" t="n">
        <v>0.9647</v>
      </c>
      <c r="L8" s="0" t="n">
        <v>0.9755</v>
      </c>
      <c r="M8" s="0" t="n">
        <v>0.9744</v>
      </c>
      <c r="N8" s="0" t="n">
        <v>0.9747</v>
      </c>
      <c r="O8" s="0" t="n">
        <v>0.9758</v>
      </c>
      <c r="P8" s="0" t="n">
        <v>0.9745</v>
      </c>
      <c r="Q8" s="0" t="n">
        <v>0.9753</v>
      </c>
      <c r="S8" s="0" t="n">
        <v>0.1089</v>
      </c>
      <c r="T8" s="0" t="n">
        <v>0.2167</v>
      </c>
      <c r="U8" s="0" t="n">
        <v>0.5663</v>
      </c>
      <c r="Z8" s="0" t="n">
        <v>0.9267</v>
      </c>
      <c r="AA8" s="0" t="n">
        <v>0.966</v>
      </c>
      <c r="AB8" s="0" t="n">
        <v>0.9701</v>
      </c>
    </row>
    <row r="9" customFormat="false" ht="12.8" hidden="false" customHeight="false" outlineLevel="0" collapsed="false">
      <c r="A9" s="0" t="n">
        <v>0.9528</v>
      </c>
      <c r="B9" s="0" t="n">
        <v>0.9524</v>
      </c>
      <c r="C9" s="0" t="n">
        <v>0.97</v>
      </c>
      <c r="D9" s="0" t="n">
        <v>0.964</v>
      </c>
      <c r="E9" s="0" t="n">
        <v>0.9637</v>
      </c>
      <c r="F9" s="0" t="n">
        <v>0.9663</v>
      </c>
      <c r="G9" s="0" t="n">
        <v>0.9631</v>
      </c>
      <c r="H9" s="0" t="n">
        <v>0.9685</v>
      </c>
      <c r="J9" s="0" t="n">
        <v>0.9694</v>
      </c>
      <c r="K9" s="0" t="n">
        <v>0.9669</v>
      </c>
      <c r="L9" s="0" t="n">
        <v>0.9761</v>
      </c>
      <c r="M9" s="0" t="n">
        <v>0.9747</v>
      </c>
      <c r="N9" s="0" t="n">
        <v>0.9747</v>
      </c>
      <c r="O9" s="0" t="n">
        <v>0.9758</v>
      </c>
      <c r="P9" s="0" t="n">
        <v>0.9745</v>
      </c>
      <c r="Q9" s="0" t="n">
        <v>0.9755</v>
      </c>
      <c r="S9" s="0" t="n">
        <v>0.2315</v>
      </c>
      <c r="T9" s="0" t="n">
        <v>0.2487</v>
      </c>
      <c r="U9" s="0" t="n">
        <v>0.5663</v>
      </c>
      <c r="Z9" s="0" t="n">
        <v>0.9432</v>
      </c>
      <c r="AA9" s="0" t="n">
        <v>0.9671</v>
      </c>
      <c r="AB9" s="0" t="n">
        <v>0.9701</v>
      </c>
    </row>
    <row r="10" customFormat="false" ht="12.8" hidden="false" customHeight="false" outlineLevel="0" collapsed="false">
      <c r="A10" s="0" t="n">
        <v>0.9538</v>
      </c>
      <c r="B10" s="0" t="n">
        <v>0.9548</v>
      </c>
      <c r="C10" s="0" t="n">
        <v>0.9737</v>
      </c>
      <c r="D10" s="0" t="n">
        <v>0.9647</v>
      </c>
      <c r="E10" s="0" t="n">
        <v>0.9637</v>
      </c>
      <c r="F10" s="0" t="n">
        <v>0.9678</v>
      </c>
      <c r="G10" s="0" t="n">
        <v>0.9675</v>
      </c>
      <c r="H10" s="0" t="n">
        <v>0.9685</v>
      </c>
      <c r="J10" s="0" t="n">
        <v>0.9717</v>
      </c>
      <c r="K10" s="0" t="n">
        <v>0.9684</v>
      </c>
      <c r="L10" s="0" t="n">
        <v>0.9765</v>
      </c>
      <c r="M10" s="0" t="n">
        <v>0.9747</v>
      </c>
      <c r="N10" s="0" t="n">
        <v>0.9753</v>
      </c>
      <c r="O10" s="0" t="n">
        <v>0.976</v>
      </c>
      <c r="P10" s="0" t="n">
        <v>0.975</v>
      </c>
      <c r="Q10" s="0" t="n">
        <v>0.9755</v>
      </c>
      <c r="S10" s="0" t="n">
        <v>0.1924</v>
      </c>
      <c r="T10" s="0" t="n">
        <v>0.2559</v>
      </c>
      <c r="U10" s="0" t="n">
        <v>0.5663</v>
      </c>
      <c r="Z10" s="0" t="n">
        <v>0.9432</v>
      </c>
      <c r="AA10" s="0" t="n">
        <v>0.9686</v>
      </c>
      <c r="AB10" s="0" t="n">
        <v>0.9707</v>
      </c>
    </row>
    <row r="11" customFormat="false" ht="12.8" hidden="false" customHeight="false" outlineLevel="0" collapsed="false">
      <c r="A11" s="0" t="n">
        <v>0.9541</v>
      </c>
      <c r="B11" s="0" t="n">
        <v>0.9558</v>
      </c>
      <c r="C11" s="0" t="n">
        <v>0.9737</v>
      </c>
      <c r="D11" s="0" t="n">
        <v>0.9693</v>
      </c>
      <c r="E11" s="0" t="n">
        <v>0.9637</v>
      </c>
      <c r="F11" s="0" t="n">
        <v>0.972</v>
      </c>
      <c r="G11" s="0" t="n">
        <v>0.9693</v>
      </c>
      <c r="H11" s="0" t="n">
        <v>0.9696</v>
      </c>
      <c r="J11" s="0" t="n">
        <v>0.9731</v>
      </c>
      <c r="K11" s="0" t="n">
        <v>0.9694</v>
      </c>
      <c r="L11" s="0" t="n">
        <v>0.9765</v>
      </c>
      <c r="M11" s="0" t="n">
        <v>0.9747</v>
      </c>
      <c r="N11" s="0" t="n">
        <v>0.9753</v>
      </c>
      <c r="O11" s="0" t="n">
        <v>0.976</v>
      </c>
      <c r="P11" s="0" t="n">
        <v>0.975</v>
      </c>
      <c r="Q11" s="0" t="n">
        <v>0.9758</v>
      </c>
      <c r="S11" s="0" t="n">
        <v>0.2019</v>
      </c>
      <c r="T11" s="0" t="n">
        <v>0.1064</v>
      </c>
      <c r="U11" s="0" t="n">
        <v>0.5967</v>
      </c>
      <c r="Z11" s="0" t="n">
        <v>0.9446</v>
      </c>
      <c r="AA11" s="0" t="n">
        <v>0.9712</v>
      </c>
      <c r="AB11" s="0" t="n">
        <v>0.9727</v>
      </c>
    </row>
    <row r="12" customFormat="false" ht="12.8" hidden="false" customHeight="false" outlineLevel="0" collapsed="false">
      <c r="A12" s="0" t="n">
        <v>0.9505</v>
      </c>
      <c r="B12" s="0" t="n">
        <v>0.9493</v>
      </c>
      <c r="C12" s="0" t="n">
        <v>0.9737</v>
      </c>
      <c r="D12" s="0" t="n">
        <v>0.9695</v>
      </c>
      <c r="E12" s="0" t="n">
        <v>0.9698</v>
      </c>
      <c r="F12" s="0" t="n">
        <v>0.972</v>
      </c>
      <c r="G12" s="0" t="n">
        <v>0.9693</v>
      </c>
      <c r="H12" s="0" t="n">
        <v>0.9696</v>
      </c>
      <c r="J12" s="0" t="n">
        <v>0.9736</v>
      </c>
      <c r="K12" s="0" t="n">
        <v>0.9702</v>
      </c>
      <c r="L12" s="0" t="n">
        <v>0.9768</v>
      </c>
      <c r="M12" s="0" t="n">
        <v>0.9747</v>
      </c>
      <c r="N12" s="0" t="n">
        <v>0.9754</v>
      </c>
      <c r="O12" s="0" t="n">
        <v>0.9762</v>
      </c>
      <c r="P12" s="0" t="n">
        <v>0.975</v>
      </c>
      <c r="Q12" s="0" t="n">
        <v>0.9758</v>
      </c>
      <c r="S12" s="0" t="n">
        <v>0.2064</v>
      </c>
      <c r="T12" s="0" t="n">
        <v>0.2377</v>
      </c>
      <c r="U12" s="0" t="n">
        <v>0.5967</v>
      </c>
      <c r="Z12" s="0" t="n">
        <v>0.9446</v>
      </c>
      <c r="AA12" s="0" t="n">
        <v>0.9712</v>
      </c>
      <c r="AB12" s="0" t="n">
        <v>0.973</v>
      </c>
    </row>
    <row r="13" customFormat="false" ht="12.8" hidden="false" customHeight="false" outlineLevel="0" collapsed="false">
      <c r="A13" s="0" t="n">
        <v>0.9503</v>
      </c>
      <c r="B13" s="0" t="n">
        <v>0.9509</v>
      </c>
      <c r="C13" s="0" t="n">
        <v>0.9737</v>
      </c>
      <c r="D13" s="0" t="n">
        <v>0.9695</v>
      </c>
      <c r="E13" s="0" t="n">
        <v>0.9698</v>
      </c>
      <c r="F13" s="0" t="n">
        <v>0.972</v>
      </c>
      <c r="G13" s="0" t="n">
        <v>0.9693</v>
      </c>
      <c r="H13" s="0" t="n">
        <v>0.9703</v>
      </c>
      <c r="J13" s="0" t="n">
        <v>0.974</v>
      </c>
      <c r="K13" s="0" t="n">
        <v>0.9712</v>
      </c>
      <c r="L13" s="0" t="n">
        <v>0.9768</v>
      </c>
      <c r="M13" s="0" t="n">
        <v>0.9748</v>
      </c>
      <c r="N13" s="0" t="n">
        <v>0.9754</v>
      </c>
      <c r="O13" s="0" t="n">
        <v>0.9762</v>
      </c>
      <c r="P13" s="0" t="n">
        <v>0.975</v>
      </c>
      <c r="Q13" s="0" t="n">
        <v>0.9758</v>
      </c>
      <c r="S13" s="0" t="n">
        <v>0.2182</v>
      </c>
      <c r="T13" s="0" t="n">
        <v>0.1817</v>
      </c>
      <c r="U13" s="0" t="n">
        <v>0.6206</v>
      </c>
      <c r="Z13" s="0" t="n">
        <v>0.9446</v>
      </c>
      <c r="AA13" s="0" t="n">
        <v>0.9715</v>
      </c>
      <c r="AB13" s="0" t="n">
        <v>0.9737</v>
      </c>
    </row>
    <row r="14" customFormat="false" ht="12.8" hidden="false" customHeight="false" outlineLevel="0" collapsed="false">
      <c r="A14" s="0" t="n">
        <v>0.9523</v>
      </c>
      <c r="B14" s="0" t="n">
        <v>0.951</v>
      </c>
      <c r="C14" s="0" t="n">
        <v>0.9737</v>
      </c>
      <c r="D14" s="0" t="n">
        <v>0.9695</v>
      </c>
      <c r="E14" s="0" t="n">
        <v>0.9703</v>
      </c>
      <c r="F14" s="0" t="n">
        <v>0.972</v>
      </c>
      <c r="G14" s="0" t="n">
        <v>0.9693</v>
      </c>
      <c r="H14" s="0" t="n">
        <v>0.9703</v>
      </c>
      <c r="J14" s="0" t="n">
        <v>0.9739</v>
      </c>
      <c r="K14" s="0" t="n">
        <v>0.9719</v>
      </c>
      <c r="L14" s="0" t="n">
        <v>0.9768</v>
      </c>
      <c r="M14" s="0" t="n">
        <v>0.9748</v>
      </c>
      <c r="N14" s="0" t="n">
        <v>0.9754</v>
      </c>
      <c r="O14" s="0" t="n">
        <v>0.9763</v>
      </c>
      <c r="P14" s="0" t="n">
        <v>0.975</v>
      </c>
      <c r="Q14" s="0" t="n">
        <v>0.9758</v>
      </c>
      <c r="S14" s="0" t="n">
        <v>0.2602</v>
      </c>
      <c r="T14" s="0" t="n">
        <v>0.2575</v>
      </c>
      <c r="U14" s="0" t="n">
        <v>0.6206</v>
      </c>
      <c r="Z14" s="0" t="n">
        <v>0.9498</v>
      </c>
      <c r="AA14" s="0" t="n">
        <v>0.9715</v>
      </c>
      <c r="AB14" s="0" t="n">
        <v>0.9739</v>
      </c>
    </row>
    <row r="15" customFormat="false" ht="12.8" hidden="false" customHeight="false" outlineLevel="0" collapsed="false">
      <c r="A15" s="0" t="n">
        <v>0.9512</v>
      </c>
      <c r="B15" s="0" t="n">
        <v>0.9493</v>
      </c>
      <c r="C15" s="0" t="n">
        <v>0.9743</v>
      </c>
      <c r="D15" s="0" t="n">
        <v>0.9695</v>
      </c>
      <c r="E15" s="0" t="n">
        <v>0.9703</v>
      </c>
      <c r="F15" s="0" t="n">
        <v>0.972</v>
      </c>
      <c r="G15" s="0" t="n">
        <v>0.9693</v>
      </c>
      <c r="H15" s="0" t="n">
        <v>0.9703</v>
      </c>
      <c r="J15" s="0" t="n">
        <v>0.974</v>
      </c>
      <c r="K15" s="0" t="n">
        <v>0.9724</v>
      </c>
      <c r="L15" s="0" t="n">
        <v>0.9768</v>
      </c>
      <c r="M15" s="0" t="n">
        <v>0.9748</v>
      </c>
      <c r="N15" s="0" t="n">
        <v>0.9754</v>
      </c>
      <c r="O15" s="0" t="n">
        <v>0.9763</v>
      </c>
      <c r="P15" s="0" t="n">
        <v>0.975</v>
      </c>
      <c r="Q15" s="0" t="n">
        <v>0.9758</v>
      </c>
      <c r="S15" s="0" t="n">
        <v>0.2743</v>
      </c>
      <c r="T15" s="0" t="n">
        <v>0.2498</v>
      </c>
      <c r="U15" s="0" t="n">
        <v>0.6775</v>
      </c>
      <c r="Z15" s="0" t="n">
        <v>0.9498</v>
      </c>
      <c r="AA15" s="0" t="n">
        <v>0.9715</v>
      </c>
      <c r="AB15" s="0" t="n">
        <v>0.9739</v>
      </c>
    </row>
    <row r="16" customFormat="false" ht="12.8" hidden="false" customHeight="false" outlineLevel="0" collapsed="false">
      <c r="A16" s="0" t="n">
        <v>0.9484</v>
      </c>
      <c r="B16" s="0" t="n">
        <v>0.9505</v>
      </c>
      <c r="C16" s="0" t="n">
        <v>0.9743</v>
      </c>
      <c r="D16" s="0" t="n">
        <v>0.9695</v>
      </c>
      <c r="E16" s="0" t="n">
        <v>0.9703</v>
      </c>
      <c r="F16" s="0" t="n">
        <v>0.972</v>
      </c>
      <c r="G16" s="0" t="n">
        <v>0.9693</v>
      </c>
      <c r="H16" s="0" t="n">
        <v>0.9703</v>
      </c>
      <c r="J16" s="0" t="n">
        <v>0.9746</v>
      </c>
      <c r="K16" s="0" t="n">
        <v>0.9727</v>
      </c>
      <c r="L16" s="0" t="n">
        <v>0.9768</v>
      </c>
      <c r="M16" s="0" t="n">
        <v>0.9752</v>
      </c>
      <c r="N16" s="0" t="n">
        <v>0.9754</v>
      </c>
      <c r="O16" s="0" t="n">
        <v>0.9763</v>
      </c>
      <c r="P16" s="0" t="n">
        <v>0.975</v>
      </c>
      <c r="Q16" s="0" t="n">
        <v>0.9758</v>
      </c>
      <c r="S16" s="0" t="n">
        <v>0.4007</v>
      </c>
      <c r="T16" s="0" t="n">
        <v>0.1946</v>
      </c>
      <c r="U16" s="0" t="n">
        <v>0.7383</v>
      </c>
      <c r="Z16" s="0" t="n">
        <v>0.9583</v>
      </c>
      <c r="AA16" s="0" t="n">
        <v>0.9725</v>
      </c>
      <c r="AB16" s="0" t="n">
        <v>0.9742</v>
      </c>
    </row>
    <row r="17" customFormat="false" ht="12.8" hidden="false" customHeight="false" outlineLevel="0" collapsed="false">
      <c r="A17" s="0" t="n">
        <v>0.9498</v>
      </c>
      <c r="B17" s="0" t="n">
        <v>0.9481</v>
      </c>
      <c r="C17" s="0" t="n">
        <v>0.9743</v>
      </c>
      <c r="D17" s="0" t="n">
        <v>0.9699</v>
      </c>
      <c r="E17" s="0" t="n">
        <v>0.9706</v>
      </c>
      <c r="F17" s="0" t="n">
        <v>0.972</v>
      </c>
      <c r="G17" s="0" t="n">
        <v>0.9694</v>
      </c>
      <c r="H17" s="0" t="n">
        <v>0.9703</v>
      </c>
      <c r="J17" s="0" t="n">
        <v>0.9749</v>
      </c>
      <c r="K17" s="0" t="n">
        <v>0.9735</v>
      </c>
      <c r="L17" s="0" t="n">
        <v>0.9768</v>
      </c>
      <c r="M17" s="0" t="n">
        <v>0.9752</v>
      </c>
      <c r="N17" s="0" t="n">
        <v>0.9758</v>
      </c>
      <c r="O17" s="0" t="n">
        <v>0.9769</v>
      </c>
      <c r="P17" s="0" t="n">
        <v>0.975</v>
      </c>
      <c r="Q17" s="0" t="n">
        <v>0.9758</v>
      </c>
      <c r="S17" s="0" t="n">
        <v>0.1064</v>
      </c>
      <c r="T17" s="0" t="n">
        <v>0.2568</v>
      </c>
      <c r="U17" s="0" t="n">
        <v>0.7383</v>
      </c>
      <c r="Z17" s="0" t="n">
        <v>0.9583</v>
      </c>
      <c r="AA17" s="0" t="n">
        <v>0.9725</v>
      </c>
      <c r="AB17" s="0" t="n">
        <v>0.9752</v>
      </c>
    </row>
    <row r="18" customFormat="false" ht="12.8" hidden="false" customHeight="false" outlineLevel="0" collapsed="false">
      <c r="A18" s="0" t="n">
        <v>0.9494</v>
      </c>
      <c r="B18" s="0" t="n">
        <v>0.9506</v>
      </c>
      <c r="C18" s="0" t="n">
        <v>0.9744</v>
      </c>
      <c r="D18" s="0" t="n">
        <v>0.9699</v>
      </c>
      <c r="E18" s="0" t="n">
        <v>0.9712</v>
      </c>
      <c r="F18" s="0" t="n">
        <v>0.972</v>
      </c>
      <c r="G18" s="0" t="n">
        <v>0.9694</v>
      </c>
      <c r="H18" s="0" t="n">
        <v>0.9703</v>
      </c>
      <c r="J18" s="0" t="n">
        <v>0.9751</v>
      </c>
      <c r="K18" s="0" t="n">
        <v>0.9735</v>
      </c>
      <c r="L18" s="0" t="n">
        <v>0.9769</v>
      </c>
      <c r="M18" s="0" t="n">
        <v>0.9752</v>
      </c>
      <c r="N18" s="0" t="n">
        <v>0.9758</v>
      </c>
      <c r="O18" s="0" t="n">
        <v>0.9769</v>
      </c>
      <c r="P18" s="0" t="n">
        <v>0.975</v>
      </c>
      <c r="Q18" s="0" t="n">
        <v>0.9758</v>
      </c>
      <c r="S18" s="0" t="n">
        <v>0.1064</v>
      </c>
      <c r="T18" s="0" t="n">
        <v>0.2326</v>
      </c>
      <c r="U18" s="0" t="n">
        <v>0.7383</v>
      </c>
      <c r="Z18" s="0" t="n">
        <v>0.9583</v>
      </c>
      <c r="AA18" s="0" t="n">
        <v>0.9725</v>
      </c>
      <c r="AB18" s="0" t="n">
        <v>0.9752</v>
      </c>
    </row>
    <row r="19" customFormat="false" ht="12.8" hidden="false" customHeight="false" outlineLevel="0" collapsed="false">
      <c r="A19" s="0" t="n">
        <v>0.9514</v>
      </c>
      <c r="B19" s="0" t="n">
        <v>0.9524</v>
      </c>
      <c r="C19" s="0" t="n">
        <v>0.9746</v>
      </c>
      <c r="D19" s="0" t="n">
        <v>0.9704</v>
      </c>
      <c r="E19" s="0" t="n">
        <v>0.9712</v>
      </c>
      <c r="F19" s="0" t="n">
        <v>0.972</v>
      </c>
      <c r="G19" s="0" t="n">
        <v>0.9705</v>
      </c>
      <c r="H19" s="0" t="n">
        <v>0.9703</v>
      </c>
      <c r="J19" s="0" t="n">
        <v>0.9747</v>
      </c>
      <c r="K19" s="0" t="n">
        <v>0.974</v>
      </c>
      <c r="L19" s="0" t="n">
        <v>0.9769</v>
      </c>
      <c r="M19" s="0" t="n">
        <v>0.9752</v>
      </c>
      <c r="N19" s="0" t="n">
        <v>0.9771</v>
      </c>
      <c r="O19" s="0" t="n">
        <v>0.9769</v>
      </c>
      <c r="P19" s="0" t="n">
        <v>0.975</v>
      </c>
      <c r="Q19" s="0" t="n">
        <v>0.9758</v>
      </c>
      <c r="S19" s="0" t="n">
        <v>0.1997</v>
      </c>
      <c r="T19" s="0" t="n">
        <v>0.2488</v>
      </c>
      <c r="U19" s="0" t="n">
        <v>0.79</v>
      </c>
      <c r="Z19" s="0" t="n">
        <v>0.9583</v>
      </c>
      <c r="AA19" s="0" t="n">
        <v>0.9747</v>
      </c>
      <c r="AB19" s="0" t="n">
        <v>0.9766</v>
      </c>
    </row>
    <row r="20" customFormat="false" ht="12.8" hidden="false" customHeight="false" outlineLevel="0" collapsed="false">
      <c r="A20" s="0" t="n">
        <v>0.9528</v>
      </c>
      <c r="B20" s="0" t="n">
        <v>0.9528</v>
      </c>
      <c r="C20" s="0" t="n">
        <v>0.9748</v>
      </c>
      <c r="D20" s="0" t="n">
        <v>0.9704</v>
      </c>
      <c r="E20" s="0" t="n">
        <v>0.9722</v>
      </c>
      <c r="F20" s="0" t="n">
        <v>0.9724</v>
      </c>
      <c r="G20" s="0" t="n">
        <v>0.9706</v>
      </c>
      <c r="H20" s="0" t="n">
        <v>0.971</v>
      </c>
      <c r="J20" s="0" t="n">
        <v>0.975</v>
      </c>
      <c r="K20" s="0" t="n">
        <v>0.9741</v>
      </c>
      <c r="L20" s="0" t="n">
        <v>0.9769</v>
      </c>
      <c r="M20" s="0" t="n">
        <v>0.9752</v>
      </c>
      <c r="N20" s="0" t="n">
        <v>0.9771</v>
      </c>
      <c r="O20" s="0" t="n">
        <v>0.9769</v>
      </c>
      <c r="P20" s="0" t="n">
        <v>0.975</v>
      </c>
      <c r="Q20" s="0" t="n">
        <v>0.9758</v>
      </c>
      <c r="S20" s="0" t="n">
        <v>0.1957</v>
      </c>
      <c r="T20" s="0" t="n">
        <v>0.1845</v>
      </c>
      <c r="U20" s="0" t="n">
        <v>0.8945</v>
      </c>
      <c r="Z20" s="0" t="n">
        <v>0.9583</v>
      </c>
      <c r="AA20" s="0" t="n">
        <v>0.9747</v>
      </c>
      <c r="AB20" s="0" t="n">
        <v>0.9772</v>
      </c>
    </row>
    <row r="21" customFormat="false" ht="12.8" hidden="false" customHeight="false" outlineLevel="0" collapsed="false">
      <c r="A21" s="0" t="n">
        <v>0.9521</v>
      </c>
      <c r="B21" s="0" t="n">
        <v>0.9514</v>
      </c>
      <c r="C21" s="0" t="n">
        <v>0.9753</v>
      </c>
      <c r="D21" s="0" t="n">
        <v>0.973</v>
      </c>
      <c r="E21" s="0" t="n">
        <v>0.9722</v>
      </c>
      <c r="F21" s="0" t="n">
        <v>0.9725</v>
      </c>
      <c r="G21" s="0" t="n">
        <v>0.971</v>
      </c>
      <c r="H21" s="0" t="n">
        <v>0.972</v>
      </c>
      <c r="J21" s="0" t="n">
        <v>0.975</v>
      </c>
      <c r="K21" s="0" t="n">
        <v>0.9743</v>
      </c>
      <c r="L21" s="0" t="n">
        <v>0.977</v>
      </c>
      <c r="M21" s="0" t="n">
        <v>0.9752</v>
      </c>
      <c r="N21" s="0" t="n">
        <v>0.9771</v>
      </c>
      <c r="O21" s="0" t="n">
        <v>0.9769</v>
      </c>
      <c r="P21" s="0" t="n">
        <v>0.9751</v>
      </c>
      <c r="Q21" s="0" t="n">
        <v>0.9758</v>
      </c>
      <c r="S21" s="0" t="n">
        <v>0.2015</v>
      </c>
      <c r="T21" s="0" t="n">
        <v>0.1064</v>
      </c>
      <c r="U21" s="0" t="n">
        <v>0.8945</v>
      </c>
      <c r="Z21" s="0" t="n">
        <v>0.9583</v>
      </c>
      <c r="AA21" s="0" t="n">
        <v>0.9747</v>
      </c>
      <c r="AB21" s="0" t="n">
        <v>0.9772</v>
      </c>
    </row>
    <row r="22" customFormat="false" ht="12.8" hidden="false" customHeight="false" outlineLevel="0" collapsed="false">
      <c r="A22" s="0" t="n">
        <v>0.9489</v>
      </c>
      <c r="B22" s="0" t="n">
        <v>0.9503</v>
      </c>
      <c r="C22" s="0" t="n">
        <v>0.9753</v>
      </c>
      <c r="D22" s="0" t="n">
        <v>0.973</v>
      </c>
      <c r="E22" s="0" t="n">
        <v>0.9733</v>
      </c>
      <c r="F22" s="0" t="n">
        <v>0.9726</v>
      </c>
      <c r="G22" s="0" t="n">
        <v>0.971</v>
      </c>
      <c r="H22" s="0" t="n">
        <v>0.972</v>
      </c>
      <c r="J22" s="0" t="n">
        <v>0.9754</v>
      </c>
      <c r="K22" s="0" t="n">
        <v>0.9744</v>
      </c>
      <c r="L22" s="0" t="n">
        <v>0.977</v>
      </c>
      <c r="M22" s="0" t="n">
        <v>0.9752</v>
      </c>
      <c r="N22" s="0" t="n">
        <v>0.9771</v>
      </c>
      <c r="O22" s="0" t="n">
        <v>0.9769</v>
      </c>
      <c r="P22" s="0" t="n">
        <v>0.9751</v>
      </c>
      <c r="Q22" s="0" t="n">
        <v>0.9758</v>
      </c>
      <c r="S22" s="0" t="n">
        <v>0.2096</v>
      </c>
      <c r="T22" s="0" t="n">
        <v>0.1064</v>
      </c>
      <c r="U22" s="0" t="n">
        <v>0.8945</v>
      </c>
      <c r="Z22" s="0" t="n">
        <v>0.9583</v>
      </c>
      <c r="AA22" s="0" t="n">
        <v>0.9753</v>
      </c>
      <c r="AB22" s="0" t="n">
        <v>0.9772</v>
      </c>
    </row>
    <row r="23" customFormat="false" ht="12.8" hidden="false" customHeight="false" outlineLevel="0" collapsed="false">
      <c r="A23" s="0" t="n">
        <v>0.9497</v>
      </c>
      <c r="B23" s="0" t="n">
        <v>0.9494</v>
      </c>
      <c r="C23" s="0" t="n">
        <v>0.9755</v>
      </c>
      <c r="D23" s="0" t="n">
        <v>0.9739</v>
      </c>
      <c r="E23" s="0" t="n">
        <v>0.9733</v>
      </c>
      <c r="F23" s="0" t="n">
        <v>0.9739</v>
      </c>
      <c r="G23" s="0" t="n">
        <v>0.971</v>
      </c>
      <c r="H23" s="0" t="n">
        <v>0.972</v>
      </c>
      <c r="J23" s="0" t="n">
        <v>0.9754</v>
      </c>
      <c r="K23" s="0" t="n">
        <v>0.9743</v>
      </c>
      <c r="L23" s="0" t="n">
        <v>0.977</v>
      </c>
      <c r="M23" s="0" t="n">
        <v>0.9753</v>
      </c>
      <c r="N23" s="0" t="n">
        <v>0.9771</v>
      </c>
      <c r="O23" s="0" t="n">
        <v>0.9769</v>
      </c>
      <c r="P23" s="0" t="n">
        <v>0.9751</v>
      </c>
      <c r="Q23" s="0" t="n">
        <v>0.9758</v>
      </c>
      <c r="S23" s="0" t="n">
        <v>0.1064</v>
      </c>
      <c r="T23" s="0" t="n">
        <v>0.1064</v>
      </c>
      <c r="U23" s="0" t="n">
        <v>0.8945</v>
      </c>
      <c r="Z23" s="0" t="n">
        <v>0.9583</v>
      </c>
      <c r="AA23" s="0" t="n">
        <v>0.9753</v>
      </c>
      <c r="AB23" s="0" t="n">
        <v>0.9772</v>
      </c>
    </row>
    <row r="24" customFormat="false" ht="12.8" hidden="false" customHeight="false" outlineLevel="0" collapsed="false">
      <c r="A24" s="0" t="n">
        <v>0.9493</v>
      </c>
      <c r="B24" s="0" t="n">
        <v>0.9506</v>
      </c>
      <c r="C24" s="0" t="n">
        <v>0.9755</v>
      </c>
      <c r="D24" s="0" t="n">
        <v>0.9739</v>
      </c>
      <c r="E24" s="0" t="n">
        <v>0.9733</v>
      </c>
      <c r="F24" s="0" t="n">
        <v>0.974</v>
      </c>
      <c r="G24" s="0" t="n">
        <v>0.971</v>
      </c>
      <c r="H24" s="0" t="n">
        <v>0.972</v>
      </c>
      <c r="J24" s="0" t="n">
        <v>0.9753</v>
      </c>
      <c r="K24" s="0" t="n">
        <v>0.974</v>
      </c>
      <c r="L24" s="0" t="n">
        <v>0.977</v>
      </c>
      <c r="M24" s="0" t="n">
        <v>0.9753</v>
      </c>
      <c r="N24" s="0" t="n">
        <v>0.9771</v>
      </c>
      <c r="O24" s="0" t="n">
        <v>0.9769</v>
      </c>
      <c r="P24" s="0" t="n">
        <v>0.9751</v>
      </c>
      <c r="Q24" s="0" t="n">
        <v>0.9758</v>
      </c>
      <c r="S24" s="0" t="n">
        <v>0.1064</v>
      </c>
      <c r="T24" s="0" t="n">
        <v>0.2363</v>
      </c>
      <c r="U24" s="0" t="n">
        <v>0.9028</v>
      </c>
      <c r="Z24" s="0" t="n">
        <v>0.9583</v>
      </c>
      <c r="AA24" s="0" t="n">
        <v>0.976</v>
      </c>
      <c r="AB24" s="0" t="n">
        <v>0.9772</v>
      </c>
    </row>
    <row r="25" customFormat="false" ht="12.8" hidden="false" customHeight="false" outlineLevel="0" collapsed="false">
      <c r="A25" s="0" t="n">
        <v>0.9492</v>
      </c>
      <c r="B25" s="0" t="n">
        <v>0.9485</v>
      </c>
      <c r="C25" s="0" t="n">
        <v>0.976</v>
      </c>
      <c r="D25" s="0" t="n">
        <v>0.9739</v>
      </c>
      <c r="E25" s="0" t="n">
        <v>0.974</v>
      </c>
      <c r="F25" s="0" t="n">
        <v>0.974</v>
      </c>
      <c r="G25" s="0" t="n">
        <v>0.9712</v>
      </c>
      <c r="H25" s="0" t="n">
        <v>0.972</v>
      </c>
      <c r="J25" s="0" t="n">
        <v>0.9752</v>
      </c>
      <c r="K25" s="0" t="n">
        <v>0.9742</v>
      </c>
      <c r="L25" s="0" t="n">
        <v>0.977</v>
      </c>
      <c r="M25" s="0" t="n">
        <v>0.9753</v>
      </c>
      <c r="N25" s="0" t="n">
        <v>0.9771</v>
      </c>
      <c r="O25" s="0" t="n">
        <v>0.9771</v>
      </c>
      <c r="P25" s="0" t="n">
        <v>0.9751</v>
      </c>
      <c r="Q25" s="0" t="n">
        <v>0.976</v>
      </c>
      <c r="S25" s="3" t="n">
        <v>0.1064</v>
      </c>
      <c r="T25" s="0" t="n">
        <v>0.2294</v>
      </c>
      <c r="U25" s="0" t="n">
        <v>0.9028</v>
      </c>
      <c r="Z25" s="0" t="n">
        <v>0.9588</v>
      </c>
      <c r="AA25" s="0" t="n">
        <v>0.976</v>
      </c>
      <c r="AB25" s="0" t="n">
        <v>0.9772</v>
      </c>
    </row>
    <row r="26" customFormat="false" ht="12.8" hidden="false" customHeight="false" outlineLevel="0" collapsed="false">
      <c r="A26" s="0" t="n">
        <v>0.9477</v>
      </c>
      <c r="B26" s="0" t="n">
        <v>0.9513</v>
      </c>
      <c r="C26" s="0" t="n">
        <v>0.9762</v>
      </c>
      <c r="D26" s="0" t="n">
        <v>0.9739</v>
      </c>
      <c r="E26" s="0" t="n">
        <v>0.974</v>
      </c>
      <c r="F26" s="0" t="n">
        <v>0.974</v>
      </c>
      <c r="G26" s="0" t="n">
        <v>0.9712</v>
      </c>
      <c r="H26" s="0" t="n">
        <v>0.972</v>
      </c>
      <c r="J26" s="0" t="n">
        <v>0.9758</v>
      </c>
      <c r="K26" s="0" t="n">
        <v>0.9745</v>
      </c>
      <c r="L26" s="0" t="n">
        <v>0.977</v>
      </c>
      <c r="M26" s="0" t="n">
        <v>0.9753</v>
      </c>
      <c r="N26" s="0" t="n">
        <v>0.9771</v>
      </c>
      <c r="O26" s="0" t="n">
        <v>0.9771</v>
      </c>
      <c r="P26" s="0" t="n">
        <v>0.9751</v>
      </c>
      <c r="Q26" s="0" t="n">
        <v>0.976</v>
      </c>
      <c r="S26" s="0" t="n">
        <v>0.1064</v>
      </c>
      <c r="T26" s="0" t="n">
        <v>0.2462</v>
      </c>
      <c r="U26" s="0" t="n">
        <v>0.9095</v>
      </c>
      <c r="Z26" s="0" t="n">
        <v>0.9588</v>
      </c>
      <c r="AA26" s="0" t="n">
        <v>0.976</v>
      </c>
      <c r="AB26" s="0" t="n">
        <v>0.9774</v>
      </c>
    </row>
    <row r="27" customFormat="false" ht="12.8" hidden="false" customHeight="false" outlineLevel="0" collapsed="false">
      <c r="A27" s="0" t="n">
        <v>0.949</v>
      </c>
      <c r="B27" s="0" t="n">
        <v>0.9482</v>
      </c>
      <c r="C27" s="0" t="n">
        <v>0.9762</v>
      </c>
      <c r="D27" s="0" t="n">
        <v>0.9739</v>
      </c>
      <c r="E27" s="0" t="n">
        <v>0.9748</v>
      </c>
      <c r="F27" s="0" t="n">
        <v>0.9741</v>
      </c>
      <c r="G27" s="0" t="n">
        <v>0.9731</v>
      </c>
      <c r="H27" s="0" t="n">
        <v>0.972</v>
      </c>
      <c r="J27" s="0" t="n">
        <v>0.9763</v>
      </c>
      <c r="K27" s="0" t="n">
        <v>0.9742</v>
      </c>
      <c r="L27" s="0" t="n">
        <v>0.977</v>
      </c>
      <c r="M27" s="0" t="n">
        <v>0.9753</v>
      </c>
      <c r="N27" s="0" t="n">
        <v>0.9771</v>
      </c>
      <c r="O27" s="0" t="n">
        <v>0.9771</v>
      </c>
      <c r="P27" s="0" t="n">
        <v>0.9751</v>
      </c>
      <c r="Q27" s="0" t="n">
        <v>0.976</v>
      </c>
      <c r="S27" s="0" t="n">
        <v>0.1064</v>
      </c>
      <c r="T27" s="0" t="n">
        <v>0.2511</v>
      </c>
      <c r="U27" s="0" t="n">
        <v>0.9095</v>
      </c>
      <c r="Z27" s="0" t="n">
        <v>0.9588</v>
      </c>
      <c r="AA27" s="0" t="n">
        <v>0.976</v>
      </c>
      <c r="AB27" s="0" t="n">
        <v>0.9778</v>
      </c>
    </row>
    <row r="28" customFormat="false" ht="12.8" hidden="false" customHeight="false" outlineLevel="0" collapsed="false">
      <c r="A28" s="0" t="n">
        <v>0.9428</v>
      </c>
      <c r="B28" s="0" t="n">
        <v>0.944</v>
      </c>
      <c r="C28" s="0" t="n">
        <v>0.9762</v>
      </c>
      <c r="D28" s="0" t="n">
        <v>0.9739</v>
      </c>
      <c r="E28" s="0" t="n">
        <v>0.975</v>
      </c>
      <c r="F28" s="0" t="n">
        <v>0.9741</v>
      </c>
      <c r="G28" s="0" t="n">
        <v>0.9731</v>
      </c>
      <c r="H28" s="0" t="n">
        <v>0.972</v>
      </c>
      <c r="J28" s="0" t="n">
        <v>0.9762</v>
      </c>
      <c r="K28" s="0" t="n">
        <v>0.9741</v>
      </c>
      <c r="L28" s="0" t="n">
        <v>0.9771</v>
      </c>
      <c r="M28" s="0" t="n">
        <v>0.9753</v>
      </c>
      <c r="N28" s="0" t="n">
        <v>0.9771</v>
      </c>
      <c r="O28" s="0" t="n">
        <v>0.9771</v>
      </c>
      <c r="P28" s="0" t="n">
        <v>0.9752</v>
      </c>
      <c r="Q28" s="0" t="n">
        <v>0.9762</v>
      </c>
      <c r="S28" s="0" t="n">
        <v>0.1064</v>
      </c>
      <c r="T28" s="0" t="n">
        <v>0.2221</v>
      </c>
      <c r="U28" s="0" t="n">
        <v>0.9101</v>
      </c>
      <c r="Z28" s="0" t="n">
        <v>0.9602</v>
      </c>
      <c r="AA28" s="0" t="n">
        <v>0.976</v>
      </c>
      <c r="AB28" s="0" t="n">
        <v>0.9779</v>
      </c>
    </row>
    <row r="29" customFormat="false" ht="12.8" hidden="false" customHeight="false" outlineLevel="0" collapsed="false">
      <c r="A29" s="0" t="n">
        <v>0.9445</v>
      </c>
      <c r="B29" s="0" t="n">
        <v>0.9454</v>
      </c>
      <c r="C29" s="0" t="n">
        <v>0.9767</v>
      </c>
      <c r="D29" s="0" t="n">
        <v>0.9739</v>
      </c>
      <c r="E29" s="0" t="n">
        <v>0.975</v>
      </c>
      <c r="F29" s="0" t="n">
        <v>0.9743</v>
      </c>
      <c r="G29" s="0" t="n">
        <v>0.9731</v>
      </c>
      <c r="H29" s="0" t="n">
        <v>0.972</v>
      </c>
      <c r="J29" s="0" t="n">
        <v>0.9761</v>
      </c>
      <c r="K29" s="0" t="n">
        <v>0.9743</v>
      </c>
      <c r="L29" s="0" t="n">
        <v>0.9772</v>
      </c>
      <c r="M29" s="0" t="n">
        <v>0.9753</v>
      </c>
      <c r="N29" s="0" t="n">
        <v>0.9771</v>
      </c>
      <c r="O29" s="0" t="n">
        <v>0.9772</v>
      </c>
      <c r="P29" s="0" t="n">
        <v>0.9752</v>
      </c>
      <c r="Q29" s="0" t="n">
        <v>0.9762</v>
      </c>
      <c r="S29" s="0" t="n">
        <v>0.1064</v>
      </c>
      <c r="T29" s="0" t="n">
        <v>0.2402</v>
      </c>
      <c r="U29" s="0" t="n">
        <v>0.9104</v>
      </c>
      <c r="Z29" s="0" t="n">
        <v>0.9602</v>
      </c>
      <c r="AA29" s="0" t="n">
        <v>0.976</v>
      </c>
      <c r="AB29" s="0" t="n">
        <v>0.9788</v>
      </c>
    </row>
    <row r="30" customFormat="false" ht="12.8" hidden="false" customHeight="false" outlineLevel="0" collapsed="false">
      <c r="A30" s="0" t="n">
        <v>0.9495</v>
      </c>
      <c r="B30" s="0" t="n">
        <v>0.9516</v>
      </c>
      <c r="C30" s="0" t="n">
        <v>0.9772</v>
      </c>
      <c r="D30" s="0" t="n">
        <v>0.9739</v>
      </c>
      <c r="E30" s="0" t="n">
        <v>0.975</v>
      </c>
      <c r="F30" s="0" t="n">
        <v>0.9752</v>
      </c>
      <c r="G30" s="0" t="n">
        <v>0.9731</v>
      </c>
      <c r="H30" s="0" t="n">
        <v>0.9733</v>
      </c>
      <c r="J30" s="0" t="n">
        <v>0.9761</v>
      </c>
      <c r="K30" s="0" t="n">
        <v>0.974</v>
      </c>
      <c r="L30" s="0" t="n">
        <v>0.9772</v>
      </c>
      <c r="M30" s="0" t="n">
        <v>0.9754</v>
      </c>
      <c r="N30" s="0" t="n">
        <v>0.9771</v>
      </c>
      <c r="O30" s="0" t="n">
        <v>0.9772</v>
      </c>
      <c r="P30" s="0" t="n">
        <v>0.9752</v>
      </c>
      <c r="Q30" s="0" t="n">
        <v>0.9763</v>
      </c>
      <c r="S30" s="0" t="n">
        <v>0.1064</v>
      </c>
      <c r="T30" s="0" t="n">
        <v>0.2445</v>
      </c>
      <c r="U30" s="0" t="n">
        <v>0.9129</v>
      </c>
      <c r="Z30" s="0" t="n">
        <v>0.9602</v>
      </c>
      <c r="AA30" s="0" t="n">
        <v>0.9761</v>
      </c>
      <c r="AB30" s="0" t="n">
        <v>0.9788</v>
      </c>
    </row>
    <row r="31" customFormat="false" ht="12.8" hidden="false" customHeight="false" outlineLevel="0" collapsed="false">
      <c r="A31" s="0" t="n">
        <v>0.9462</v>
      </c>
      <c r="B31" s="0" t="n">
        <v>0.9467</v>
      </c>
      <c r="C31" s="0" t="n">
        <v>0.9772</v>
      </c>
      <c r="D31" s="0" t="n">
        <v>0.9739</v>
      </c>
      <c r="E31" s="0" t="n">
        <v>0.975</v>
      </c>
      <c r="F31" s="0" t="n">
        <v>0.9754</v>
      </c>
      <c r="G31" s="0" t="n">
        <v>0.9731</v>
      </c>
      <c r="H31" s="0" t="n">
        <v>0.9733</v>
      </c>
      <c r="J31" s="0" t="n">
        <v>0.9762</v>
      </c>
      <c r="K31" s="0" t="n">
        <v>0.9741</v>
      </c>
      <c r="L31" s="0" t="n">
        <v>0.9772</v>
      </c>
      <c r="M31" s="0" t="n">
        <v>0.9758</v>
      </c>
      <c r="N31" s="0" t="n">
        <v>0.9772</v>
      </c>
      <c r="O31" s="0" t="n">
        <v>0.9772</v>
      </c>
      <c r="P31" s="0" t="n">
        <v>0.9753</v>
      </c>
      <c r="Q31" s="0" t="n">
        <v>0.9764</v>
      </c>
      <c r="S31" s="0" t="n">
        <v>0.1064</v>
      </c>
      <c r="T31" s="0" t="n">
        <v>0.1972</v>
      </c>
      <c r="U31" s="0" t="n">
        <v>0.9129</v>
      </c>
      <c r="Z31" s="0" t="n">
        <v>0.9602</v>
      </c>
      <c r="AA31" s="0" t="n">
        <v>0.9765</v>
      </c>
      <c r="AB31" s="0" t="n">
        <v>0.9788</v>
      </c>
    </row>
    <row r="32" customFormat="false" ht="12.8" hidden="false" customHeight="false" outlineLevel="0" collapsed="false">
      <c r="A32" s="0" t="n">
        <v>0.947</v>
      </c>
      <c r="B32" s="0" t="n">
        <v>0.9503</v>
      </c>
      <c r="C32" s="0" t="n">
        <v>0.9772</v>
      </c>
      <c r="D32" s="0" t="n">
        <v>0.9739</v>
      </c>
      <c r="E32" s="0" t="n">
        <v>0.975</v>
      </c>
      <c r="F32" s="0" t="n">
        <v>0.9758</v>
      </c>
      <c r="G32" s="0" t="n">
        <v>0.9731</v>
      </c>
      <c r="H32" s="0" t="n">
        <v>0.9733</v>
      </c>
      <c r="J32" s="0" t="n">
        <v>0.9765</v>
      </c>
      <c r="K32" s="0" t="n">
        <v>0.9741</v>
      </c>
      <c r="L32" s="0" t="n">
        <v>0.9772</v>
      </c>
      <c r="M32" s="0" t="n">
        <v>0.9758</v>
      </c>
      <c r="N32" s="0" t="n">
        <v>0.9772</v>
      </c>
      <c r="O32" s="0" t="n">
        <v>0.9772</v>
      </c>
      <c r="P32" s="0" t="n">
        <v>0.9756</v>
      </c>
      <c r="Q32" s="0" t="n">
        <v>0.9764</v>
      </c>
      <c r="S32" s="0" t="n">
        <v>0.1064</v>
      </c>
      <c r="T32" s="0" t="n">
        <v>0.2445</v>
      </c>
      <c r="U32" s="0" t="n">
        <v>0.9129</v>
      </c>
      <c r="Z32" s="0" t="n">
        <v>0.9633</v>
      </c>
      <c r="AA32" s="0" t="n">
        <v>0.9765</v>
      </c>
      <c r="AB32" s="0" t="n">
        <v>0.9788</v>
      </c>
    </row>
    <row r="33" customFormat="false" ht="12.8" hidden="false" customHeight="false" outlineLevel="0" collapsed="false">
      <c r="A33" s="0" t="n">
        <v>0.9467</v>
      </c>
      <c r="B33" s="0" t="n">
        <v>0.9478</v>
      </c>
      <c r="C33" s="0" t="n">
        <v>0.9778</v>
      </c>
      <c r="D33" s="0" t="n">
        <v>0.9739</v>
      </c>
      <c r="E33" s="0" t="n">
        <v>0.975</v>
      </c>
      <c r="F33" s="0" t="n">
        <v>0.9758</v>
      </c>
      <c r="G33" s="0" t="n">
        <v>0.9731</v>
      </c>
      <c r="H33" s="0" t="n">
        <v>0.9733</v>
      </c>
      <c r="J33" s="0" t="n">
        <v>0.9763</v>
      </c>
      <c r="K33" s="0" t="n">
        <v>0.9741</v>
      </c>
      <c r="L33" s="0" t="n">
        <v>0.9772</v>
      </c>
      <c r="M33" s="0" t="n">
        <v>0.9758</v>
      </c>
      <c r="N33" s="0" t="n">
        <v>0.9773</v>
      </c>
      <c r="O33" s="0" t="n">
        <v>0.9772</v>
      </c>
      <c r="P33" s="0" t="n">
        <v>0.9756</v>
      </c>
      <c r="Q33" s="0" t="n">
        <v>0.9764</v>
      </c>
      <c r="S33" s="0" t="n">
        <v>0.1064</v>
      </c>
      <c r="T33" s="0" t="n">
        <v>0.2265</v>
      </c>
      <c r="U33" s="0" t="n">
        <v>0.9167</v>
      </c>
      <c r="Z33" s="0" t="n">
        <v>0.9633</v>
      </c>
      <c r="AA33" s="0" t="n">
        <v>0.9767</v>
      </c>
      <c r="AB33" s="0" t="n">
        <v>0.9797</v>
      </c>
    </row>
    <row r="34" customFormat="false" ht="12.8" hidden="false" customHeight="false" outlineLevel="0" collapsed="false">
      <c r="A34" s="0" t="n">
        <v>0.9472</v>
      </c>
      <c r="B34" s="0" t="n">
        <v>0.9459</v>
      </c>
      <c r="C34" s="0" t="n">
        <v>0.9778</v>
      </c>
      <c r="D34" s="0" t="n">
        <v>0.9739</v>
      </c>
      <c r="E34" s="0" t="n">
        <v>0.975</v>
      </c>
      <c r="F34" s="0" t="n">
        <v>0.9758</v>
      </c>
      <c r="G34" s="0" t="n">
        <v>0.9731</v>
      </c>
      <c r="H34" s="0" t="n">
        <v>0.9739</v>
      </c>
      <c r="J34" s="0" t="n">
        <v>0.9762</v>
      </c>
      <c r="K34" s="0" t="n">
        <v>0.9741</v>
      </c>
      <c r="L34" s="0" t="n">
        <v>0.9772</v>
      </c>
      <c r="M34" s="0" t="n">
        <v>0.9758</v>
      </c>
      <c r="N34" s="0" t="n">
        <v>0.9773</v>
      </c>
      <c r="O34" s="0" t="n">
        <v>0.9772</v>
      </c>
      <c r="P34" s="0" t="n">
        <v>0.9756</v>
      </c>
      <c r="Q34" s="0" t="n">
        <v>0.9764</v>
      </c>
      <c r="S34" s="0" t="n">
        <v>0.1064</v>
      </c>
      <c r="T34" s="0" t="n">
        <v>0.1937</v>
      </c>
      <c r="U34" s="0" t="n">
        <v>0.9167</v>
      </c>
      <c r="Z34" s="0" t="n">
        <v>0.9633</v>
      </c>
      <c r="AA34" s="0" t="n">
        <v>0.9769</v>
      </c>
      <c r="AB34" s="0" t="n">
        <v>0.9797</v>
      </c>
    </row>
    <row r="35" customFormat="false" ht="12.8" hidden="false" customHeight="false" outlineLevel="0" collapsed="false">
      <c r="A35" s="0" t="n">
        <v>0.948</v>
      </c>
      <c r="B35" s="0" t="n">
        <v>0.9486</v>
      </c>
      <c r="C35" s="0" t="n">
        <v>0.9778</v>
      </c>
      <c r="D35" s="0" t="n">
        <v>0.9739</v>
      </c>
      <c r="E35" s="0" t="n">
        <v>0.9754</v>
      </c>
      <c r="F35" s="0" t="n">
        <v>0.9759</v>
      </c>
      <c r="G35" s="0" t="n">
        <v>0.9731</v>
      </c>
      <c r="H35" s="0" t="n">
        <v>0.9739</v>
      </c>
      <c r="J35" s="0" t="n">
        <v>0.9763</v>
      </c>
      <c r="K35" s="0" t="n">
        <v>0.9739</v>
      </c>
      <c r="L35" s="0" t="n">
        <v>0.9772</v>
      </c>
      <c r="M35" s="0" t="n">
        <v>0.9758</v>
      </c>
      <c r="N35" s="0" t="n">
        <v>0.9773</v>
      </c>
      <c r="O35" s="0" t="n">
        <v>0.9772</v>
      </c>
      <c r="P35" s="0" t="n">
        <v>0.9756</v>
      </c>
      <c r="Q35" s="0" t="n">
        <v>0.9765</v>
      </c>
      <c r="S35" s="0" t="n">
        <v>0.1064</v>
      </c>
      <c r="T35" s="0" t="n">
        <v>0.2055</v>
      </c>
      <c r="U35" s="0" t="n">
        <v>0.9167</v>
      </c>
      <c r="Z35" s="0" t="n">
        <v>0.9633</v>
      </c>
      <c r="AA35" s="0" t="n">
        <v>0.9772</v>
      </c>
      <c r="AB35" s="0" t="n">
        <v>0.9797</v>
      </c>
    </row>
    <row r="36" customFormat="false" ht="12.8" hidden="false" customHeight="false" outlineLevel="0" collapsed="false">
      <c r="A36" s="0" t="n">
        <v>0.9426</v>
      </c>
      <c r="B36" s="0" t="n">
        <v>0.9433</v>
      </c>
      <c r="C36" s="0" t="n">
        <v>0.9778</v>
      </c>
      <c r="D36" s="0" t="n">
        <v>0.9739</v>
      </c>
      <c r="E36" s="0" t="n">
        <v>0.9754</v>
      </c>
      <c r="F36" s="0" t="n">
        <v>0.9759</v>
      </c>
      <c r="G36" s="0" t="n">
        <v>0.9731</v>
      </c>
      <c r="H36" s="0" t="n">
        <v>0.9739</v>
      </c>
      <c r="J36" s="0" t="n">
        <v>0.976</v>
      </c>
      <c r="K36" s="0" t="n">
        <v>0.9739</v>
      </c>
      <c r="L36" s="0" t="n">
        <v>0.9772</v>
      </c>
      <c r="M36" s="0" t="n">
        <v>0.9758</v>
      </c>
      <c r="N36" s="0" t="n">
        <v>0.9773</v>
      </c>
      <c r="O36" s="0" t="n">
        <v>0.9772</v>
      </c>
      <c r="P36" s="0" t="n">
        <v>0.9756</v>
      </c>
      <c r="Q36" s="0" t="n">
        <v>0.9765</v>
      </c>
      <c r="S36" s="0" t="n">
        <v>0.1064</v>
      </c>
      <c r="T36" s="0" t="n">
        <v>0.2456</v>
      </c>
      <c r="U36" s="0" t="n">
        <v>0.9167</v>
      </c>
      <c r="Z36" s="0" t="n">
        <v>0.9633</v>
      </c>
      <c r="AA36" s="0" t="n">
        <v>0.9776</v>
      </c>
      <c r="AB36" s="0" t="n">
        <v>0.9805</v>
      </c>
    </row>
    <row r="37" customFormat="false" ht="12.8" hidden="false" customHeight="false" outlineLevel="0" collapsed="false">
      <c r="A37" s="0" t="n">
        <v>0.9482</v>
      </c>
      <c r="B37" s="0" t="n">
        <v>0.9485</v>
      </c>
      <c r="C37" s="0" t="n">
        <v>0.9778</v>
      </c>
      <c r="D37" s="0" t="n">
        <v>0.9739</v>
      </c>
      <c r="E37" s="0" t="n">
        <v>0.9754</v>
      </c>
      <c r="F37" s="0" t="n">
        <v>0.9759</v>
      </c>
      <c r="G37" s="0" t="n">
        <v>0.9731</v>
      </c>
      <c r="H37" s="0" t="n">
        <v>0.9739</v>
      </c>
      <c r="J37" s="0" t="n">
        <v>0.976</v>
      </c>
      <c r="K37" s="0" t="n">
        <v>0.9739</v>
      </c>
      <c r="L37" s="0" t="n">
        <v>0.9772</v>
      </c>
      <c r="M37" s="0" t="n">
        <v>0.9758</v>
      </c>
      <c r="N37" s="0" t="n">
        <v>0.9773</v>
      </c>
      <c r="O37" s="0" t="n">
        <v>0.9772</v>
      </c>
      <c r="P37" s="0" t="n">
        <v>0.9757</v>
      </c>
      <c r="Q37" s="0" t="n">
        <v>0.9765</v>
      </c>
      <c r="S37" s="0" t="n">
        <v>0.1064</v>
      </c>
      <c r="T37" s="0" t="n">
        <v>0.2677</v>
      </c>
      <c r="U37" s="0" t="n">
        <v>0.9167</v>
      </c>
      <c r="Z37" s="0" t="n">
        <v>0.964</v>
      </c>
      <c r="AA37" s="0" t="n">
        <v>0.9776</v>
      </c>
      <c r="AB37" s="0" t="n">
        <v>0.9805</v>
      </c>
    </row>
    <row r="38" customFormat="false" ht="12.8" hidden="false" customHeight="false" outlineLevel="0" collapsed="false">
      <c r="A38" s="0" t="n">
        <v>0.9469</v>
      </c>
      <c r="B38" s="0" t="n">
        <v>0.9485</v>
      </c>
      <c r="C38" s="0" t="n">
        <v>0.9781</v>
      </c>
      <c r="D38" s="0" t="n">
        <v>0.9739</v>
      </c>
      <c r="E38" s="0" t="n">
        <v>0.9754</v>
      </c>
      <c r="F38" s="0" t="n">
        <v>0.9759</v>
      </c>
      <c r="G38" s="0" t="n">
        <v>0.9731</v>
      </c>
      <c r="H38" s="0" t="n">
        <v>0.9739</v>
      </c>
      <c r="J38" s="0" t="n">
        <v>0.9761</v>
      </c>
      <c r="K38" s="0" t="n">
        <v>0.974</v>
      </c>
      <c r="L38" s="0" t="n">
        <v>0.9772</v>
      </c>
      <c r="M38" s="0" t="n">
        <v>0.9758</v>
      </c>
      <c r="N38" s="0" t="n">
        <v>0.9773</v>
      </c>
      <c r="O38" s="0" t="n">
        <v>0.9772</v>
      </c>
      <c r="P38" s="0" t="n">
        <v>0.9757</v>
      </c>
      <c r="Q38" s="0" t="n">
        <v>0.9765</v>
      </c>
      <c r="S38" s="0" t="n">
        <v>0.1064</v>
      </c>
      <c r="T38" s="0" t="n">
        <v>0.244</v>
      </c>
      <c r="U38" s="0" t="n">
        <v>0.9167</v>
      </c>
      <c r="Z38" s="0" t="n">
        <v>0.964</v>
      </c>
      <c r="AA38" s="0" t="n">
        <v>0.9776</v>
      </c>
      <c r="AB38" s="0" t="n">
        <v>0.9805</v>
      </c>
    </row>
    <row r="39" customFormat="false" ht="12.8" hidden="false" customHeight="false" outlineLevel="0" collapsed="false">
      <c r="A39" s="0" t="n">
        <v>0.9477</v>
      </c>
      <c r="B39" s="0" t="n">
        <v>0.9481</v>
      </c>
      <c r="C39" s="0" t="n">
        <v>0.9781</v>
      </c>
      <c r="D39" s="0" t="n">
        <v>0.9739</v>
      </c>
      <c r="E39" s="0" t="n">
        <v>0.9754</v>
      </c>
      <c r="F39" s="0" t="n">
        <v>0.9763</v>
      </c>
      <c r="G39" s="0" t="n">
        <v>0.9732</v>
      </c>
      <c r="H39" s="0" t="n">
        <v>0.9745</v>
      </c>
      <c r="J39" s="0" t="n">
        <v>0.9761</v>
      </c>
      <c r="K39" s="0" t="n">
        <v>0.9742</v>
      </c>
      <c r="L39" s="0" t="n">
        <v>0.9772</v>
      </c>
      <c r="M39" s="0" t="n">
        <v>0.9758</v>
      </c>
      <c r="N39" s="0" t="n">
        <v>0.9775</v>
      </c>
      <c r="O39" s="0" t="n">
        <v>0.9773</v>
      </c>
      <c r="P39" s="0" t="n">
        <v>0.9757</v>
      </c>
      <c r="Q39" s="0" t="n">
        <v>0.9765</v>
      </c>
      <c r="S39" s="0" t="n">
        <v>0.1064</v>
      </c>
      <c r="T39" s="0" t="n">
        <v>0.2511</v>
      </c>
      <c r="U39" s="0" t="n">
        <v>0.9178</v>
      </c>
      <c r="Z39" s="0" t="n">
        <v>0.964</v>
      </c>
      <c r="AA39" s="0" t="n">
        <v>0.9776</v>
      </c>
      <c r="AB39" s="0" t="n">
        <v>0.9805</v>
      </c>
    </row>
    <row r="40" customFormat="false" ht="12.8" hidden="false" customHeight="false" outlineLevel="0" collapsed="false">
      <c r="A40" s="0" t="n">
        <v>0.9473</v>
      </c>
      <c r="B40" s="0" t="n">
        <v>0.9498</v>
      </c>
      <c r="C40" s="0" t="n">
        <v>0.9781</v>
      </c>
      <c r="D40" s="0" t="n">
        <v>0.9739</v>
      </c>
      <c r="E40" s="0" t="n">
        <v>0.9754</v>
      </c>
      <c r="F40" s="0" t="n">
        <v>0.9763</v>
      </c>
      <c r="G40" s="0" t="n">
        <v>0.9732</v>
      </c>
      <c r="H40" s="0" t="n">
        <v>0.9745</v>
      </c>
      <c r="J40" s="0" t="n">
        <v>0.9762</v>
      </c>
      <c r="K40" s="0" t="n">
        <v>0.9741</v>
      </c>
      <c r="L40" s="0" t="n">
        <v>0.9772</v>
      </c>
      <c r="M40" s="0" t="n">
        <v>0.9758</v>
      </c>
      <c r="N40" s="0" t="n">
        <v>0.9775</v>
      </c>
      <c r="O40" s="0" t="n">
        <v>0.9773</v>
      </c>
      <c r="P40" s="0" t="n">
        <v>0.9757</v>
      </c>
      <c r="Q40" s="0" t="n">
        <v>0.9766</v>
      </c>
      <c r="S40" s="0" t="n">
        <v>0.1064</v>
      </c>
      <c r="T40" s="0" t="n">
        <v>0.253</v>
      </c>
      <c r="U40" s="0" t="n">
        <v>0.9178</v>
      </c>
      <c r="Z40" s="0" t="n">
        <v>0.964</v>
      </c>
      <c r="AA40" s="0" t="n">
        <v>0.9776</v>
      </c>
      <c r="AB40" s="0" t="n">
        <v>0.9805</v>
      </c>
    </row>
    <row r="41" customFormat="false" ht="12.8" hidden="false" customHeight="false" outlineLevel="0" collapsed="false">
      <c r="A41" s="0" t="n">
        <v>0.9502</v>
      </c>
      <c r="B41" s="0" t="n">
        <v>0.9492</v>
      </c>
      <c r="C41" s="0" t="n">
        <v>0.9785</v>
      </c>
      <c r="D41" s="0" t="n">
        <v>0.9739</v>
      </c>
      <c r="E41" s="0" t="n">
        <v>0.9754</v>
      </c>
      <c r="F41" s="0" t="n">
        <v>0.9763</v>
      </c>
      <c r="G41" s="0" t="n">
        <v>0.9732</v>
      </c>
      <c r="H41" s="0" t="n">
        <v>0.9745</v>
      </c>
      <c r="J41" s="0" t="n">
        <v>0.9761</v>
      </c>
      <c r="K41" s="0" t="n">
        <v>0.9742</v>
      </c>
      <c r="L41" s="0" t="n">
        <v>0.9772</v>
      </c>
      <c r="M41" s="0" t="n">
        <v>0.9758</v>
      </c>
      <c r="N41" s="0" t="n">
        <v>0.9775</v>
      </c>
      <c r="O41" s="0" t="n">
        <v>0.9773</v>
      </c>
      <c r="P41" s="0" t="n">
        <v>0.9757</v>
      </c>
      <c r="Q41" s="0" t="n">
        <v>0.9766</v>
      </c>
      <c r="S41" s="0" t="n">
        <v>0.1064</v>
      </c>
      <c r="T41" s="0" t="n">
        <v>0.2437</v>
      </c>
      <c r="U41" s="0" t="n">
        <v>0.9178</v>
      </c>
      <c r="Z41" s="0" t="n">
        <v>0.964</v>
      </c>
      <c r="AA41" s="0" t="n">
        <v>0.9776</v>
      </c>
      <c r="AB41" s="0" t="n">
        <v>0.9806</v>
      </c>
    </row>
    <row r="42" customFormat="false" ht="12.8" hidden="false" customHeight="false" outlineLevel="0" collapsed="false">
      <c r="U42" s="0" t="n">
        <v>0.9178</v>
      </c>
      <c r="Z42" s="0" t="n">
        <v>0.964</v>
      </c>
      <c r="AA42" s="0" t="n">
        <v>0.9776</v>
      </c>
      <c r="AB42" s="0" t="n">
        <v>0.9806</v>
      </c>
    </row>
    <row r="43" customFormat="false" ht="12.8" hidden="false" customHeight="false" outlineLevel="0" collapsed="false">
      <c r="A43" s="4" t="n">
        <f aca="false">MAX(A4:A42)</f>
        <v>0.9541</v>
      </c>
      <c r="B43" s="4" t="n">
        <f aca="false">MAX(B4:B42)</f>
        <v>0.9558</v>
      </c>
      <c r="J43" s="4" t="n">
        <f aca="false">MAX(J4:J42)</f>
        <v>0.9765</v>
      </c>
      <c r="K43" s="4" t="n">
        <f aca="false">MAX(K4:K42)</f>
        <v>0.9745</v>
      </c>
    </row>
    <row r="45" customFormat="false" ht="12.8" hidden="false" customHeight="false" outlineLevel="0" collapsed="false">
      <c r="B45" s="0" t="s">
        <v>13</v>
      </c>
      <c r="C45" s="0" t="s">
        <v>18</v>
      </c>
      <c r="D45" s="0" t="s">
        <v>19</v>
      </c>
      <c r="E45" s="0" t="s">
        <v>8</v>
      </c>
      <c r="F45" s="0" t="s">
        <v>9</v>
      </c>
      <c r="G45" s="0" t="s">
        <v>20</v>
      </c>
      <c r="H45" s="0" t="s">
        <v>21</v>
      </c>
      <c r="K45" s="0" t="s">
        <v>13</v>
      </c>
      <c r="L45" s="0" t="s">
        <v>18</v>
      </c>
      <c r="M45" s="0" t="s">
        <v>7</v>
      </c>
      <c r="N45" s="0" t="s">
        <v>8</v>
      </c>
      <c r="O45" s="0" t="s">
        <v>9</v>
      </c>
      <c r="P45" s="0" t="s">
        <v>10</v>
      </c>
      <c r="Q45" s="0" t="s">
        <v>11</v>
      </c>
    </row>
    <row r="46" customFormat="false" ht="12.8" hidden="false" customHeight="false" outlineLevel="0" collapsed="false">
      <c r="A46" s="0" t="s">
        <v>22</v>
      </c>
      <c r="B46" s="3" t="n">
        <v>0.975</v>
      </c>
      <c r="C46" s="3" t="n">
        <v>0.99728</v>
      </c>
      <c r="D46" s="3" t="n">
        <v>0.98554</v>
      </c>
      <c r="E46" s="3" t="n">
        <v>0.99674</v>
      </c>
      <c r="F46" s="3" t="n">
        <v>0.9966</v>
      </c>
      <c r="G46" s="3" t="n">
        <v>0.99266</v>
      </c>
      <c r="H46" s="3" t="n">
        <v>0.99284</v>
      </c>
      <c r="J46" s="0" t="s">
        <v>22</v>
      </c>
      <c r="K46" s="0" t="n">
        <v>1</v>
      </c>
      <c r="L46" s="3" t="n">
        <v>0.99126</v>
      </c>
      <c r="M46" s="3" t="n">
        <v>0.98724</v>
      </c>
      <c r="N46" s="3" t="n">
        <v>0.99292</v>
      </c>
      <c r="O46" s="3" t="n">
        <v>0.9915</v>
      </c>
      <c r="P46" s="3" t="n">
        <v>0.9914</v>
      </c>
      <c r="Q46" s="3" t="n">
        <v>0.99284</v>
      </c>
      <c r="T46" s="3"/>
      <c r="U46" s="3"/>
      <c r="V46" s="3"/>
      <c r="W46" s="3"/>
      <c r="X46" s="3"/>
      <c r="Y46" s="3"/>
    </row>
    <row r="47" customFormat="false" ht="12.8" hidden="false" customHeight="false" outlineLevel="0" collapsed="false">
      <c r="A47" s="0" t="s">
        <v>23</v>
      </c>
      <c r="B47" s="0" t="n">
        <v>0.9541</v>
      </c>
      <c r="C47" s="3" t="n">
        <v>0.9785</v>
      </c>
      <c r="D47" s="3" t="n">
        <v>0.9693</v>
      </c>
      <c r="E47" s="3" t="n">
        <v>0.9754</v>
      </c>
      <c r="F47" s="3" t="n">
        <v>0.9763</v>
      </c>
      <c r="G47" s="3" t="n">
        <v>0.9745</v>
      </c>
      <c r="H47" s="3" t="n">
        <v>0.9776</v>
      </c>
      <c r="J47" s="0" t="s">
        <v>23</v>
      </c>
      <c r="K47" s="5" t="n">
        <v>0.9765</v>
      </c>
      <c r="L47" s="0" t="n">
        <v>0.9772</v>
      </c>
      <c r="M47" s="0" t="n">
        <v>0.9758</v>
      </c>
      <c r="N47" s="0" t="n">
        <v>0.9775</v>
      </c>
      <c r="O47" s="0" t="n">
        <v>0.9773</v>
      </c>
      <c r="P47" s="0" t="n">
        <v>0.9757</v>
      </c>
      <c r="Q47" s="0" t="n">
        <v>0.9766</v>
      </c>
      <c r="T47" s="3"/>
      <c r="U47" s="3"/>
      <c r="V47" s="3"/>
      <c r="W47" s="3"/>
      <c r="X47" s="3"/>
      <c r="Y47" s="3"/>
    </row>
    <row r="48" customFormat="false" ht="12.8" hidden="false" customHeight="false" outlineLevel="0" collapsed="false">
      <c r="A48" s="0" t="s">
        <v>24</v>
      </c>
      <c r="B48" s="0" t="n">
        <v>0.9558</v>
      </c>
      <c r="C48" s="3" t="n">
        <v>0.9773</v>
      </c>
      <c r="D48" s="3" t="n">
        <v>0.9652</v>
      </c>
      <c r="E48" s="3" t="n">
        <v>0.9756</v>
      </c>
      <c r="F48" s="3" t="n">
        <v>0.9761</v>
      </c>
      <c r="G48" s="3" t="n">
        <v>0.972</v>
      </c>
      <c r="H48" s="3" t="n">
        <v>0.9718</v>
      </c>
      <c r="J48" s="0" t="s">
        <v>24</v>
      </c>
      <c r="K48" s="5" t="n">
        <v>0.9745</v>
      </c>
      <c r="L48" s="3" t="n">
        <v>0.9755</v>
      </c>
      <c r="M48" s="3" t="n">
        <v>0.971</v>
      </c>
      <c r="N48" s="3" t="n">
        <v>0.976</v>
      </c>
      <c r="O48" s="3" t="n">
        <v>0.9742</v>
      </c>
      <c r="P48" s="3" t="n">
        <v>0.9743</v>
      </c>
      <c r="Q48" s="3" t="n">
        <v>0.975</v>
      </c>
      <c r="T48" s="3"/>
      <c r="U48" s="3"/>
      <c r="V48" s="3"/>
      <c r="W48" s="3"/>
      <c r="X48" s="3"/>
      <c r="Y48" s="3"/>
    </row>
    <row r="54" customFormat="false" ht="12.8" hidden="false" customHeight="false" outlineLevel="0" collapsed="false">
      <c r="B54" s="0" t="s">
        <v>25</v>
      </c>
      <c r="C54" s="0" t="s">
        <v>26</v>
      </c>
      <c r="K54" s="0" t="s">
        <v>25</v>
      </c>
      <c r="L54" s="0" t="s">
        <v>26</v>
      </c>
    </row>
    <row r="55" customFormat="false" ht="12.8" hidden="false" customHeight="false" outlineLevel="0" collapsed="false">
      <c r="A55" s="0" t="s">
        <v>23</v>
      </c>
      <c r="B55" s="0" t="n">
        <f aca="false">A43</f>
        <v>0.9541</v>
      </c>
      <c r="C55" s="3" t="n">
        <v>0.9776</v>
      </c>
      <c r="J55" s="0" t="s">
        <v>23</v>
      </c>
      <c r="K55" s="0" t="n">
        <f aca="false">J43</f>
        <v>0.9765</v>
      </c>
      <c r="L55" s="0" t="n">
        <v>0.9766</v>
      </c>
    </row>
    <row r="56" customFormat="false" ht="12.8" hidden="false" customHeight="false" outlineLevel="0" collapsed="false">
      <c r="A56" s="0" t="s">
        <v>24</v>
      </c>
      <c r="B56" s="0" t="n">
        <f aca="false">B43</f>
        <v>0.9558</v>
      </c>
      <c r="C56" s="3" t="n">
        <v>0.9718</v>
      </c>
      <c r="J56" s="0" t="s">
        <v>24</v>
      </c>
      <c r="K56" s="0" t="n">
        <f aca="false">K43</f>
        <v>0.9745</v>
      </c>
      <c r="L56" s="3" t="n">
        <v>0.975</v>
      </c>
    </row>
  </sheetData>
  <mergeCells count="4">
    <mergeCell ref="C1:H1"/>
    <mergeCell ref="L1:Q1"/>
    <mergeCell ref="S1:X1"/>
    <mergeCell ref="Z1:A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2024-05-11T09:33:01Z</dcterms:created>
  <dc:creator/>
  <dc:description/>
  <dc:language>en-US</dc:language>
  <cp:lastModifiedBy/>
  <dcterms:modified xsi:type="dcterms:W3CDTF">2024-06-18T22:36:17Z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