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7.png" ContentType="image/png"/>
  <Override PartName="/xl/media/image6.png" ContentType="image/png"/>
  <Override PartName="/xl/media/image5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_rels/chart2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2015 Style Guidelines" sheetId="1" state="visible" r:id="rId2"/>
    <sheet name="ABV Chart" sheetId="2" state="visible" r:id="rId3"/>
    <sheet name="SRM Chart" sheetId="3" state="visible" r:id="rId4"/>
    <sheet name="OG-FG Chart" sheetId="4" state="visible" r:id="rId5"/>
    <sheet name="IBU Chart" sheetId="5" state="visible" r:id="rId6"/>
    <sheet name="Ciders" sheetId="6" state="visible" r:id="rId7"/>
    <sheet name="Cider Styles Chart (All)" sheetId="7" state="visible" r:id="rId8"/>
    <sheet name="Meads" sheetId="8" state="visible" r:id="rId9"/>
    <sheet name="2008 Style GuideLine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<sst xmlns="http://schemas.openxmlformats.org/spreadsheetml/2006/main" count="2777" uniqueCount="594">
  <si>
    <t>STYLE</t>
  </si>
  <si>
    <t>OG</t>
  </si>
  <si>
    <t>FG</t>
  </si>
  <si>
    <t>ABV%</t>
  </si>
  <si>
    <t>IBU</t>
  </si>
  <si>
    <t>COLOR SRM</t>
  </si>
  <si>
    <t>1. Standard American Beer</t>
  </si>
  <si>
    <t>  A. American Light Lager</t>
  </si>
  <si>
    <t>-</t>
  </si>
  <si>
    <t>  B. American Lager</t>
  </si>
  <si>
    <t>  C. Cream Ale</t>
  </si>
  <si>
    <t>  D. American Wheat Beer</t>
  </si>
  <si>
    <t>2. International Lager</t>
  </si>
  <si>
    <t>  A. International Pale Lager</t>
  </si>
  <si>
    <t>  B. International Amber Lager</t>
  </si>
  <si>
    <t>  C. Interational Dark Lager</t>
  </si>
  <si>
    <t>3. Czech Lager</t>
  </si>
  <si>
    <t>  A. Czech Pale Lager</t>
  </si>
  <si>
    <t>  B. Czech Premium Pale Lager</t>
  </si>
  <si>
    <t>  C. Czech Amber Lager</t>
  </si>
  <si>
    <t>  D. Czech Dark Lager</t>
  </si>
  <si>
    <t>4. Pale Malty European Lager</t>
  </si>
  <si>
    <t>  A. Munich Helles</t>
  </si>
  <si>
    <t>  B. Festbier</t>
  </si>
  <si>
    <t>  C. Helles Bock</t>
  </si>
  <si>
    <t>5. Pale Bitter European Beer</t>
  </si>
  <si>
    <t>  A. German Leichtbier</t>
  </si>
  <si>
    <t>  B. Kölsch</t>
  </si>
  <si>
    <t>  C. German Helles Exportbier</t>
  </si>
  <si>
    <t>  D. German Pils</t>
  </si>
  <si>
    <t>6. Amber Malty European Lager</t>
  </si>
  <si>
    <t>  A. Märzen</t>
  </si>
  <si>
    <t>  B. Rauchbier</t>
  </si>
  <si>
    <t>  C. Dunkles Bock</t>
  </si>
  <si>
    <t>7. Amber Bitter European Beer</t>
  </si>
  <si>
    <t>  A. Vienna Lager</t>
  </si>
  <si>
    <t>  B. Altbier</t>
  </si>
  <si>
    <t>  C. Kellerbier</t>
  </si>
  <si>
    <t>------</t>
  </si>
  <si>
    <t>      -Kellerbier: Pale Kellerbier</t>
  </si>
  <si>
    <t>      -Kellerbier: Amber Kellerbier</t>
  </si>
  <si>
    <t>8. Dark Euopean Lager</t>
  </si>
  <si>
    <t>  A. Munich Dunkel</t>
  </si>
  <si>
    <t>  B. Schwarzbier</t>
  </si>
  <si>
    <t>9. Strong European Beer</t>
  </si>
  <si>
    <t>  A. Doppelbock</t>
  </si>
  <si>
    <t>  B. Eisbock</t>
  </si>
  <si>
    <t>  C. Baltic Porter</t>
  </si>
  <si>
    <t>10. German Wheat Beer</t>
  </si>
  <si>
    <t>  A. Weissbier</t>
  </si>
  <si>
    <t>  B. Dunkles Weissbier</t>
  </si>
  <si>
    <t>  C. Weizenbock</t>
  </si>
  <si>
    <t>11. British Bitter</t>
  </si>
  <si>
    <t>  A. Ordinary Bitter</t>
  </si>
  <si>
    <t>  B. Best Bitter</t>
  </si>
  <si>
    <t>  C. Strong Bitter</t>
  </si>
  <si>
    <t>12. Pale CommonWealth Beer</t>
  </si>
  <si>
    <t>  A. British Golden Ale</t>
  </si>
  <si>
    <t>  B. Australian Sparkling Ale</t>
  </si>
  <si>
    <t>  C. English IPA</t>
  </si>
  <si>
    <t>13. Brown British Beer</t>
  </si>
  <si>
    <t>  A. Dark Mild</t>
  </si>
  <si>
    <t>  B. British Brown Ale</t>
  </si>
  <si>
    <t>  C. English Porter</t>
  </si>
  <si>
    <t>14. Scottish Ale</t>
  </si>
  <si>
    <t>  A. Scottish Light</t>
  </si>
  <si>
    <t>  B. Scottish Heavy</t>
  </si>
  <si>
    <t>  C. Scottish Export</t>
  </si>
  <si>
    <t>15. Irish Beer</t>
  </si>
  <si>
    <t>  A. Irish Red Ale</t>
  </si>
  <si>
    <t>  B. Irish Stout</t>
  </si>
  <si>
    <t>  C. Irish Extra Stout</t>
  </si>
  <si>
    <t>16. Dark British Beer</t>
  </si>
  <si>
    <t>  A. Sweet Stout</t>
  </si>
  <si>
    <t>  B. Oatmeal Stout</t>
  </si>
  <si>
    <t>  C. Tropical Stout</t>
  </si>
  <si>
    <t>  D. Foreign Extra Stout</t>
  </si>
  <si>
    <t>17. Strong British Ale</t>
  </si>
  <si>
    <t>  A. British Strong Ale</t>
  </si>
  <si>
    <t>  B. Old Ale</t>
  </si>
  <si>
    <t>  C. Wee Heavy </t>
  </si>
  <si>
    <t>  D. English Barleywine</t>
  </si>
  <si>
    <t>18. Pale American Ale</t>
  </si>
  <si>
    <t>  A. Blonde Ale</t>
  </si>
  <si>
    <t>  B. American Pale Ale</t>
  </si>
  <si>
    <t>19. Amber &amp; Brown American Beer</t>
  </si>
  <si>
    <t>  A. American Amber Ale</t>
  </si>
  <si>
    <t>  B. California Common</t>
  </si>
  <si>
    <t>  C. American Brown Ale</t>
  </si>
  <si>
    <t>20. American Porter &amp; Stout</t>
  </si>
  <si>
    <t>  A. American Porter</t>
  </si>
  <si>
    <t>  B. American Stout</t>
  </si>
  <si>
    <t>  C. Imperial Stout</t>
  </si>
  <si>
    <t>21. IPA</t>
  </si>
  <si>
    <t>  A. American IPA</t>
  </si>
  <si>
    <t>  B. Specialty IPA</t>
  </si>
  <si>
    <t>    - Specialty IPA: Belgian IPA</t>
  </si>
  <si>
    <t>    - Specialty IPA: Black IPA</t>
  </si>
  <si>
    <t>    - Specialty IPA: Brown IPA</t>
  </si>
  <si>
    <t>    - Specialty IPA: Red IPA</t>
  </si>
  <si>
    <t>    - Specialty IPA: Rye IPA</t>
  </si>
  <si>
    <t>    - Specialty IPA: White IPA</t>
  </si>
  <si>
    <t>22. Strong American Ale</t>
  </si>
  <si>
    <t>  A. Double IPA</t>
  </si>
  <si>
    <t>  B. American Strong Ale</t>
  </si>
  <si>
    <t>  C. American Barleywine</t>
  </si>
  <si>
    <t>  D. Wheatwine</t>
  </si>
  <si>
    <t>23. European Sour Ale</t>
  </si>
  <si>
    <t>  A. Berliner Weisse</t>
  </si>
  <si>
    <t>  B. Flanders Red Ale</t>
  </si>
  <si>
    <t>  C. Oud Bruin</t>
  </si>
  <si>
    <t>  D. Lambic</t>
  </si>
  <si>
    <t>  E. Gueuze</t>
  </si>
  <si>
    <t>  F. Fruit Lambic</t>
  </si>
  <si>
    <t>24. Belgian Ale</t>
  </si>
  <si>
    <t>  A. Witbier</t>
  </si>
  <si>
    <t>  B. Belgian Pale Ale</t>
  </si>
  <si>
    <t>  C. Bière de Garde</t>
  </si>
  <si>
    <t>25. Strong Belgian Ale</t>
  </si>
  <si>
    <t>  A. Belgian Blond Ale</t>
  </si>
  <si>
    <t>  B. Saison</t>
  </si>
  <si>
    <t>  C. Belgian Golden Strong Ale</t>
  </si>
  <si>
    <t>26. Trappist Ale</t>
  </si>
  <si>
    <t>  A. Trappist Single</t>
  </si>
  <si>
    <t>  B. Belgian Dubbel</t>
  </si>
  <si>
    <t>  C. Tripel</t>
  </si>
  <si>
    <t>  D. Belgian Dark Strong Ale</t>
  </si>
  <si>
    <t>27. Historical Beer</t>
  </si>
  <si>
    <t>     -Historical Beer: Gose</t>
  </si>
  <si>
    <t>     -Historical Beer: Kentucky Common</t>
  </si>
  <si>
    <t>     -Historical Beer: Lichtenhainer</t>
  </si>
  <si>
    <t>     -Historical Beer: London Brown Ale</t>
  </si>
  <si>
    <t>     -Historical Beer: Piwo Grodziskie</t>
  </si>
  <si>
    <t>     -Historical Beer: Pre-Prohibition Lager</t>
  </si>
  <si>
    <t>     -Historical Beer: Pre-Prohibition Porter</t>
  </si>
  <si>
    <t>     -Historical Beer: Roggenbier</t>
  </si>
  <si>
    <t>     -Historical Beer: Sahti</t>
  </si>
  <si>
    <t>28. American Wild Ale</t>
  </si>
  <si>
    <t>  A. Brett Beer</t>
  </si>
  <si>
    <t>-------</t>
  </si>
  <si>
    <t>  B. Mixed-Fermentation Sour Beer</t>
  </si>
  <si>
    <t>  C. Wild Specialty Beer</t>
  </si>
  <si>
    <t>29. Fruit Beer</t>
  </si>
  <si>
    <t>  A. Fruit Beer</t>
  </si>
  <si>
    <t>  B. Fruit &amp; Spice Beer</t>
  </si>
  <si>
    <t>  C. Specialty Fruit Beer</t>
  </si>
  <si>
    <t>30. Spiced Beer</t>
  </si>
  <si>
    <t>  A. Spice, Herb, or Vegetable Beer</t>
  </si>
  <si>
    <t>  B. Autumn Seasonal Beer</t>
  </si>
  <si>
    <t>  C. Winter Seasonal Beer</t>
  </si>
  <si>
    <t>31. Alternative Fermentables Beer</t>
  </si>
  <si>
    <t>  A. Alternative Grain Beer</t>
  </si>
  <si>
    <t>  B. Alternative Sugar Beer</t>
  </si>
  <si>
    <t>32. Smoked Beer</t>
  </si>
  <si>
    <t>  A. Classic Style Smoked Beer</t>
  </si>
  <si>
    <t>  B. Specialty Smoked Beer</t>
  </si>
  <si>
    <t>33. Wood-Aged Beer</t>
  </si>
  <si>
    <t>  A. Wood-Aged Beer</t>
  </si>
  <si>
    <t>  B. Specialty Wood-Aged Beer</t>
  </si>
  <si>
    <t>34. Specialty Beer</t>
  </si>
  <si>
    <t>  A. Clone Beer</t>
  </si>
  <si>
    <t>  B. Mixed-Style Beer</t>
  </si>
  <si>
    <t>  C. Experimental Beer</t>
  </si>
  <si>
    <t>Beer Style Alcohol By Volume Chart (2015 BJCP)</t>
  </si>
  <si>
    <t>StraightToThePint.com</t>
  </si>
  <si>
    <t>Beer Style SRM Chart (2015 BJCP)</t>
  </si>
  <si>
    <t>SRM</t>
  </si>
  <si>
    <t>Beer Style OG-FG Chart (2015 BJCP)</t>
  </si>
  <si>
    <t>**In order to get both values to appear in the above excel chart. You have to first plot one value(ex: O5 &amp; R5), Then add the corresponding values (S5 &amp; T5) in one at a time by Copying that column and Ctrl+V (pasting) that column into the chart.</t>
  </si>
  <si>
    <t>Beer Style IBU Chart (2015 BJCP)</t>
  </si>
  <si>
    <t>1. Standard Cider &amp; Perry</t>
  </si>
  <si>
    <t>  A. New World Cider</t>
  </si>
  <si>
    <t>-----</t>
  </si>
  <si>
    <t>  B. English Cider</t>
  </si>
  <si>
    <t>  C. French Cider</t>
  </si>
  <si>
    <t>  D. New World Perry</t>
  </si>
  <si>
    <t>  E. Traditional Perry</t>
  </si>
  <si>
    <t>2. Specialty Cider &amp; Perry</t>
  </si>
  <si>
    <t>  A. New England Cider</t>
  </si>
  <si>
    <t>  B. Cider with Other Fruit</t>
  </si>
  <si>
    <t>  C. Applewine</t>
  </si>
  <si>
    <t>  D. Ice Cider</t>
  </si>
  <si>
    <t>  E. Cider with Herbs/Spices</t>
  </si>
  <si>
    <t>  F. Specialty Cider/Perry</t>
  </si>
  <si>
    <t>Source: http://www.bjcp.org/docs/2015_Guidelines_Cider.pdf</t>
  </si>
  <si>
    <t>Cider Styles ABV Chart (2015 BJCP)</t>
  </si>
  <si>
    <t>Cider Styles OG/FG Chart  - StraightToThePint.com</t>
  </si>
  <si>
    <t>1. Traditional Mead</t>
  </si>
  <si>
    <t>  A. Dry mead</t>
  </si>
  <si>
    <t>  B. Semi-Swet Mead</t>
  </si>
  <si>
    <t>  C. Sweet Mead</t>
  </si>
  <si>
    <t>2. Fruit Mead</t>
  </si>
  <si>
    <t>  A. Cyser</t>
  </si>
  <si>
    <t>  B. Pyment</t>
  </si>
  <si>
    <t>  C. Berry Mead</t>
  </si>
  <si>
    <t>  D. Stone Fruit Mead</t>
  </si>
  <si>
    <t>  E. Melomel</t>
  </si>
  <si>
    <t>3. Spiced Mead</t>
  </si>
  <si>
    <t>  A. Fruit &amp; Spice Mead</t>
  </si>
  <si>
    <t>  B. Spice, Herb or Vegetable Mead</t>
  </si>
  <si>
    <t>4. Specialty Mead</t>
  </si>
  <si>
    <t>  A. Braggot</t>
  </si>
  <si>
    <t>  B. Historical Mead</t>
  </si>
  <si>
    <t>  C. Experimental Mead</t>
  </si>
  <si>
    <t>Source: http://www.bjcp.org/docs/2015_Guidelines_Mead.pdf</t>
  </si>
  <si>
    <t>1. LIGHT LAGER</t>
  </si>
  <si>
    <t>A. American Light Lager</t>
  </si>
  <si>
    <t>1.028-40</t>
  </si>
  <si>
    <t>0.998-1.008</t>
  </si>
  <si>
    <t>2.8-4.2</t>
  </si>
  <si>
    <t>8-12</t>
  </si>
  <si>
    <t>2-3</t>
  </si>
  <si>
    <t>B. Standard American Lager</t>
  </si>
  <si>
    <t>1.040-50</t>
  </si>
  <si>
    <t>1.004-10</t>
  </si>
  <si>
    <t>4.2-5.3</t>
  </si>
  <si>
    <t>8-15</t>
  </si>
  <si>
    <t>2-4</t>
  </si>
  <si>
    <t>C. Premium American Lager</t>
  </si>
  <si>
    <t>1.046-56</t>
  </si>
  <si>
    <t>1.008-12</t>
  </si>
  <si>
    <t>4.6-6.0</t>
  </si>
  <si>
    <t>15-25</t>
  </si>
  <si>
    <t>2-6</t>
  </si>
  <si>
    <t>D. Munich Helles</t>
  </si>
  <si>
    <t>1.045-51</t>
  </si>
  <si>
    <t>4.7-5.4</t>
  </si>
  <si>
    <t>16-22</t>
  </si>
  <si>
    <t>3-5</t>
  </si>
  <si>
    <t>E. Dortmunder Export</t>
  </si>
  <si>
    <t>1.048-56</t>
  </si>
  <si>
    <t>1.010-15</t>
  </si>
  <si>
    <t>4.8-6.0</t>
  </si>
  <si>
    <t>23-30</t>
  </si>
  <si>
    <t>4-6</t>
  </si>
  <si>
    <t>2. PILSNER</t>
  </si>
  <si>
    <t>A. German Pilsner (Pils)</t>
  </si>
  <si>
    <t>1.044-50</t>
  </si>
  <si>
    <t>1.008-13</t>
  </si>
  <si>
    <t>4.4-5.2</t>
  </si>
  <si>
    <t>25-45</t>
  </si>
  <si>
    <t>2-5</t>
  </si>
  <si>
    <t>B. Bohemian Pilsener</t>
  </si>
  <si>
    <t>1.044-56</t>
  </si>
  <si>
    <t>1.013-17</t>
  </si>
  <si>
    <t>4.2-5.4</t>
  </si>
  <si>
    <t>35-45</t>
  </si>
  <si>
    <t>3.5-6</t>
  </si>
  <si>
    <t>C. Classic American Pilsner</t>
  </si>
  <si>
    <t>1.044-60</t>
  </si>
  <si>
    <t>4.5-6.0</t>
  </si>
  <si>
    <t>25-40</t>
  </si>
  <si>
    <t>3-6</t>
  </si>
  <si>
    <t>3. EUROPEAN AMBER LAGER</t>
  </si>
  <si>
    <t>A. Vienna Lager</t>
  </si>
  <si>
    <t>1.046-52</t>
  </si>
  <si>
    <t>1.010-14</t>
  </si>
  <si>
    <t>4.5-5.5</t>
  </si>
  <si>
    <t>18-30</t>
  </si>
  <si>
    <t>10-16</t>
  </si>
  <si>
    <t>B. Oktoberfest/Märzen</t>
  </si>
  <si>
    <t>1.050-57</t>
  </si>
  <si>
    <t>1.012-16</t>
  </si>
  <si>
    <t>4.8-5.7</t>
  </si>
  <si>
    <t>20-28</t>
  </si>
  <si>
    <t>7-14</t>
  </si>
  <si>
    <t>4. DARK LAGER</t>
  </si>
  <si>
    <t>A. Dark American Lager</t>
  </si>
  <si>
    <t>4.2-6.0</t>
  </si>
  <si>
    <t>8-20</t>
  </si>
  <si>
    <t>14-22</t>
  </si>
  <si>
    <t>B. Munich Dunkel</t>
  </si>
  <si>
    <t>1.010-16</t>
  </si>
  <si>
    <t>4.5-5.6</t>
  </si>
  <si>
    <t>18-28</t>
  </si>
  <si>
    <t>14-28</t>
  </si>
  <si>
    <t>C. Schwarzbier</t>
  </si>
  <si>
    <t>4.4-5.4</t>
  </si>
  <si>
    <t>22-32</t>
  </si>
  <si>
    <t>17-30</t>
  </si>
  <si>
    <t>5. BOCK</t>
  </si>
  <si>
    <t>A. Maibock/Helles Bock</t>
  </si>
  <si>
    <t>1.064-72</t>
  </si>
  <si>
    <t>1.011-18</t>
  </si>
  <si>
    <t>6.3-7.4</t>
  </si>
  <si>
    <t>23-35</t>
  </si>
  <si>
    <t>6-11</t>
  </si>
  <si>
    <t>B. Traditional Bock</t>
  </si>
  <si>
    <t>1.013-19</t>
  </si>
  <si>
    <t>6.3-7.2</t>
  </si>
  <si>
    <t>20-27</t>
  </si>
  <si>
    <t>C. Doppelbock</t>
  </si>
  <si>
    <t>1.072-112</t>
  </si>
  <si>
    <t>1.016-24</t>
  </si>
  <si>
    <t>7.0-10.0</t>
  </si>
  <si>
    <t>16-26</t>
  </si>
  <si>
    <t>6-25</t>
  </si>
  <si>
    <t>D. Eisbock</t>
  </si>
  <si>
    <t>1.078-120</t>
  </si>
  <si>
    <t>1.020-35</t>
  </si>
  <si>
    <t>9.0-14.0</t>
  </si>
  <si>
    <t>25-35</t>
  </si>
  <si>
    <t>6. LIGHT HYBRID BEER</t>
  </si>
  <si>
    <t>A. Cream Ale</t>
  </si>
  <si>
    <t>1.042-55</t>
  </si>
  <si>
    <t>1.006-12</t>
  </si>
  <si>
    <t>4.2-5.6</t>
  </si>
  <si>
    <t>15-20</t>
  </si>
  <si>
    <t>2.5-5</t>
  </si>
  <si>
    <t>B. Blonde Ale</t>
  </si>
  <si>
    <t>1.038-54</t>
  </si>
  <si>
    <t>3.8-5.5</t>
  </si>
  <si>
    <t>15-28</t>
  </si>
  <si>
    <t>C. Kölsch</t>
  </si>
  <si>
    <t>1.007-11</t>
  </si>
  <si>
    <t>20-30</t>
  </si>
  <si>
    <t>3.5-5</t>
  </si>
  <si>
    <t>D. American Wheat or Rye Beer</t>
  </si>
  <si>
    <t>1.040-55</t>
  </si>
  <si>
    <t>4.0-5.5</t>
  </si>
  <si>
    <t>15-30</t>
  </si>
  <si>
    <t>7. AMBER HYBRID BEER</t>
  </si>
  <si>
    <t>A. North German Altbier</t>
  </si>
  <si>
    <t>1.046-54</t>
  </si>
  <si>
    <t>4.5-5.2</t>
  </si>
  <si>
    <t>13-19</t>
  </si>
  <si>
    <t>B. California Common Beer</t>
  </si>
  <si>
    <t>1.048-54</t>
  </si>
  <si>
    <t>1.011-14</t>
  </si>
  <si>
    <t>30-45</t>
  </si>
  <si>
    <t>10-14</t>
  </si>
  <si>
    <t>C. Düsseldorf Altbier</t>
  </si>
  <si>
    <t>35-50</t>
  </si>
  <si>
    <t>11-17</t>
  </si>
  <si>
    <t>8. ENGLISH PALE ALE</t>
  </si>
  <si>
    <t>A. Standard/Ordinary Bitter</t>
  </si>
  <si>
    <t>1.032-40</t>
  </si>
  <si>
    <t>3.2-3.8</t>
  </si>
  <si>
    <t>4-14</t>
  </si>
  <si>
    <t>B. Special/Best/Premium Bitter</t>
  </si>
  <si>
    <t>1.040-48</t>
  </si>
  <si>
    <t>3.8-4.6</t>
  </si>
  <si>
    <t>5-16</t>
  </si>
  <si>
    <t>C. Extra Special/Strong Bitter (English Pale Ale)</t>
  </si>
  <si>
    <t>1.048-60</t>
  </si>
  <si>
    <t>4.6-6.2</t>
  </si>
  <si>
    <t>30-50</t>
  </si>
  <si>
    <t>6-18</t>
  </si>
  <si>
    <t>9. SCOTTISH AND IRISH ALE</t>
  </si>
  <si>
    <t>A. Scottish Light 60/-</t>
  </si>
  <si>
    <t>1.030-35</t>
  </si>
  <si>
    <t>1.010-13</t>
  </si>
  <si>
    <t>2.5-3.2</t>
  </si>
  <si>
    <t>10-20</t>
  </si>
  <si>
    <t>9-17</t>
  </si>
  <si>
    <t>B. Scottish Heavy 70/-</t>
  </si>
  <si>
    <t>1.035-40</t>
  </si>
  <si>
    <t>3.2-3.9</t>
  </si>
  <si>
    <t>10-25</t>
  </si>
  <si>
    <t>C. Scottish Export 80/-</t>
  </si>
  <si>
    <t>1.040-54</t>
  </si>
  <si>
    <t>3.9-5.0</t>
  </si>
  <si>
    <t>D. Irish Red Ale</t>
  </si>
  <si>
    <t>4.0-6.0</t>
  </si>
  <si>
    <t>17-28</t>
  </si>
  <si>
    <t>9-18</t>
  </si>
  <si>
    <t>E. Strong Scotch Ale</t>
  </si>
  <si>
    <t>1.070-130</t>
  </si>
  <si>
    <t>1.018-56</t>
  </si>
  <si>
    <t>6.5-10.0</t>
  </si>
  <si>
    <t>17-35</t>
  </si>
  <si>
    <t>14-25</t>
  </si>
  <si>
    <t>10. AMERICAN ALE</t>
  </si>
  <si>
    <t>A. American Pale Ale</t>
  </si>
  <si>
    <t>1.045-60</t>
  </si>
  <si>
    <t>5-14</t>
  </si>
  <si>
    <t>B. American Amber Ale</t>
  </si>
  <si>
    <t>10-17</t>
  </si>
  <si>
    <t>C. American Brown Ale</t>
  </si>
  <si>
    <t>4.3-6.2</t>
  </si>
  <si>
    <t>20-40</t>
  </si>
  <si>
    <t>18-35</t>
  </si>
  <si>
    <t>11. ENGLISH BROWN ALE</t>
  </si>
  <si>
    <t>A. Mild</t>
  </si>
  <si>
    <t>1.030-38</t>
  </si>
  <si>
    <t>2.8-4.5</t>
  </si>
  <si>
    <t>12-25</t>
  </si>
  <si>
    <t>B. Southern English Brown Ale</t>
  </si>
  <si>
    <t>1.033-42</t>
  </si>
  <si>
    <t>2.8-4.1</t>
  </si>
  <si>
    <t>12-20</t>
  </si>
  <si>
    <t>19-35</t>
  </si>
  <si>
    <t>C. Northern English Brown Ale</t>
  </si>
  <si>
    <t>1.040-52</t>
  </si>
  <si>
    <t>12-22</t>
  </si>
  <si>
    <t>12. PORTER</t>
  </si>
  <si>
    <t>A. Brown Porter</t>
  </si>
  <si>
    <t>1.008-14</t>
  </si>
  <si>
    <t>4.0-5.4</t>
  </si>
  <si>
    <t>B. Robust Porter</t>
  </si>
  <si>
    <t>1.048-65</t>
  </si>
  <si>
    <t>4.8-6.5</t>
  </si>
  <si>
    <t>25-50</t>
  </si>
  <si>
    <t>22-35</t>
  </si>
  <si>
    <t>C. Baltic Porter</t>
  </si>
  <si>
    <t>1.060-90</t>
  </si>
  <si>
    <t>5.5-9.5</t>
  </si>
  <si>
    <t>13. STOUT</t>
  </si>
  <si>
    <t>A. Dry Stout</t>
  </si>
  <si>
    <t>1.036-50</t>
  </si>
  <si>
    <t>4.0-5.0</t>
  </si>
  <si>
    <t>B. Sweet Stout</t>
  </si>
  <si>
    <t>1.012-24</t>
  </si>
  <si>
    <t>30-40</t>
  </si>
  <si>
    <t>C. Oatmeal Stout</t>
  </si>
  <si>
    <t>1.010-18</t>
  </si>
  <si>
    <t>4.2-5.9</t>
  </si>
  <si>
    <t>22-40</t>
  </si>
  <si>
    <t>D. Foreign Extra Stout</t>
  </si>
  <si>
    <t>1.056-75</t>
  </si>
  <si>
    <t>5.5-8.0</t>
  </si>
  <si>
    <t>30-70</t>
  </si>
  <si>
    <t>E. American Stout</t>
  </si>
  <si>
    <t>1.050-75</t>
  </si>
  <si>
    <t>1.010-22</t>
  </si>
  <si>
    <t>5.0-7.0</t>
  </si>
  <si>
    <t>35-75</t>
  </si>
  <si>
    <t>F. Imperial Stout</t>
  </si>
  <si>
    <t>1.075-115</t>
  </si>
  <si>
    <t>1.018-30</t>
  </si>
  <si>
    <t>8.0-12.0</t>
  </si>
  <si>
    <t>50-90</t>
  </si>
  <si>
    <t>14. INDIA PALE ALE (IPA)</t>
  </si>
  <si>
    <t>A. English IPA</t>
  </si>
  <si>
    <t>5.0-7.5</t>
  </si>
  <si>
    <t>40-60</t>
  </si>
  <si>
    <t>8-14</t>
  </si>
  <si>
    <t>B. American IPA</t>
  </si>
  <si>
    <t>5.5-7.5</t>
  </si>
  <si>
    <t>40-70</t>
  </si>
  <si>
    <t>6-15</t>
  </si>
  <si>
    <t>C. Imperial IPA</t>
  </si>
  <si>
    <t>1.075-90</t>
  </si>
  <si>
    <t>1.010-20</t>
  </si>
  <si>
    <t>7.5-10.0</t>
  </si>
  <si>
    <t>60-120</t>
  </si>
  <si>
    <t>15. GERMAN WHEAT AND RYE BEER</t>
  </si>
  <si>
    <t>A. Weizen/Weissbier</t>
  </si>
  <si>
    <t>1.044-52</t>
  </si>
  <si>
    <t>4.3-5.6</t>
  </si>
  <si>
    <t>2-8</t>
  </si>
  <si>
    <t>B. Dunkelweizen</t>
  </si>
  <si>
    <t>10-18</t>
  </si>
  <si>
    <t>14-23</t>
  </si>
  <si>
    <t>C. Weizenbock</t>
  </si>
  <si>
    <t>1.064-90</t>
  </si>
  <si>
    <t>1.015-22</t>
  </si>
  <si>
    <t>6.5-8.0</t>
  </si>
  <si>
    <t>D. Roggenbier (German Rye Beer)</t>
  </si>
  <si>
    <t>14-19</t>
  </si>
  <si>
    <t>16. BELGIAN AND FRENCH ALE</t>
  </si>
  <si>
    <t>A. Witbier</t>
  </si>
  <si>
    <t>B. Belgian Pale Ale</t>
  </si>
  <si>
    <t>4.8-5.5</t>
  </si>
  <si>
    <t>C. Saison</t>
  </si>
  <si>
    <t>1.002-12</t>
  </si>
  <si>
    <t>20-35</t>
  </si>
  <si>
    <t>D. Bière de Garde</t>
  </si>
  <si>
    <t>1.060-80</t>
  </si>
  <si>
    <t>1.008-16</t>
  </si>
  <si>
    <t>6.0-8.5</t>
  </si>
  <si>
    <t>6-19</t>
  </si>
  <si>
    <t>E. Belgian Specialty Ale</t>
  </si>
  <si>
    <t>Variable</t>
  </si>
  <si>
    <t>17. SOUR ALE</t>
  </si>
  <si>
    <t>A. Berliner Weisse</t>
  </si>
  <si>
    <t>1.028-32</t>
  </si>
  <si>
    <t>1.003-06</t>
  </si>
  <si>
    <t>2.8-3.8</t>
  </si>
  <si>
    <t>3-8</t>
  </si>
  <si>
    <t>B. Flanders Red Ale</t>
  </si>
  <si>
    <t>1.048-57</t>
  </si>
  <si>
    <t>4.6-6.5</t>
  </si>
  <si>
    <t>C. Flanders Brown Ale/Oud Bruin</t>
  </si>
  <si>
    <t>1.040-74</t>
  </si>
  <si>
    <t>4.0-8.0</t>
  </si>
  <si>
    <t>20-25</t>
  </si>
  <si>
    <t>15-22</t>
  </si>
  <si>
    <t>D. Straight (Unblended) Lambic</t>
  </si>
  <si>
    <t>1.001-10</t>
  </si>
  <si>
    <t>5.0-6.5</t>
  </si>
  <si>
    <t>0-10</t>
  </si>
  <si>
    <t>3-7</t>
  </si>
  <si>
    <t>E. Gueuze</t>
  </si>
  <si>
    <t>1.040-60</t>
  </si>
  <si>
    <t>1.000-06</t>
  </si>
  <si>
    <t>5.0-8.0</t>
  </si>
  <si>
    <t>F. Fruit Lambic</t>
  </si>
  <si>
    <t>1.000-10</t>
  </si>
  <si>
    <t>18. BELGIAN STRONG ALE</t>
  </si>
  <si>
    <t>A. Belgian Blond Ale</t>
  </si>
  <si>
    <t>1.062-75</t>
  </si>
  <si>
    <t>1.008-18</t>
  </si>
  <si>
    <t>6.0-7.5</t>
  </si>
  <si>
    <t>4-7</t>
  </si>
  <si>
    <t>B. Belgian Dubbel</t>
  </si>
  <si>
    <t>6.0-7.6</t>
  </si>
  <si>
    <t>C. Belgian Tripel</t>
  </si>
  <si>
    <t>1.075-85</t>
  </si>
  <si>
    <t>7.5-9.5</t>
  </si>
  <si>
    <t>4.5-7</t>
  </si>
  <si>
    <t>D. Belgian Golden Strong Ale</t>
  </si>
  <si>
    <t>1.070-95</t>
  </si>
  <si>
    <t>1.005-16</t>
  </si>
  <si>
    <t>7.5-10.5</t>
  </si>
  <si>
    <t>E. Belgian Dark Strong Ale</t>
  </si>
  <si>
    <t>1.075-110</t>
  </si>
  <si>
    <t>1.010-24</t>
  </si>
  <si>
    <t>8.0-11.0</t>
  </si>
  <si>
    <t>19. STRONG ALE</t>
  </si>
  <si>
    <t>A. Old Ale</t>
  </si>
  <si>
    <t>6.0-9.0</t>
  </si>
  <si>
    <t>30-60</t>
  </si>
  <si>
    <t>10-22</t>
  </si>
  <si>
    <t>B. English Barleywine</t>
  </si>
  <si>
    <t>1.080-120</t>
  </si>
  <si>
    <t>35-70</t>
  </si>
  <si>
    <t>8-22</t>
  </si>
  <si>
    <t>C. American Barleywine</t>
  </si>
  <si>
    <t>1.016-30</t>
  </si>
  <si>
    <t>50-120</t>
  </si>
  <si>
    <t>10-19</t>
  </si>
  <si>
    <t>20. FRUIT BEER</t>
  </si>
  <si>
    <t>Varies</t>
  </si>
  <si>
    <t>with</t>
  </si>
  <si>
    <t>base</t>
  </si>
  <si>
    <t>beer</t>
  </si>
  <si>
    <t>style</t>
  </si>
  <si>
    <t>21. SPICE/HERB/VEGETABLE BEER</t>
  </si>
  <si>
    <t>A. Spice, Herb, or Vegetable Beer</t>
  </si>
  <si>
    <t>B. Christmas/Winter Specialty Spiced Beer</t>
  </si>
  <si>
    <t>22. SMOKE-FLAVORED &amp; WOOD-AGED BEER</t>
  </si>
  <si>
    <t>A. Classic Rauchbier</t>
  </si>
  <si>
    <t>B. Other Smoked Beer</t>
  </si>
  <si>
    <t>C. Wood-Aged Beer</t>
  </si>
  <si>
    <t>23. SPECIALTY BEER</t>
  </si>
  <si>
    <t>24. TRADITIONAL MEAD</t>
  </si>
  <si>
    <t>A. Dry Mead</t>
  </si>
  <si>
    <t>0.990-1.010</t>
  </si>
  <si>
    <t>N/A</t>
  </si>
  <si>
    <t>B. Semi-Sweet Mead</t>
  </si>
  <si>
    <t>1.010-25</t>
  </si>
  <si>
    <t>C. Sweet Mead</t>
  </si>
  <si>
    <t>1.025-50</t>
  </si>
  <si>
    <t>25. MELOMEL (FRUIT MEAD)</t>
  </si>
  <si>
    <t>A. Cyser (Apple Melomel)</t>
  </si>
  <si>
    <t>See</t>
  </si>
  <si>
    <t>Guidelines</t>
  </si>
  <si>
    <t>B. Pyment (Grape Melomel)</t>
  </si>
  <si>
    <t>C. Other Fruit Melomel</t>
  </si>
  <si>
    <t>26. OTHER MEAD</t>
  </si>
  <si>
    <t>A. Metheglin</t>
  </si>
  <si>
    <t>B. Braggot</t>
  </si>
  <si>
    <t>C. Open Category Mead</t>
  </si>
  <si>
    <t>27. STANDARD CIDER AND PERRY</t>
  </si>
  <si>
    <t>A. Common Cider</t>
  </si>
  <si>
    <t>1.045-65</t>
  </si>
  <si>
    <t>1.000-20</t>
  </si>
  <si>
    <t>5-8%</t>
  </si>
  <si>
    <t>B. English Cider</t>
  </si>
  <si>
    <t>0.995-1.010</t>
  </si>
  <si>
    <t>6-9%</t>
  </si>
  <si>
    <t>C. French Cider</t>
  </si>
  <si>
    <t>1.050-65</t>
  </si>
  <si>
    <t>3-6%</t>
  </si>
  <si>
    <t>D. Common Perry</t>
  </si>
  <si>
    <t>1.050-60</t>
  </si>
  <si>
    <t>5-7%</t>
  </si>
  <si>
    <t>E. Traditional Perry</t>
  </si>
  <si>
    <t>1.050-70</t>
  </si>
  <si>
    <t>5-9%</t>
  </si>
  <si>
    <t>28. SPECIALTY CIDER AND PERRY</t>
  </si>
  <si>
    <t>A. New England Cider</t>
  </si>
  <si>
    <t>1.060-100</t>
  </si>
  <si>
    <t>7-13%</t>
  </si>
  <si>
    <t>B. Fruit Cider</t>
  </si>
  <si>
    <t>1.045-70</t>
  </si>
  <si>
    <t>C. Apple Wine</t>
  </si>
  <si>
    <t>1.070-100</t>
  </si>
  <si>
    <t>9-12%</t>
  </si>
  <si>
    <t>D. Other Specialty Cider or Perry</t>
  </si>
  <si>
    <t>1.045-100</t>
  </si>
  <si>
    <t>0.995-1.020</t>
  </si>
  <si>
    <t>5-12%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</si>
</sst>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%"/>
    <numFmt numFmtId="167" formatCode="0.0%"/>
    <numFmt numFmtId="168" formatCode="@"/>
  </numFmts>
  <fonts count="1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Verdana"/>
      <family val="2"/>
      <charset val="1"/>
    </font>
    <font>
      <b val="true"/>
      <sz val="20"/>
      <color rgb="FFFFFFFF"/>
      <name val="Verdana"/>
      <family val="2"/>
      <charset val="1"/>
    </font>
    <font>
      <i val="true"/>
      <sz val="16"/>
      <color rgb="FFFFFFFF"/>
      <name val="Verdana"/>
      <family val="2"/>
      <charset val="1"/>
    </font>
    <font>
      <sz val="10"/>
      <color rgb="FF000000"/>
      <name val="Calibri"/>
      <family val="2"/>
    </font>
    <font>
      <b val="true"/>
      <sz val="12"/>
      <color rgb="FF595959"/>
      <name val="Calibri"/>
      <family val="2"/>
    </font>
    <font>
      <sz val="10"/>
      <color rgb="FFFFFFFF"/>
      <name val="Verdana"/>
      <family val="2"/>
      <charset val="1"/>
    </font>
    <font>
      <sz val="9"/>
      <color rgb="FF595959"/>
      <name val="Calibri"/>
      <family val="2"/>
    </font>
    <font>
      <i val="true"/>
      <sz val="10"/>
      <color rgb="FF000000"/>
      <name val="Verdana"/>
      <family val="2"/>
      <charset val="1"/>
    </font>
    <font>
      <b val="true"/>
      <sz val="12"/>
      <name val="Arial"/>
      <family val="2"/>
      <charset val="1"/>
    </font>
    <font>
      <u val="single"/>
      <sz val="10"/>
      <color rgb="FF0563C1"/>
      <name val="Verdana"/>
      <family val="2"/>
      <charset val="1"/>
    </font>
    <font>
      <b val="true"/>
      <sz val="14"/>
      <color rgb="FFFFFFFF"/>
      <name val="Verdana"/>
      <family val="2"/>
      <charset val="1"/>
    </font>
    <font>
      <sz val="14"/>
      <name val="Verdana"/>
      <family val="2"/>
      <charset val="1"/>
    </font>
    <font>
      <b val="true"/>
      <sz val="12"/>
      <name val="Times New Roman"/>
      <family val="1"/>
      <charset val="1"/>
    </font>
    <font>
      <sz val="9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2F2F2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2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8" fontId="18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8" fontId="18" fillId="0" borderId="2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8" fillId="0" borderId="2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18" fillId="0" borderId="1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18" fillId="0" borderId="2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17" fillId="0" borderId="2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8" fillId="0" borderId="2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18" fillId="0" borderId="2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18" fillId="0" borderId="2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2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3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2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8" fontId="17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7030A0"/>
      <rgbColor rgb="FFF2F2F2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image" Target="../../media/image4.png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170386369090473"/>
          <c:y val="0.0162174234224948"/>
          <c:w val="0.940772738180945"/>
          <c:h val="0.983507704994073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'ABV Chart'!$A$4:$A$132</c:f>
              <c:strCache>
                <c:ptCount val="129"/>
                <c:pt idx="0">
                  <c:v>1. Standard American Beer</c:v>
                </c:pt>
                <c:pt idx="1">
                  <c:v>  A. American Light Lager</c:v>
                </c:pt>
                <c:pt idx="2">
                  <c:v>  B. American Lager</c:v>
                </c:pt>
                <c:pt idx="3">
                  <c:v>  C. Cream Ale</c:v>
                </c:pt>
                <c:pt idx="4">
                  <c:v>  D. American Wheat Beer</c:v>
                </c:pt>
                <c:pt idx="5">
                  <c:v>2. International Lager</c:v>
                </c:pt>
                <c:pt idx="6">
                  <c:v>  A. International Pale Lager</c:v>
                </c:pt>
                <c:pt idx="7">
                  <c:v>  B. International Amber Lager</c:v>
                </c:pt>
                <c:pt idx="8">
                  <c:v>  C. Interational Dark Lager</c:v>
                </c:pt>
                <c:pt idx="9">
                  <c:v>3. Czech Lager</c:v>
                </c:pt>
                <c:pt idx="10">
                  <c:v>  A. Czech Pale Lager</c:v>
                </c:pt>
                <c:pt idx="11">
                  <c:v>  B. Czech Premium Pale Lager</c:v>
                </c:pt>
                <c:pt idx="12">
                  <c:v>  C. Czech Amber Lager</c:v>
                </c:pt>
                <c:pt idx="13">
                  <c:v>  D. Czech Dark Lager</c:v>
                </c:pt>
                <c:pt idx="14">
                  <c:v>4. Pale Malty European Lager</c:v>
                </c:pt>
                <c:pt idx="15">
                  <c:v>  A. Munich Helles</c:v>
                </c:pt>
                <c:pt idx="16">
                  <c:v>  B. Festbier</c:v>
                </c:pt>
                <c:pt idx="17">
                  <c:v>  C. Helles Bock</c:v>
                </c:pt>
                <c:pt idx="18">
                  <c:v>5. Pale Bitter European Beer</c:v>
                </c:pt>
                <c:pt idx="19">
                  <c:v>  A. German Leichtbier</c:v>
                </c:pt>
                <c:pt idx="20">
                  <c:v>  B. Kölsch</c:v>
                </c:pt>
                <c:pt idx="21">
                  <c:v>  C. German Helles Exportbier</c:v>
                </c:pt>
                <c:pt idx="22">
                  <c:v>  D. German Pils</c:v>
                </c:pt>
                <c:pt idx="23">
                  <c:v>6. Amber Malty European Lager</c:v>
                </c:pt>
                <c:pt idx="24">
                  <c:v>  A. Märzen</c:v>
                </c:pt>
                <c:pt idx="25">
                  <c:v>  B. Rauchbier</c:v>
                </c:pt>
                <c:pt idx="26">
                  <c:v>  C. Dunkles Bock</c:v>
                </c:pt>
                <c:pt idx="27">
                  <c:v>7. Amber Bitter European Beer</c:v>
                </c:pt>
                <c:pt idx="28">
                  <c:v>  A. Vienna Lager</c:v>
                </c:pt>
                <c:pt idx="29">
                  <c:v>  B. Altbier</c:v>
                </c:pt>
                <c:pt idx="30">
                  <c:v>  C. Kellerbier</c:v>
                </c:pt>
                <c:pt idx="31">
                  <c:v>      -Kellerbier: Pale Kellerbier</c:v>
                </c:pt>
                <c:pt idx="32">
                  <c:v>      -Kellerbier: Amber Kellerbier</c:v>
                </c:pt>
                <c:pt idx="33">
                  <c:v>8. Dark Euopean Lager</c:v>
                </c:pt>
                <c:pt idx="34">
                  <c:v>  A. Munich Dunkel</c:v>
                </c:pt>
                <c:pt idx="35">
                  <c:v>  B. Schwarzbier</c:v>
                </c:pt>
                <c:pt idx="36">
                  <c:v>9. Strong European Beer</c:v>
                </c:pt>
                <c:pt idx="37">
                  <c:v>  A. Doppelbock</c:v>
                </c:pt>
                <c:pt idx="38">
                  <c:v>  B. Eisbock</c:v>
                </c:pt>
                <c:pt idx="39">
                  <c:v>  C. Baltic Porter</c:v>
                </c:pt>
                <c:pt idx="40">
                  <c:v>10. German Wheat Beer</c:v>
                </c:pt>
                <c:pt idx="41">
                  <c:v>  A. Weissbier</c:v>
                </c:pt>
                <c:pt idx="42">
                  <c:v>  B. Dunkles Weissbier</c:v>
                </c:pt>
                <c:pt idx="43">
                  <c:v>  C. Weizenbock</c:v>
                </c:pt>
                <c:pt idx="44">
                  <c:v>11. British Bitter</c:v>
                </c:pt>
                <c:pt idx="45">
                  <c:v>  A. Ordinary Bitter</c:v>
                </c:pt>
                <c:pt idx="46">
                  <c:v>  B. Best Bitter</c:v>
                </c:pt>
                <c:pt idx="47">
                  <c:v>  C. Strong Bitter</c:v>
                </c:pt>
                <c:pt idx="48">
                  <c:v>12. Pale CommonWealth Beer</c:v>
                </c:pt>
                <c:pt idx="49">
                  <c:v>  A. British Golden Ale</c:v>
                </c:pt>
                <c:pt idx="50">
                  <c:v>  B. Australian Sparkling Ale</c:v>
                </c:pt>
                <c:pt idx="51">
                  <c:v>  C. English IPA</c:v>
                </c:pt>
                <c:pt idx="52">
                  <c:v>13. Brown British Beer</c:v>
                </c:pt>
                <c:pt idx="53">
                  <c:v>  A. Dark Mild</c:v>
                </c:pt>
                <c:pt idx="54">
                  <c:v>  B. British Brown Ale</c:v>
                </c:pt>
                <c:pt idx="55">
                  <c:v>  C. English Porter</c:v>
                </c:pt>
                <c:pt idx="56">
                  <c:v>14. Scottish Ale</c:v>
                </c:pt>
                <c:pt idx="57">
                  <c:v>  A. Scottish Light</c:v>
                </c:pt>
                <c:pt idx="58">
                  <c:v>  B. Scottish Heavy</c:v>
                </c:pt>
                <c:pt idx="59">
                  <c:v>  C. Scottish Export</c:v>
                </c:pt>
                <c:pt idx="60">
                  <c:v>15. Irish Beer</c:v>
                </c:pt>
                <c:pt idx="61">
                  <c:v>  A. Irish Red Ale</c:v>
                </c:pt>
                <c:pt idx="62">
                  <c:v>  B. Irish Stout</c:v>
                </c:pt>
                <c:pt idx="63">
                  <c:v>  C. Irish Extra Stout</c:v>
                </c:pt>
                <c:pt idx="64">
                  <c:v>16. Dark British Beer</c:v>
                </c:pt>
                <c:pt idx="65">
                  <c:v>  A. Sweet Stout</c:v>
                </c:pt>
                <c:pt idx="66">
                  <c:v>  B. Oatmeal Stout</c:v>
                </c:pt>
                <c:pt idx="67">
                  <c:v>  C. Tropical Stout</c:v>
                </c:pt>
                <c:pt idx="68">
                  <c:v>  D. Foreign Extra Stout</c:v>
                </c:pt>
                <c:pt idx="69">
                  <c:v>17. Strong British Ale</c:v>
                </c:pt>
                <c:pt idx="70">
                  <c:v>  A. British Strong Ale</c:v>
                </c:pt>
                <c:pt idx="71">
                  <c:v>  B. Old Ale</c:v>
                </c:pt>
                <c:pt idx="72">
                  <c:v>  C. Wee Heavy </c:v>
                </c:pt>
                <c:pt idx="73">
                  <c:v>  D. English Barleywine</c:v>
                </c:pt>
                <c:pt idx="74">
                  <c:v>18. Pale American Ale</c:v>
                </c:pt>
                <c:pt idx="75">
                  <c:v>  A. Blonde Ale</c:v>
                </c:pt>
                <c:pt idx="76">
                  <c:v>  B. American Pale Ale</c:v>
                </c:pt>
                <c:pt idx="77">
                  <c:v>19. Amber &amp; Brown American Beer</c:v>
                </c:pt>
                <c:pt idx="78">
                  <c:v>  A. American Amber Ale</c:v>
                </c:pt>
                <c:pt idx="79">
                  <c:v>  B. California Common</c:v>
                </c:pt>
                <c:pt idx="80">
                  <c:v>  C. American Brown Ale</c:v>
                </c:pt>
                <c:pt idx="81">
                  <c:v>20. American Porter &amp; Stout</c:v>
                </c:pt>
                <c:pt idx="82">
                  <c:v>  A. American Porter</c:v>
                </c:pt>
                <c:pt idx="83">
                  <c:v>  B. American Stout</c:v>
                </c:pt>
                <c:pt idx="84">
                  <c:v>  C. Imperial Stout</c:v>
                </c:pt>
                <c:pt idx="85">
                  <c:v>21. IPA</c:v>
                </c:pt>
                <c:pt idx="86">
                  <c:v>  A. American IPA</c:v>
                </c:pt>
                <c:pt idx="87">
                  <c:v>  B. Specialty IPA</c:v>
                </c:pt>
                <c:pt idx="88">
                  <c:v>    - Specialty IPA: Belgian IPA</c:v>
                </c:pt>
                <c:pt idx="89">
                  <c:v>    - Specialty IPA: Black IPA</c:v>
                </c:pt>
                <c:pt idx="90">
                  <c:v>    - Specialty IPA: Brown IPA</c:v>
                </c:pt>
                <c:pt idx="91">
                  <c:v>    - Specialty IPA: Red IPA</c:v>
                </c:pt>
                <c:pt idx="92">
                  <c:v>    - Specialty IPA: Rye IPA</c:v>
                </c:pt>
                <c:pt idx="93">
                  <c:v>    - Specialty IPA: White IPA</c:v>
                </c:pt>
                <c:pt idx="94">
                  <c:v>22. Strong American Ale</c:v>
                </c:pt>
                <c:pt idx="95">
                  <c:v>  A. Double IPA</c:v>
                </c:pt>
                <c:pt idx="96">
                  <c:v>  B. American Strong Ale</c:v>
                </c:pt>
                <c:pt idx="97">
                  <c:v>  C. American Barleywine</c:v>
                </c:pt>
                <c:pt idx="98">
                  <c:v>  D. Wheatwine</c:v>
                </c:pt>
                <c:pt idx="99">
                  <c:v>23. European Sour Ale</c:v>
                </c:pt>
                <c:pt idx="100">
                  <c:v>  A. Berliner Weisse</c:v>
                </c:pt>
                <c:pt idx="101">
                  <c:v>  B. Flanders Red Ale</c:v>
                </c:pt>
                <c:pt idx="102">
                  <c:v>  C. Oud Bruin</c:v>
                </c:pt>
                <c:pt idx="103">
                  <c:v>  D. Lambic</c:v>
                </c:pt>
                <c:pt idx="104">
                  <c:v>  E. Gueuze</c:v>
                </c:pt>
                <c:pt idx="105">
                  <c:v>  F. Fruit Lambic</c:v>
                </c:pt>
                <c:pt idx="106">
                  <c:v>24. Belgian Ale</c:v>
                </c:pt>
                <c:pt idx="107">
                  <c:v>  A. Witbier</c:v>
                </c:pt>
                <c:pt idx="108">
                  <c:v>  B. Belgian Pale Ale</c:v>
                </c:pt>
                <c:pt idx="109">
                  <c:v>  C. Bière de Garde</c:v>
                </c:pt>
                <c:pt idx="110">
                  <c:v>25. Strong Belgian Ale</c:v>
                </c:pt>
                <c:pt idx="111">
                  <c:v>  A. Belgian Blond Ale</c:v>
                </c:pt>
                <c:pt idx="112">
                  <c:v>  B. Saison</c:v>
                </c:pt>
                <c:pt idx="113">
                  <c:v>  C. Belgian Golden Strong Ale</c:v>
                </c:pt>
                <c:pt idx="114">
                  <c:v>26. Trappist Ale</c:v>
                </c:pt>
                <c:pt idx="115">
                  <c:v>  A. Trappist Single</c:v>
                </c:pt>
                <c:pt idx="116">
                  <c:v>  B. Belgian Dubbel</c:v>
                </c:pt>
                <c:pt idx="117">
                  <c:v>  C. Tripel</c:v>
                </c:pt>
                <c:pt idx="118">
                  <c:v>  D. Belgian Dark Strong Ale</c:v>
                </c:pt>
                <c:pt idx="119">
                  <c:v>27. Historical Beer</c:v>
                </c:pt>
                <c:pt idx="120">
                  <c:v>     -Historical Beer: Gose</c:v>
                </c:pt>
                <c:pt idx="121">
                  <c:v>     -Historical Beer: Kentucky Common</c:v>
                </c:pt>
                <c:pt idx="122">
                  <c:v>     -Historical Beer: Lichtenhainer</c:v>
                </c:pt>
                <c:pt idx="123">
                  <c:v>     -Historical Beer: London Brown Ale</c:v>
                </c:pt>
                <c:pt idx="124">
                  <c:v>     -Historical Beer: Piwo Grodziskie</c:v>
                </c:pt>
                <c:pt idx="125">
                  <c:v>     -Historical Beer: Pre-Prohibition Lager</c:v>
                </c:pt>
                <c:pt idx="126">
                  <c:v>     -Historical Beer: Pre-Prohibition Porter</c:v>
                </c:pt>
                <c:pt idx="127">
                  <c:v>     -Historical Beer: Roggenbier</c:v>
                </c:pt>
                <c:pt idx="128">
                  <c:v>     -Historical Beer: Sahti</c:v>
                </c:pt>
              </c:strCache>
            </c:strRef>
          </c:cat>
          <c:val>
            <c:numRef>
              <c:f>'ABV Chart'!$B$4:$B$132</c:f>
              <c:numCache>
                <c:formatCode>General</c:formatCode>
                <c:ptCount val="129"/>
                <c:pt idx="0">
                  <c:v/>
                </c:pt>
                <c:pt idx="1">
                  <c:v>0.028</c:v>
                </c:pt>
                <c:pt idx="2">
                  <c:v>0.042</c:v>
                </c:pt>
                <c:pt idx="3">
                  <c:v>0.042</c:v>
                </c:pt>
                <c:pt idx="4">
                  <c:v>0.04</c:v>
                </c:pt>
                <c:pt idx="5">
                  <c:v/>
                </c:pt>
                <c:pt idx="6">
                  <c:v>0.046</c:v>
                </c:pt>
                <c:pt idx="7">
                  <c:v>0.046</c:v>
                </c:pt>
                <c:pt idx="8">
                  <c:v>0.042</c:v>
                </c:pt>
                <c:pt idx="9">
                  <c:v/>
                </c:pt>
                <c:pt idx="10">
                  <c:v>0.03</c:v>
                </c:pt>
                <c:pt idx="11">
                  <c:v>0.042</c:v>
                </c:pt>
                <c:pt idx="12">
                  <c:v>0.044</c:v>
                </c:pt>
                <c:pt idx="13">
                  <c:v>0.044</c:v>
                </c:pt>
                <c:pt idx="14">
                  <c:v/>
                </c:pt>
                <c:pt idx="15">
                  <c:v>0.047</c:v>
                </c:pt>
                <c:pt idx="16">
                  <c:v>0.058</c:v>
                </c:pt>
                <c:pt idx="17">
                  <c:v>0.063</c:v>
                </c:pt>
                <c:pt idx="18">
                  <c:v/>
                </c:pt>
                <c:pt idx="19">
                  <c:v>0.024</c:v>
                </c:pt>
                <c:pt idx="20">
                  <c:v>0.044</c:v>
                </c:pt>
                <c:pt idx="21">
                  <c:v>0.048</c:v>
                </c:pt>
                <c:pt idx="22">
                  <c:v>0.044</c:v>
                </c:pt>
                <c:pt idx="23">
                  <c:v/>
                </c:pt>
                <c:pt idx="24">
                  <c:v>0.058</c:v>
                </c:pt>
                <c:pt idx="25">
                  <c:v>0.048</c:v>
                </c:pt>
                <c:pt idx="26">
                  <c:v>0.063</c:v>
                </c:pt>
                <c:pt idx="27">
                  <c:v/>
                </c:pt>
                <c:pt idx="28">
                  <c:v>0.047</c:v>
                </c:pt>
                <c:pt idx="29">
                  <c:v>0.043</c:v>
                </c:pt>
                <c:pt idx="30">
                  <c:v/>
                </c:pt>
                <c:pt idx="31">
                  <c:v>0.047</c:v>
                </c:pt>
                <c:pt idx="32">
                  <c:v>0.048</c:v>
                </c:pt>
                <c:pt idx="33">
                  <c:v/>
                </c:pt>
                <c:pt idx="34">
                  <c:v>0.045</c:v>
                </c:pt>
                <c:pt idx="35">
                  <c:v>0.044</c:v>
                </c:pt>
                <c:pt idx="36">
                  <c:v/>
                </c:pt>
                <c:pt idx="37">
                  <c:v>0.07</c:v>
                </c:pt>
                <c:pt idx="38">
                  <c:v>0.09</c:v>
                </c:pt>
                <c:pt idx="39">
                  <c:v>0.065</c:v>
                </c:pt>
                <c:pt idx="40">
                  <c:v/>
                </c:pt>
                <c:pt idx="41">
                  <c:v>0.043</c:v>
                </c:pt>
                <c:pt idx="42">
                  <c:v>0.043</c:v>
                </c:pt>
                <c:pt idx="43">
                  <c:v>0.065</c:v>
                </c:pt>
                <c:pt idx="44">
                  <c:v/>
                </c:pt>
                <c:pt idx="45">
                  <c:v>0.032</c:v>
                </c:pt>
                <c:pt idx="46">
                  <c:v>0.038</c:v>
                </c:pt>
                <c:pt idx="47">
                  <c:v>0.046</c:v>
                </c:pt>
                <c:pt idx="48">
                  <c:v/>
                </c:pt>
                <c:pt idx="49">
                  <c:v>0.038</c:v>
                </c:pt>
                <c:pt idx="50">
                  <c:v>0.045</c:v>
                </c:pt>
                <c:pt idx="51">
                  <c:v>0.05</c:v>
                </c:pt>
                <c:pt idx="52">
                  <c:v/>
                </c:pt>
                <c:pt idx="53">
                  <c:v>0.03</c:v>
                </c:pt>
                <c:pt idx="54">
                  <c:v>0.042</c:v>
                </c:pt>
                <c:pt idx="55">
                  <c:v>0.04</c:v>
                </c:pt>
                <c:pt idx="56">
                  <c:v/>
                </c:pt>
                <c:pt idx="57">
                  <c:v>0.025</c:v>
                </c:pt>
                <c:pt idx="58">
                  <c:v>0.032</c:v>
                </c:pt>
                <c:pt idx="59">
                  <c:v>0.039</c:v>
                </c:pt>
                <c:pt idx="60">
                  <c:v/>
                </c:pt>
                <c:pt idx="61">
                  <c:v>0.038</c:v>
                </c:pt>
                <c:pt idx="62">
                  <c:v>0.04</c:v>
                </c:pt>
                <c:pt idx="63">
                  <c:v>0.055</c:v>
                </c:pt>
                <c:pt idx="64">
                  <c:v/>
                </c:pt>
                <c:pt idx="65">
                  <c:v>0.04</c:v>
                </c:pt>
                <c:pt idx="66">
                  <c:v>0.042</c:v>
                </c:pt>
                <c:pt idx="67">
                  <c:v>0.055</c:v>
                </c:pt>
                <c:pt idx="68">
                  <c:v>0.063</c:v>
                </c:pt>
                <c:pt idx="69">
                  <c:v/>
                </c:pt>
                <c:pt idx="70">
                  <c:v>0.055</c:v>
                </c:pt>
                <c:pt idx="71">
                  <c:v>0.055</c:v>
                </c:pt>
                <c:pt idx="72">
                  <c:v>0.065</c:v>
                </c:pt>
                <c:pt idx="73">
                  <c:v>0.08</c:v>
                </c:pt>
                <c:pt idx="74">
                  <c:v/>
                </c:pt>
                <c:pt idx="75">
                  <c:v>0.038</c:v>
                </c:pt>
                <c:pt idx="76">
                  <c:v>0.045</c:v>
                </c:pt>
                <c:pt idx="77">
                  <c:v/>
                </c:pt>
                <c:pt idx="78">
                  <c:v>0.045</c:v>
                </c:pt>
                <c:pt idx="79">
                  <c:v>0.045</c:v>
                </c:pt>
                <c:pt idx="80">
                  <c:v>0.043</c:v>
                </c:pt>
                <c:pt idx="81">
                  <c:v/>
                </c:pt>
                <c:pt idx="82">
                  <c:v>0.048</c:v>
                </c:pt>
                <c:pt idx="83">
                  <c:v>0.05</c:v>
                </c:pt>
                <c:pt idx="84">
                  <c:v>0.08</c:v>
                </c:pt>
                <c:pt idx="85">
                  <c:v/>
                </c:pt>
                <c:pt idx="86">
                  <c:v>0.055</c:v>
                </c:pt>
                <c:pt idx="87">
                  <c:v/>
                </c:pt>
                <c:pt idx="88">
                  <c:v>0.062</c:v>
                </c:pt>
                <c:pt idx="89">
                  <c:v>0.055</c:v>
                </c:pt>
                <c:pt idx="90">
                  <c:v>0.055</c:v>
                </c:pt>
                <c:pt idx="91">
                  <c:v>0.055</c:v>
                </c:pt>
                <c:pt idx="92">
                  <c:v>0.055</c:v>
                </c:pt>
                <c:pt idx="93">
                  <c:v>0.055</c:v>
                </c:pt>
                <c:pt idx="94">
                  <c:v/>
                </c:pt>
                <c:pt idx="95">
                  <c:v>0.075</c:v>
                </c:pt>
                <c:pt idx="96">
                  <c:v>0.063</c:v>
                </c:pt>
                <c:pt idx="97">
                  <c:v>0.08</c:v>
                </c:pt>
                <c:pt idx="98">
                  <c:v>0.08</c:v>
                </c:pt>
                <c:pt idx="99">
                  <c:v/>
                </c:pt>
                <c:pt idx="100">
                  <c:v>0.028</c:v>
                </c:pt>
                <c:pt idx="101">
                  <c:v>0.046</c:v>
                </c:pt>
                <c:pt idx="102">
                  <c:v>0.04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/>
                </c:pt>
                <c:pt idx="107">
                  <c:v>0.045</c:v>
                </c:pt>
                <c:pt idx="108">
                  <c:v>0.048</c:v>
                </c:pt>
                <c:pt idx="109">
                  <c:v>0.06</c:v>
                </c:pt>
                <c:pt idx="110">
                  <c:v/>
                </c:pt>
                <c:pt idx="111">
                  <c:v>0.06</c:v>
                </c:pt>
                <c:pt idx="112">
                  <c:v>0.035</c:v>
                </c:pt>
                <c:pt idx="113">
                  <c:v>0.075</c:v>
                </c:pt>
                <c:pt idx="114">
                  <c:v/>
                </c:pt>
                <c:pt idx="115">
                  <c:v>0.048</c:v>
                </c:pt>
                <c:pt idx="116">
                  <c:v>0.06</c:v>
                </c:pt>
                <c:pt idx="117">
                  <c:v>0.075</c:v>
                </c:pt>
                <c:pt idx="118">
                  <c:v>0.08</c:v>
                </c:pt>
                <c:pt idx="119">
                  <c:v/>
                </c:pt>
                <c:pt idx="120">
                  <c:v>0.042</c:v>
                </c:pt>
                <c:pt idx="121">
                  <c:v>0.04</c:v>
                </c:pt>
                <c:pt idx="122">
                  <c:v>0.035</c:v>
                </c:pt>
                <c:pt idx="123">
                  <c:v>0.028</c:v>
                </c:pt>
                <c:pt idx="124">
                  <c:v>0.045</c:v>
                </c:pt>
                <c:pt idx="125">
                  <c:v>0.045</c:v>
                </c:pt>
                <c:pt idx="126">
                  <c:v>0.045</c:v>
                </c:pt>
                <c:pt idx="127">
                  <c:v>0.045</c:v>
                </c:pt>
                <c:pt idx="128">
                  <c:v>0.07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 w="15840">
              <a:solidFill>
                <a:srgbClr val="000000"/>
              </a:solidFill>
              <a:round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'ABV Chart'!$A$4:$A$132</c:f>
              <c:strCache>
                <c:ptCount val="129"/>
                <c:pt idx="0">
                  <c:v>1. Standard American Beer</c:v>
                </c:pt>
                <c:pt idx="1">
                  <c:v>  A. American Light Lager</c:v>
                </c:pt>
                <c:pt idx="2">
                  <c:v>  B. American Lager</c:v>
                </c:pt>
                <c:pt idx="3">
                  <c:v>  C. Cream Ale</c:v>
                </c:pt>
                <c:pt idx="4">
                  <c:v>  D. American Wheat Beer</c:v>
                </c:pt>
                <c:pt idx="5">
                  <c:v>2. International Lager</c:v>
                </c:pt>
                <c:pt idx="6">
                  <c:v>  A. International Pale Lager</c:v>
                </c:pt>
                <c:pt idx="7">
                  <c:v>  B. International Amber Lager</c:v>
                </c:pt>
                <c:pt idx="8">
                  <c:v>  C. Interational Dark Lager</c:v>
                </c:pt>
                <c:pt idx="9">
                  <c:v>3. Czech Lager</c:v>
                </c:pt>
                <c:pt idx="10">
                  <c:v>  A. Czech Pale Lager</c:v>
                </c:pt>
                <c:pt idx="11">
                  <c:v>  B. Czech Premium Pale Lager</c:v>
                </c:pt>
                <c:pt idx="12">
                  <c:v>  C. Czech Amber Lager</c:v>
                </c:pt>
                <c:pt idx="13">
                  <c:v>  D. Czech Dark Lager</c:v>
                </c:pt>
                <c:pt idx="14">
                  <c:v>4. Pale Malty European Lager</c:v>
                </c:pt>
                <c:pt idx="15">
                  <c:v>  A. Munich Helles</c:v>
                </c:pt>
                <c:pt idx="16">
                  <c:v>  B. Festbier</c:v>
                </c:pt>
                <c:pt idx="17">
                  <c:v>  C. Helles Bock</c:v>
                </c:pt>
                <c:pt idx="18">
                  <c:v>5. Pale Bitter European Beer</c:v>
                </c:pt>
                <c:pt idx="19">
                  <c:v>  A. German Leichtbier</c:v>
                </c:pt>
                <c:pt idx="20">
                  <c:v>  B. Kölsch</c:v>
                </c:pt>
                <c:pt idx="21">
                  <c:v>  C. German Helles Exportbier</c:v>
                </c:pt>
                <c:pt idx="22">
                  <c:v>  D. German Pils</c:v>
                </c:pt>
                <c:pt idx="23">
                  <c:v>6. Amber Malty European Lager</c:v>
                </c:pt>
                <c:pt idx="24">
                  <c:v>  A. Märzen</c:v>
                </c:pt>
                <c:pt idx="25">
                  <c:v>  B. Rauchbier</c:v>
                </c:pt>
                <c:pt idx="26">
                  <c:v>  C. Dunkles Bock</c:v>
                </c:pt>
                <c:pt idx="27">
                  <c:v>7. Amber Bitter European Beer</c:v>
                </c:pt>
                <c:pt idx="28">
                  <c:v>  A. Vienna Lager</c:v>
                </c:pt>
                <c:pt idx="29">
                  <c:v>  B. Altbier</c:v>
                </c:pt>
                <c:pt idx="30">
                  <c:v>  C. Kellerbier</c:v>
                </c:pt>
                <c:pt idx="31">
                  <c:v>      -Kellerbier: Pale Kellerbier</c:v>
                </c:pt>
                <c:pt idx="32">
                  <c:v>      -Kellerbier: Amber Kellerbier</c:v>
                </c:pt>
                <c:pt idx="33">
                  <c:v>8. Dark Euopean Lager</c:v>
                </c:pt>
                <c:pt idx="34">
                  <c:v>  A. Munich Dunkel</c:v>
                </c:pt>
                <c:pt idx="35">
                  <c:v>  B. Schwarzbier</c:v>
                </c:pt>
                <c:pt idx="36">
                  <c:v>9. Strong European Beer</c:v>
                </c:pt>
                <c:pt idx="37">
                  <c:v>  A. Doppelbock</c:v>
                </c:pt>
                <c:pt idx="38">
                  <c:v>  B. Eisbock</c:v>
                </c:pt>
                <c:pt idx="39">
                  <c:v>  C. Baltic Porter</c:v>
                </c:pt>
                <c:pt idx="40">
                  <c:v>10. German Wheat Beer</c:v>
                </c:pt>
                <c:pt idx="41">
                  <c:v>  A. Weissbier</c:v>
                </c:pt>
                <c:pt idx="42">
                  <c:v>  B. Dunkles Weissbier</c:v>
                </c:pt>
                <c:pt idx="43">
                  <c:v>  C. Weizenbock</c:v>
                </c:pt>
                <c:pt idx="44">
                  <c:v>11. British Bitter</c:v>
                </c:pt>
                <c:pt idx="45">
                  <c:v>  A. Ordinary Bitter</c:v>
                </c:pt>
                <c:pt idx="46">
                  <c:v>  B. Best Bitter</c:v>
                </c:pt>
                <c:pt idx="47">
                  <c:v>  C. Strong Bitter</c:v>
                </c:pt>
                <c:pt idx="48">
                  <c:v>12. Pale CommonWealth Beer</c:v>
                </c:pt>
                <c:pt idx="49">
                  <c:v>  A. British Golden Ale</c:v>
                </c:pt>
                <c:pt idx="50">
                  <c:v>  B. Australian Sparkling Ale</c:v>
                </c:pt>
                <c:pt idx="51">
                  <c:v>  C. English IPA</c:v>
                </c:pt>
                <c:pt idx="52">
                  <c:v>13. Brown British Beer</c:v>
                </c:pt>
                <c:pt idx="53">
                  <c:v>  A. Dark Mild</c:v>
                </c:pt>
                <c:pt idx="54">
                  <c:v>  B. British Brown Ale</c:v>
                </c:pt>
                <c:pt idx="55">
                  <c:v>  C. English Porter</c:v>
                </c:pt>
                <c:pt idx="56">
                  <c:v>14. Scottish Ale</c:v>
                </c:pt>
                <c:pt idx="57">
                  <c:v>  A. Scottish Light</c:v>
                </c:pt>
                <c:pt idx="58">
                  <c:v>  B. Scottish Heavy</c:v>
                </c:pt>
                <c:pt idx="59">
                  <c:v>  C. Scottish Export</c:v>
                </c:pt>
                <c:pt idx="60">
                  <c:v>15. Irish Beer</c:v>
                </c:pt>
                <c:pt idx="61">
                  <c:v>  A. Irish Red Ale</c:v>
                </c:pt>
                <c:pt idx="62">
                  <c:v>  B. Irish Stout</c:v>
                </c:pt>
                <c:pt idx="63">
                  <c:v>  C. Irish Extra Stout</c:v>
                </c:pt>
                <c:pt idx="64">
                  <c:v>16. Dark British Beer</c:v>
                </c:pt>
                <c:pt idx="65">
                  <c:v>  A. Sweet Stout</c:v>
                </c:pt>
                <c:pt idx="66">
                  <c:v>  B. Oatmeal Stout</c:v>
                </c:pt>
                <c:pt idx="67">
                  <c:v>  C. Tropical Stout</c:v>
                </c:pt>
                <c:pt idx="68">
                  <c:v>  D. Foreign Extra Stout</c:v>
                </c:pt>
                <c:pt idx="69">
                  <c:v>17. Strong British Ale</c:v>
                </c:pt>
                <c:pt idx="70">
                  <c:v>  A. British Strong Ale</c:v>
                </c:pt>
                <c:pt idx="71">
                  <c:v>  B. Old Ale</c:v>
                </c:pt>
                <c:pt idx="72">
                  <c:v>  C. Wee Heavy </c:v>
                </c:pt>
                <c:pt idx="73">
                  <c:v>  D. English Barleywine</c:v>
                </c:pt>
                <c:pt idx="74">
                  <c:v>18. Pale American Ale</c:v>
                </c:pt>
                <c:pt idx="75">
                  <c:v>  A. Blonde Ale</c:v>
                </c:pt>
                <c:pt idx="76">
                  <c:v>  B. American Pale Ale</c:v>
                </c:pt>
                <c:pt idx="77">
                  <c:v>19. Amber &amp; Brown American Beer</c:v>
                </c:pt>
                <c:pt idx="78">
                  <c:v>  A. American Amber Ale</c:v>
                </c:pt>
                <c:pt idx="79">
                  <c:v>  B. California Common</c:v>
                </c:pt>
                <c:pt idx="80">
                  <c:v>  C. American Brown Ale</c:v>
                </c:pt>
                <c:pt idx="81">
                  <c:v>20. American Porter &amp; Stout</c:v>
                </c:pt>
                <c:pt idx="82">
                  <c:v>  A. American Porter</c:v>
                </c:pt>
                <c:pt idx="83">
                  <c:v>  B. American Stout</c:v>
                </c:pt>
                <c:pt idx="84">
                  <c:v>  C. Imperial Stout</c:v>
                </c:pt>
                <c:pt idx="85">
                  <c:v>21. IPA</c:v>
                </c:pt>
                <c:pt idx="86">
                  <c:v>  A. American IPA</c:v>
                </c:pt>
                <c:pt idx="87">
                  <c:v>  B. Specialty IPA</c:v>
                </c:pt>
                <c:pt idx="88">
                  <c:v>    - Specialty IPA: Belgian IPA</c:v>
                </c:pt>
                <c:pt idx="89">
                  <c:v>    - Specialty IPA: Black IPA</c:v>
                </c:pt>
                <c:pt idx="90">
                  <c:v>    - Specialty IPA: Brown IPA</c:v>
                </c:pt>
                <c:pt idx="91">
                  <c:v>    - Specialty IPA: Red IPA</c:v>
                </c:pt>
                <c:pt idx="92">
                  <c:v>    - Specialty IPA: Rye IPA</c:v>
                </c:pt>
                <c:pt idx="93">
                  <c:v>    - Specialty IPA: White IPA</c:v>
                </c:pt>
                <c:pt idx="94">
                  <c:v>22. Strong American Ale</c:v>
                </c:pt>
                <c:pt idx="95">
                  <c:v>  A. Double IPA</c:v>
                </c:pt>
                <c:pt idx="96">
                  <c:v>  B. American Strong Ale</c:v>
                </c:pt>
                <c:pt idx="97">
                  <c:v>  C. American Barleywine</c:v>
                </c:pt>
                <c:pt idx="98">
                  <c:v>  D. Wheatwine</c:v>
                </c:pt>
                <c:pt idx="99">
                  <c:v>23. European Sour Ale</c:v>
                </c:pt>
                <c:pt idx="100">
                  <c:v>  A. Berliner Weisse</c:v>
                </c:pt>
                <c:pt idx="101">
                  <c:v>  B. Flanders Red Ale</c:v>
                </c:pt>
                <c:pt idx="102">
                  <c:v>  C. Oud Bruin</c:v>
                </c:pt>
                <c:pt idx="103">
                  <c:v>  D. Lambic</c:v>
                </c:pt>
                <c:pt idx="104">
                  <c:v>  E. Gueuze</c:v>
                </c:pt>
                <c:pt idx="105">
                  <c:v>  F. Fruit Lambic</c:v>
                </c:pt>
                <c:pt idx="106">
                  <c:v>24. Belgian Ale</c:v>
                </c:pt>
                <c:pt idx="107">
                  <c:v>  A. Witbier</c:v>
                </c:pt>
                <c:pt idx="108">
                  <c:v>  B. Belgian Pale Ale</c:v>
                </c:pt>
                <c:pt idx="109">
                  <c:v>  C. Bière de Garde</c:v>
                </c:pt>
                <c:pt idx="110">
                  <c:v>25. Strong Belgian Ale</c:v>
                </c:pt>
                <c:pt idx="111">
                  <c:v>  A. Belgian Blond Ale</c:v>
                </c:pt>
                <c:pt idx="112">
                  <c:v>  B. Saison</c:v>
                </c:pt>
                <c:pt idx="113">
                  <c:v>  C. Belgian Golden Strong Ale</c:v>
                </c:pt>
                <c:pt idx="114">
                  <c:v>26. Trappist Ale</c:v>
                </c:pt>
                <c:pt idx="115">
                  <c:v>  A. Trappist Single</c:v>
                </c:pt>
                <c:pt idx="116">
                  <c:v>  B. Belgian Dubbel</c:v>
                </c:pt>
                <c:pt idx="117">
                  <c:v>  C. Tripel</c:v>
                </c:pt>
                <c:pt idx="118">
                  <c:v>  D. Belgian Dark Strong Ale</c:v>
                </c:pt>
                <c:pt idx="119">
                  <c:v>27. Historical Beer</c:v>
                </c:pt>
                <c:pt idx="120">
                  <c:v>     -Historical Beer: Gose</c:v>
                </c:pt>
                <c:pt idx="121">
                  <c:v>     -Historical Beer: Kentucky Common</c:v>
                </c:pt>
                <c:pt idx="122">
                  <c:v>     -Historical Beer: Lichtenhainer</c:v>
                </c:pt>
                <c:pt idx="123">
                  <c:v>     -Historical Beer: London Brown Ale</c:v>
                </c:pt>
                <c:pt idx="124">
                  <c:v>     -Historical Beer: Piwo Grodziskie</c:v>
                </c:pt>
                <c:pt idx="125">
                  <c:v>     -Historical Beer: Pre-Prohibition Lager</c:v>
                </c:pt>
                <c:pt idx="126">
                  <c:v>     -Historical Beer: Pre-Prohibition Porter</c:v>
                </c:pt>
                <c:pt idx="127">
                  <c:v>     -Historical Beer: Roggenbier</c:v>
                </c:pt>
                <c:pt idx="128">
                  <c:v>     -Historical Beer: Sahti</c:v>
                </c:pt>
              </c:strCache>
            </c:strRef>
          </c:cat>
          <c:val>
            <c:numRef>
              <c:f>'ABV Chart'!$E$4:$E$132</c:f>
              <c:numCache>
                <c:formatCode>General</c:formatCode>
                <c:ptCount val="129"/>
                <c:pt idx="0">
                  <c:v/>
                </c:pt>
                <c:pt idx="1">
                  <c:v>0.014</c:v>
                </c:pt>
                <c:pt idx="2">
                  <c:v>0.011</c:v>
                </c:pt>
                <c:pt idx="3">
                  <c:v>0.014</c:v>
                </c:pt>
                <c:pt idx="4">
                  <c:v>0.015</c:v>
                </c:pt>
                <c:pt idx="5">
                  <c:v>0</c:v>
                </c:pt>
                <c:pt idx="6">
                  <c:v>0.014</c:v>
                </c:pt>
                <c:pt idx="7">
                  <c:v>0.014</c:v>
                </c:pt>
                <c:pt idx="8">
                  <c:v>0.018</c:v>
                </c:pt>
                <c:pt idx="9">
                  <c:v>0</c:v>
                </c:pt>
                <c:pt idx="10">
                  <c:v>0.011</c:v>
                </c:pt>
                <c:pt idx="11">
                  <c:v>0.016</c:v>
                </c:pt>
                <c:pt idx="12">
                  <c:v>0.014</c:v>
                </c:pt>
                <c:pt idx="13">
                  <c:v>0.014</c:v>
                </c:pt>
                <c:pt idx="14">
                  <c:v>0</c:v>
                </c:pt>
                <c:pt idx="15">
                  <c:v>0.00700000000000001</c:v>
                </c:pt>
                <c:pt idx="16">
                  <c:v>0.00499999999999999</c:v>
                </c:pt>
                <c:pt idx="17">
                  <c:v>0.011</c:v>
                </c:pt>
                <c:pt idx="18">
                  <c:v>0</c:v>
                </c:pt>
                <c:pt idx="19">
                  <c:v>0.012</c:v>
                </c:pt>
                <c:pt idx="20">
                  <c:v>0.00800000000000001</c:v>
                </c:pt>
                <c:pt idx="21">
                  <c:v>0.012</c:v>
                </c:pt>
                <c:pt idx="22">
                  <c:v>0.00800000000000001</c:v>
                </c:pt>
                <c:pt idx="23">
                  <c:v>0</c:v>
                </c:pt>
                <c:pt idx="24">
                  <c:v>0.00499999999999999</c:v>
                </c:pt>
                <c:pt idx="25">
                  <c:v>0.012</c:v>
                </c:pt>
                <c:pt idx="26">
                  <c:v>0.009</c:v>
                </c:pt>
                <c:pt idx="27">
                  <c:v>0</c:v>
                </c:pt>
                <c:pt idx="28">
                  <c:v>0.008</c:v>
                </c:pt>
                <c:pt idx="29">
                  <c:v>0.012</c:v>
                </c:pt>
                <c:pt idx="30">
                  <c:v>0</c:v>
                </c:pt>
                <c:pt idx="31">
                  <c:v>0.00700000000000001</c:v>
                </c:pt>
                <c:pt idx="32">
                  <c:v>0.00600000000000001</c:v>
                </c:pt>
                <c:pt idx="33">
                  <c:v>0</c:v>
                </c:pt>
                <c:pt idx="34">
                  <c:v>0.011</c:v>
                </c:pt>
                <c:pt idx="35">
                  <c:v>0.01</c:v>
                </c:pt>
                <c:pt idx="36">
                  <c:v>0</c:v>
                </c:pt>
                <c:pt idx="37">
                  <c:v>0.03</c:v>
                </c:pt>
                <c:pt idx="38">
                  <c:v>0.05</c:v>
                </c:pt>
                <c:pt idx="39">
                  <c:v>0.03</c:v>
                </c:pt>
                <c:pt idx="40">
                  <c:v>0</c:v>
                </c:pt>
                <c:pt idx="41">
                  <c:v>0.013</c:v>
                </c:pt>
                <c:pt idx="42">
                  <c:v>0.013</c:v>
                </c:pt>
                <c:pt idx="43">
                  <c:v>0.025</c:v>
                </c:pt>
                <c:pt idx="44">
                  <c:v>0</c:v>
                </c:pt>
                <c:pt idx="45">
                  <c:v>0.006</c:v>
                </c:pt>
                <c:pt idx="46">
                  <c:v>0.008</c:v>
                </c:pt>
                <c:pt idx="47">
                  <c:v>0.016</c:v>
                </c:pt>
                <c:pt idx="48">
                  <c:v>0</c:v>
                </c:pt>
                <c:pt idx="49">
                  <c:v>0.012</c:v>
                </c:pt>
                <c:pt idx="50">
                  <c:v>0.015</c:v>
                </c:pt>
                <c:pt idx="51">
                  <c:v>0.025</c:v>
                </c:pt>
                <c:pt idx="52">
                  <c:v>0</c:v>
                </c:pt>
                <c:pt idx="53">
                  <c:v>0.008</c:v>
                </c:pt>
                <c:pt idx="54">
                  <c:v>0.012</c:v>
                </c:pt>
                <c:pt idx="55">
                  <c:v>0.014</c:v>
                </c:pt>
                <c:pt idx="56">
                  <c:v>0</c:v>
                </c:pt>
                <c:pt idx="57">
                  <c:v>0.007</c:v>
                </c:pt>
                <c:pt idx="58">
                  <c:v>0.007</c:v>
                </c:pt>
                <c:pt idx="59">
                  <c:v>0.021</c:v>
                </c:pt>
                <c:pt idx="60">
                  <c:v>0</c:v>
                </c:pt>
                <c:pt idx="61">
                  <c:v>0.012</c:v>
                </c:pt>
                <c:pt idx="62">
                  <c:v>0.005</c:v>
                </c:pt>
                <c:pt idx="63">
                  <c:v>0.01</c:v>
                </c:pt>
                <c:pt idx="64">
                  <c:v>0</c:v>
                </c:pt>
                <c:pt idx="65">
                  <c:v>0.02</c:v>
                </c:pt>
                <c:pt idx="66">
                  <c:v>0.017</c:v>
                </c:pt>
                <c:pt idx="67">
                  <c:v>0.025</c:v>
                </c:pt>
                <c:pt idx="68">
                  <c:v>0.017</c:v>
                </c:pt>
                <c:pt idx="69">
                  <c:v>0</c:v>
                </c:pt>
                <c:pt idx="70">
                  <c:v>0.025</c:v>
                </c:pt>
                <c:pt idx="71">
                  <c:v>0.035</c:v>
                </c:pt>
                <c:pt idx="72">
                  <c:v>0.035</c:v>
                </c:pt>
                <c:pt idx="73">
                  <c:v>0.04</c:v>
                </c:pt>
                <c:pt idx="74">
                  <c:v>0</c:v>
                </c:pt>
                <c:pt idx="75">
                  <c:v>0.017</c:v>
                </c:pt>
                <c:pt idx="76">
                  <c:v>0.017</c:v>
                </c:pt>
                <c:pt idx="77">
                  <c:v>0</c:v>
                </c:pt>
                <c:pt idx="78">
                  <c:v>0.017</c:v>
                </c:pt>
                <c:pt idx="79">
                  <c:v>0.01</c:v>
                </c:pt>
                <c:pt idx="80">
                  <c:v>0.019</c:v>
                </c:pt>
                <c:pt idx="81">
                  <c:v>0</c:v>
                </c:pt>
                <c:pt idx="82">
                  <c:v>0.017</c:v>
                </c:pt>
                <c:pt idx="83">
                  <c:v>0.02</c:v>
                </c:pt>
                <c:pt idx="84">
                  <c:v>0.04</c:v>
                </c:pt>
                <c:pt idx="85">
                  <c:v>0</c:v>
                </c:pt>
                <c:pt idx="86">
                  <c:v>0.02</c:v>
                </c:pt>
                <c:pt idx="87">
                  <c:v>0</c:v>
                </c:pt>
                <c:pt idx="88">
                  <c:v>0.033</c:v>
                </c:pt>
                <c:pt idx="89">
                  <c:v>0.035</c:v>
                </c:pt>
                <c:pt idx="90">
                  <c:v>0.02</c:v>
                </c:pt>
                <c:pt idx="91">
                  <c:v>0.02</c:v>
                </c:pt>
                <c:pt idx="92">
                  <c:v>0.025</c:v>
                </c:pt>
                <c:pt idx="93">
                  <c:v>0.015</c:v>
                </c:pt>
                <c:pt idx="94">
                  <c:v>0</c:v>
                </c:pt>
                <c:pt idx="95">
                  <c:v>0.025</c:v>
                </c:pt>
                <c:pt idx="96">
                  <c:v>0.037</c:v>
                </c:pt>
                <c:pt idx="97">
                  <c:v>0.04</c:v>
                </c:pt>
                <c:pt idx="98">
                  <c:v>0.04</c:v>
                </c:pt>
                <c:pt idx="99">
                  <c:v>0</c:v>
                </c:pt>
                <c:pt idx="100">
                  <c:v>0.01</c:v>
                </c:pt>
                <c:pt idx="101">
                  <c:v>0.019</c:v>
                </c:pt>
                <c:pt idx="102">
                  <c:v>0.04</c:v>
                </c:pt>
                <c:pt idx="103">
                  <c:v>0.015</c:v>
                </c:pt>
                <c:pt idx="104">
                  <c:v>0.03</c:v>
                </c:pt>
                <c:pt idx="105">
                  <c:v>0.02</c:v>
                </c:pt>
                <c:pt idx="106">
                  <c:v>0</c:v>
                </c:pt>
                <c:pt idx="107">
                  <c:v>0.01</c:v>
                </c:pt>
                <c:pt idx="108">
                  <c:v>0.007</c:v>
                </c:pt>
                <c:pt idx="109">
                  <c:v>0.025</c:v>
                </c:pt>
                <c:pt idx="110">
                  <c:v>0</c:v>
                </c:pt>
                <c:pt idx="111">
                  <c:v>0.015</c:v>
                </c:pt>
                <c:pt idx="112">
                  <c:v>0.06</c:v>
                </c:pt>
                <c:pt idx="113">
                  <c:v>0.03</c:v>
                </c:pt>
                <c:pt idx="114">
                  <c:v>0</c:v>
                </c:pt>
                <c:pt idx="115">
                  <c:v>0.012</c:v>
                </c:pt>
                <c:pt idx="116">
                  <c:v>0.016</c:v>
                </c:pt>
                <c:pt idx="117">
                  <c:v>0.02</c:v>
                </c:pt>
                <c:pt idx="118">
                  <c:v>0.04</c:v>
                </c:pt>
                <c:pt idx="119">
                  <c:v>0</c:v>
                </c:pt>
                <c:pt idx="120">
                  <c:v>0.006</c:v>
                </c:pt>
                <c:pt idx="121">
                  <c:v>0.015</c:v>
                </c:pt>
                <c:pt idx="122">
                  <c:v>0.012</c:v>
                </c:pt>
                <c:pt idx="123">
                  <c:v>0.008</c:v>
                </c:pt>
                <c:pt idx="124">
                  <c:v>0.015</c:v>
                </c:pt>
                <c:pt idx="125">
                  <c:v>0.015</c:v>
                </c:pt>
                <c:pt idx="126">
                  <c:v>0.015</c:v>
                </c:pt>
                <c:pt idx="127">
                  <c:v>0.015</c:v>
                </c:pt>
                <c:pt idx="128">
                  <c:v>0.04</c:v>
                </c:pt>
              </c:numCache>
            </c:numRef>
          </c:val>
        </c:ser>
        <c:gapWidth val="60"/>
        <c:overlap val="100"/>
        <c:axId val="5770636"/>
        <c:axId val="47316767"/>
      </c:barChart>
      <c:catAx>
        <c:axId val="5770636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47316767"/>
        <c:crosses val="autoZero"/>
        <c:auto val="1"/>
        <c:lblAlgn val="ctr"/>
        <c:lblOffset val="100"/>
      </c:catAx>
      <c:valAx>
        <c:axId val="47316767"/>
        <c:scaling>
          <c:orientation val="minMax"/>
          <c:max val="0.1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1" sz="1200" spc="-1">
                <a:solidFill>
                  <a:srgbClr val="595959"/>
                </a:solidFill>
                <a:latin typeface="Calibri"/>
              </a:defRPr>
            </a:pPr>
          </a:p>
        </c:txPr>
        <c:crossAx val="5770636"/>
        <c:crosses val="autoZero"/>
      </c:valAx>
      <c:spPr>
        <a:noFill/>
        <a:ln w="22320">
          <a:noFill/>
        </a:ln>
      </c:spPr>
    </c:plotArea>
    <c:plotVisOnly val="1"/>
    <c:dispBlanksAs val="gap"/>
  </c:chart>
  <c:spPr>
    <a:solidFill>
      <a:srgbClr val="ffffff"/>
    </a:solidFill>
    <a:ln w="2232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20609863712129"/>
          <c:y val="0.0158855417553009"/>
          <c:w val="0.952054122953231"/>
          <c:h val="0.98409730323200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'SRM Chart'!$B$4:$B$132</c:f>
              <c:numCache>
                <c:formatCode>General</c:formatCode>
                <c:ptCount val="129"/>
                <c:pt idx="0">
                  <c:v/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/>
                </c:pt>
                <c:pt idx="6">
                  <c:v>2</c:v>
                </c:pt>
                <c:pt idx="7">
                  <c:v>7</c:v>
                </c:pt>
                <c:pt idx="8">
                  <c:v>14</c:v>
                </c:pt>
                <c:pt idx="9">
                  <c:v/>
                </c:pt>
                <c:pt idx="10">
                  <c:v>3</c:v>
                </c:pt>
                <c:pt idx="11">
                  <c:v>3.5</c:v>
                </c:pt>
                <c:pt idx="12">
                  <c:v>10</c:v>
                </c:pt>
                <c:pt idx="13">
                  <c:v>14</c:v>
                </c:pt>
                <c:pt idx="14">
                  <c:v/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/>
                </c:pt>
                <c:pt idx="19">
                  <c:v>2</c:v>
                </c:pt>
                <c:pt idx="20">
                  <c:v>3.5</c:v>
                </c:pt>
                <c:pt idx="21">
                  <c:v>4</c:v>
                </c:pt>
                <c:pt idx="22">
                  <c:v>2</c:v>
                </c:pt>
                <c:pt idx="23">
                  <c:v/>
                </c:pt>
                <c:pt idx="24">
                  <c:v>8</c:v>
                </c:pt>
                <c:pt idx="25">
                  <c:v>12</c:v>
                </c:pt>
                <c:pt idx="26">
                  <c:v>14</c:v>
                </c:pt>
                <c:pt idx="27">
                  <c:v/>
                </c:pt>
                <c:pt idx="28">
                  <c:v>9</c:v>
                </c:pt>
                <c:pt idx="29">
                  <c:v>11</c:v>
                </c:pt>
                <c:pt idx="30">
                  <c:v/>
                </c:pt>
                <c:pt idx="31">
                  <c:v>3</c:v>
                </c:pt>
                <c:pt idx="32">
                  <c:v>7</c:v>
                </c:pt>
                <c:pt idx="33">
                  <c:v/>
                </c:pt>
                <c:pt idx="34">
                  <c:v>14</c:v>
                </c:pt>
                <c:pt idx="35">
                  <c:v>17</c:v>
                </c:pt>
                <c:pt idx="36">
                  <c:v/>
                </c:pt>
                <c:pt idx="37">
                  <c:v>6</c:v>
                </c:pt>
                <c:pt idx="38">
                  <c:v>18</c:v>
                </c:pt>
                <c:pt idx="39">
                  <c:v>17</c:v>
                </c:pt>
                <c:pt idx="40">
                  <c:v/>
                </c:pt>
                <c:pt idx="41">
                  <c:v>2</c:v>
                </c:pt>
                <c:pt idx="42">
                  <c:v>14</c:v>
                </c:pt>
                <c:pt idx="43">
                  <c:v>6</c:v>
                </c:pt>
                <c:pt idx="44">
                  <c:v/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/>
                </c:pt>
                <c:pt idx="49">
                  <c:v>2</c:v>
                </c:pt>
                <c:pt idx="50">
                  <c:v>4</c:v>
                </c:pt>
                <c:pt idx="51">
                  <c:v>6</c:v>
                </c:pt>
                <c:pt idx="52">
                  <c:v/>
                </c:pt>
                <c:pt idx="53">
                  <c:v>12</c:v>
                </c:pt>
                <c:pt idx="54">
                  <c:v>12</c:v>
                </c:pt>
                <c:pt idx="55">
                  <c:v>20</c:v>
                </c:pt>
                <c:pt idx="56">
                  <c:v/>
                </c:pt>
                <c:pt idx="57">
                  <c:v>17</c:v>
                </c:pt>
                <c:pt idx="58">
                  <c:v>13</c:v>
                </c:pt>
                <c:pt idx="59">
                  <c:v>13</c:v>
                </c:pt>
                <c:pt idx="60">
                  <c:v/>
                </c:pt>
                <c:pt idx="61">
                  <c:v>9</c:v>
                </c:pt>
                <c:pt idx="62">
                  <c:v>25</c:v>
                </c:pt>
                <c:pt idx="63">
                  <c:v>25</c:v>
                </c:pt>
                <c:pt idx="64">
                  <c:v/>
                </c:pt>
                <c:pt idx="65">
                  <c:v>30</c:v>
                </c:pt>
                <c:pt idx="66">
                  <c:v>22</c:v>
                </c:pt>
                <c:pt idx="67">
                  <c:v>30</c:v>
                </c:pt>
                <c:pt idx="68">
                  <c:v>30</c:v>
                </c:pt>
                <c:pt idx="69">
                  <c:v/>
                </c:pt>
                <c:pt idx="70">
                  <c:v>8</c:v>
                </c:pt>
                <c:pt idx="71">
                  <c:v>10</c:v>
                </c:pt>
                <c:pt idx="72">
                  <c:v>14</c:v>
                </c:pt>
                <c:pt idx="73">
                  <c:v>8</c:v>
                </c:pt>
                <c:pt idx="74">
                  <c:v/>
                </c:pt>
                <c:pt idx="75">
                  <c:v>3</c:v>
                </c:pt>
                <c:pt idx="76">
                  <c:v>5</c:v>
                </c:pt>
                <c:pt idx="77">
                  <c:v/>
                </c:pt>
                <c:pt idx="78">
                  <c:v>10</c:v>
                </c:pt>
                <c:pt idx="79">
                  <c:v>10</c:v>
                </c:pt>
                <c:pt idx="80">
                  <c:v>18</c:v>
                </c:pt>
                <c:pt idx="81">
                  <c:v/>
                </c:pt>
                <c:pt idx="82">
                  <c:v>22</c:v>
                </c:pt>
                <c:pt idx="83">
                  <c:v>30</c:v>
                </c:pt>
                <c:pt idx="84">
                  <c:v>30</c:v>
                </c:pt>
                <c:pt idx="85">
                  <c:v/>
                </c:pt>
                <c:pt idx="86">
                  <c:v>6</c:v>
                </c:pt>
                <c:pt idx="87">
                  <c:v/>
                </c:pt>
                <c:pt idx="88">
                  <c:v>5</c:v>
                </c:pt>
                <c:pt idx="89">
                  <c:v>25</c:v>
                </c:pt>
                <c:pt idx="90">
                  <c:v>11</c:v>
                </c:pt>
                <c:pt idx="91">
                  <c:v>11</c:v>
                </c:pt>
                <c:pt idx="92">
                  <c:v>6</c:v>
                </c:pt>
                <c:pt idx="93">
                  <c:v>5</c:v>
                </c:pt>
                <c:pt idx="94">
                  <c:v/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8</c:v>
                </c:pt>
                <c:pt idx="99">
                  <c:v/>
                </c:pt>
                <c:pt idx="100">
                  <c:v>2</c:v>
                </c:pt>
                <c:pt idx="101">
                  <c:v>10</c:v>
                </c:pt>
                <c:pt idx="102">
                  <c:v>15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/>
                </c:pt>
                <c:pt idx="107">
                  <c:v>2</c:v>
                </c:pt>
                <c:pt idx="108">
                  <c:v>8</c:v>
                </c:pt>
                <c:pt idx="109">
                  <c:v>6</c:v>
                </c:pt>
                <c:pt idx="110">
                  <c:v/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/>
                </c:pt>
                <c:pt idx="115">
                  <c:v>3</c:v>
                </c:pt>
                <c:pt idx="116">
                  <c:v>10</c:v>
                </c:pt>
                <c:pt idx="117">
                  <c:v>4.5</c:v>
                </c:pt>
                <c:pt idx="118">
                  <c:v>12</c:v>
                </c:pt>
                <c:pt idx="119">
                  <c:v/>
                </c:pt>
                <c:pt idx="120">
                  <c:v>3</c:v>
                </c:pt>
                <c:pt idx="121">
                  <c:v>11</c:v>
                </c:pt>
                <c:pt idx="122">
                  <c:v>3</c:v>
                </c:pt>
                <c:pt idx="123">
                  <c:v>22</c:v>
                </c:pt>
                <c:pt idx="124">
                  <c:v>3</c:v>
                </c:pt>
                <c:pt idx="125">
                  <c:v>3</c:v>
                </c:pt>
                <c:pt idx="126">
                  <c:v>18</c:v>
                </c:pt>
                <c:pt idx="127">
                  <c:v>14</c:v>
                </c:pt>
                <c:pt idx="128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 w="19080">
              <a:solidFill>
                <a:srgbClr val="000000"/>
              </a:solidFill>
              <a:round/>
            </a:ln>
          </c:spPr>
          <c:invertIfNegative val="0"/>
          <c:dLbls>
            <c:dLbl>
              <c:idx val="128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'SRM Chart'!$Q$4:$Q$132</c:f>
              <c:numCache>
                <c:formatCode>General</c:formatCode>
                <c:ptCount val="129"/>
                <c:pt idx="0">
                  <c:v/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3</c:v>
                </c:pt>
                <c:pt idx="11">
                  <c:v>2.5</c:v>
                </c:pt>
                <c:pt idx="12">
                  <c:v>6</c:v>
                </c:pt>
                <c:pt idx="13">
                  <c:v>21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3</c:v>
                </c:pt>
                <c:pt idx="20">
                  <c:v>1.5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9</c:v>
                </c:pt>
                <c:pt idx="25">
                  <c:v>10</c:v>
                </c:pt>
                <c:pt idx="26">
                  <c:v>8</c:v>
                </c:pt>
                <c:pt idx="27">
                  <c:v>0</c:v>
                </c:pt>
                <c:pt idx="28">
                  <c:v>6</c:v>
                </c:pt>
                <c:pt idx="29">
                  <c:v>6</c:v>
                </c:pt>
                <c:pt idx="30">
                  <c:v>0</c:v>
                </c:pt>
                <c:pt idx="31">
                  <c:v>4</c:v>
                </c:pt>
                <c:pt idx="32">
                  <c:v>10</c:v>
                </c:pt>
                <c:pt idx="33">
                  <c:v>0</c:v>
                </c:pt>
                <c:pt idx="34">
                  <c:v>14</c:v>
                </c:pt>
                <c:pt idx="35">
                  <c:v>13</c:v>
                </c:pt>
                <c:pt idx="36">
                  <c:v>0</c:v>
                </c:pt>
                <c:pt idx="37">
                  <c:v>19</c:v>
                </c:pt>
                <c:pt idx="38">
                  <c:v>12</c:v>
                </c:pt>
                <c:pt idx="39">
                  <c:v>13</c:v>
                </c:pt>
                <c:pt idx="40">
                  <c:v>0</c:v>
                </c:pt>
                <c:pt idx="41">
                  <c:v>4</c:v>
                </c:pt>
                <c:pt idx="42">
                  <c:v>9</c:v>
                </c:pt>
                <c:pt idx="43">
                  <c:v>19</c:v>
                </c:pt>
                <c:pt idx="44">
                  <c:v>0</c:v>
                </c:pt>
                <c:pt idx="45">
                  <c:v>6</c:v>
                </c:pt>
                <c:pt idx="46">
                  <c:v>8</c:v>
                </c:pt>
                <c:pt idx="47">
                  <c:v>10</c:v>
                </c:pt>
                <c:pt idx="48">
                  <c:v>0</c:v>
                </c:pt>
                <c:pt idx="49">
                  <c:v>4</c:v>
                </c:pt>
                <c:pt idx="50">
                  <c:v>3</c:v>
                </c:pt>
                <c:pt idx="51">
                  <c:v>8</c:v>
                </c:pt>
                <c:pt idx="52">
                  <c:v>0</c:v>
                </c:pt>
                <c:pt idx="53">
                  <c:v>13</c:v>
                </c:pt>
                <c:pt idx="54">
                  <c:v>10</c:v>
                </c:pt>
                <c:pt idx="55">
                  <c:v>10</c:v>
                </c:pt>
                <c:pt idx="56">
                  <c:v>0</c:v>
                </c:pt>
                <c:pt idx="57">
                  <c:v>5</c:v>
                </c:pt>
                <c:pt idx="58">
                  <c:v>9</c:v>
                </c:pt>
                <c:pt idx="59">
                  <c:v>9</c:v>
                </c:pt>
                <c:pt idx="60">
                  <c:v>0</c:v>
                </c:pt>
                <c:pt idx="61">
                  <c:v>5</c:v>
                </c:pt>
                <c:pt idx="62">
                  <c:v>15</c:v>
                </c:pt>
                <c:pt idx="63">
                  <c:v>15</c:v>
                </c:pt>
                <c:pt idx="64">
                  <c:v>0</c:v>
                </c:pt>
                <c:pt idx="65">
                  <c:v>10</c:v>
                </c:pt>
                <c:pt idx="66">
                  <c:v>18</c:v>
                </c:pt>
                <c:pt idx="67">
                  <c:v>10</c:v>
                </c:pt>
                <c:pt idx="68">
                  <c:v>10</c:v>
                </c:pt>
                <c:pt idx="69">
                  <c:v>0</c:v>
                </c:pt>
                <c:pt idx="70">
                  <c:v>14</c:v>
                </c:pt>
                <c:pt idx="71">
                  <c:v>12</c:v>
                </c:pt>
                <c:pt idx="72">
                  <c:v>11</c:v>
                </c:pt>
                <c:pt idx="73">
                  <c:v>14</c:v>
                </c:pt>
                <c:pt idx="74">
                  <c:v>0</c:v>
                </c:pt>
                <c:pt idx="75">
                  <c:v>3</c:v>
                </c:pt>
                <c:pt idx="76">
                  <c:v>5</c:v>
                </c:pt>
                <c:pt idx="77">
                  <c:v>0</c:v>
                </c:pt>
                <c:pt idx="78">
                  <c:v>7</c:v>
                </c:pt>
                <c:pt idx="79">
                  <c:v>4</c:v>
                </c:pt>
                <c:pt idx="80">
                  <c:v>17</c:v>
                </c:pt>
                <c:pt idx="81">
                  <c:v>0</c:v>
                </c:pt>
                <c:pt idx="82">
                  <c:v>18</c:v>
                </c:pt>
                <c:pt idx="83">
                  <c:v>10</c:v>
                </c:pt>
                <c:pt idx="84">
                  <c:v>10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10</c:v>
                </c:pt>
                <c:pt idx="89">
                  <c:v>15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3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9</c:v>
                </c:pt>
                <c:pt idx="98">
                  <c:v>7</c:v>
                </c:pt>
                <c:pt idx="99">
                  <c:v>0</c:v>
                </c:pt>
                <c:pt idx="100">
                  <c:v>1</c:v>
                </c:pt>
                <c:pt idx="101">
                  <c:v>6</c:v>
                </c:pt>
                <c:pt idx="102">
                  <c:v>7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0</c:v>
                </c:pt>
                <c:pt idx="107">
                  <c:v>2</c:v>
                </c:pt>
                <c:pt idx="108">
                  <c:v>6</c:v>
                </c:pt>
                <c:pt idx="109">
                  <c:v>13</c:v>
                </c:pt>
                <c:pt idx="110">
                  <c:v>0</c:v>
                </c:pt>
                <c:pt idx="111">
                  <c:v>3</c:v>
                </c:pt>
                <c:pt idx="112">
                  <c:v>17</c:v>
                </c:pt>
                <c:pt idx="113">
                  <c:v>3</c:v>
                </c:pt>
                <c:pt idx="114">
                  <c:v>0</c:v>
                </c:pt>
                <c:pt idx="115">
                  <c:v>2</c:v>
                </c:pt>
                <c:pt idx="116">
                  <c:v>7</c:v>
                </c:pt>
                <c:pt idx="117">
                  <c:v>2.5</c:v>
                </c:pt>
                <c:pt idx="118">
                  <c:v>10</c:v>
                </c:pt>
                <c:pt idx="119">
                  <c:v>0</c:v>
                </c:pt>
                <c:pt idx="120">
                  <c:v>1</c:v>
                </c:pt>
                <c:pt idx="121">
                  <c:v>9</c:v>
                </c:pt>
                <c:pt idx="122">
                  <c:v>3</c:v>
                </c:pt>
                <c:pt idx="123">
                  <c:v>13</c:v>
                </c:pt>
                <c:pt idx="124">
                  <c:v>3</c:v>
                </c:pt>
                <c:pt idx="125">
                  <c:v>3</c:v>
                </c:pt>
                <c:pt idx="126">
                  <c:v>12</c:v>
                </c:pt>
                <c:pt idx="127">
                  <c:v>5</c:v>
                </c:pt>
                <c:pt idx="128">
                  <c:v>18</c:v>
                </c:pt>
              </c:numCache>
            </c:numRef>
          </c:val>
        </c:ser>
        <c:gapWidth val="60"/>
        <c:overlap val="100"/>
        <c:axId val="82929380"/>
        <c:axId val="2002256"/>
      </c:barChart>
      <c:catAx>
        <c:axId val="82929380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2002256"/>
        <c:crosses val="autoZero"/>
        <c:auto val="1"/>
        <c:lblAlgn val="ctr"/>
        <c:lblOffset val="100"/>
      </c:catAx>
      <c:valAx>
        <c:axId val="2002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82929380"/>
        <c:crosses val="autoZero"/>
      </c:valAx>
      <c:spPr>
        <a:blipFill>
          <a:blip r:embed="rId1"/>
          <a:stretch>
            <a:fillRect/>
          </a:stretch>
        </a:blipFill>
        <a:ln>
          <a:noFill/>
        </a:ln>
      </c:spPr>
    </c:plotArea>
    <c:plotVisOnly val="1"/>
    <c:dispBlanksAs val="gap"/>
  </c:chart>
  <c:spPr>
    <a:solidFill>
      <a:srgbClr val="ffffff"/>
    </a:solidFill>
    <a:ln w="2232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89870184036286"/>
          <c:y val="0.0138166589430685"/>
          <c:w val="0.941973828267556"/>
          <c:h val="0.986166177505449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'OG-FG Chart'!$O$4:$O$132</c:f>
              <c:numCache>
                <c:formatCode>General</c:formatCode>
                <c:ptCount val="129"/>
                <c:pt idx="0">
                  <c:v/>
                </c:pt>
                <c:pt idx="1">
                  <c:v>0.998</c:v>
                </c:pt>
                <c:pt idx="2">
                  <c:v>1.004</c:v>
                </c:pt>
                <c:pt idx="3">
                  <c:v>1.006</c:v>
                </c:pt>
                <c:pt idx="4">
                  <c:v>1.008</c:v>
                </c:pt>
                <c:pt idx="5">
                  <c:v/>
                </c:pt>
                <c:pt idx="6">
                  <c:v>1.008</c:v>
                </c:pt>
                <c:pt idx="7">
                  <c:v>1.008</c:v>
                </c:pt>
                <c:pt idx="8">
                  <c:v>1.008</c:v>
                </c:pt>
                <c:pt idx="9">
                  <c:v/>
                </c:pt>
                <c:pt idx="10">
                  <c:v>1.008</c:v>
                </c:pt>
                <c:pt idx="11">
                  <c:v>1.013</c:v>
                </c:pt>
                <c:pt idx="12">
                  <c:v>1.013</c:v>
                </c:pt>
                <c:pt idx="13">
                  <c:v>1.013</c:v>
                </c:pt>
                <c:pt idx="14">
                  <c:v/>
                </c:pt>
                <c:pt idx="15">
                  <c:v>1.006</c:v>
                </c:pt>
                <c:pt idx="16">
                  <c:v>1.01</c:v>
                </c:pt>
                <c:pt idx="17">
                  <c:v>1.011</c:v>
                </c:pt>
                <c:pt idx="18">
                  <c:v/>
                </c:pt>
                <c:pt idx="19">
                  <c:v>1.006</c:v>
                </c:pt>
                <c:pt idx="20">
                  <c:v>1.007</c:v>
                </c:pt>
                <c:pt idx="21">
                  <c:v>1.01</c:v>
                </c:pt>
                <c:pt idx="22">
                  <c:v>1.008</c:v>
                </c:pt>
                <c:pt idx="23">
                  <c:v/>
                </c:pt>
                <c:pt idx="24">
                  <c:v>1.01</c:v>
                </c:pt>
                <c:pt idx="25">
                  <c:v>1.012</c:v>
                </c:pt>
                <c:pt idx="26">
                  <c:v>1.013</c:v>
                </c:pt>
                <c:pt idx="27">
                  <c:v/>
                </c:pt>
                <c:pt idx="28">
                  <c:v>1.01</c:v>
                </c:pt>
                <c:pt idx="29">
                  <c:v>1.008</c:v>
                </c:pt>
                <c:pt idx="30">
                  <c:v/>
                </c:pt>
                <c:pt idx="31">
                  <c:v>1.008</c:v>
                </c:pt>
                <c:pt idx="32">
                  <c:v>1.012</c:v>
                </c:pt>
                <c:pt idx="33">
                  <c:v/>
                </c:pt>
                <c:pt idx="34">
                  <c:v>1.01</c:v>
                </c:pt>
                <c:pt idx="35">
                  <c:v>1.01</c:v>
                </c:pt>
                <c:pt idx="36">
                  <c:v/>
                </c:pt>
                <c:pt idx="37">
                  <c:v>1.016</c:v>
                </c:pt>
                <c:pt idx="38">
                  <c:v>1.02</c:v>
                </c:pt>
                <c:pt idx="39">
                  <c:v>1.016</c:v>
                </c:pt>
                <c:pt idx="40">
                  <c:v/>
                </c:pt>
                <c:pt idx="41">
                  <c:v>1.01</c:v>
                </c:pt>
                <c:pt idx="42">
                  <c:v>1.01</c:v>
                </c:pt>
                <c:pt idx="43">
                  <c:v>1.015</c:v>
                </c:pt>
                <c:pt idx="44">
                  <c:v/>
                </c:pt>
                <c:pt idx="45">
                  <c:v>1.007</c:v>
                </c:pt>
                <c:pt idx="46">
                  <c:v>1.008</c:v>
                </c:pt>
                <c:pt idx="47">
                  <c:v>1.01</c:v>
                </c:pt>
                <c:pt idx="48">
                  <c:v/>
                </c:pt>
                <c:pt idx="49">
                  <c:v>1.006</c:v>
                </c:pt>
                <c:pt idx="50">
                  <c:v>1.004</c:v>
                </c:pt>
                <c:pt idx="51">
                  <c:v>1.01</c:v>
                </c:pt>
                <c:pt idx="52">
                  <c:v/>
                </c:pt>
                <c:pt idx="53">
                  <c:v>1.008</c:v>
                </c:pt>
                <c:pt idx="54">
                  <c:v>1.008</c:v>
                </c:pt>
                <c:pt idx="55">
                  <c:v>1.008</c:v>
                </c:pt>
                <c:pt idx="56">
                  <c:v/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/>
                </c:pt>
                <c:pt idx="61">
                  <c:v>1.01</c:v>
                </c:pt>
                <c:pt idx="62">
                  <c:v>1.007</c:v>
                </c:pt>
                <c:pt idx="63">
                  <c:v>1.01</c:v>
                </c:pt>
                <c:pt idx="64">
                  <c:v/>
                </c:pt>
                <c:pt idx="65">
                  <c:v>1.012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/>
                </c:pt>
                <c:pt idx="70">
                  <c:v>1.015</c:v>
                </c:pt>
                <c:pt idx="71">
                  <c:v>1.015</c:v>
                </c:pt>
                <c:pt idx="72">
                  <c:v>1.018</c:v>
                </c:pt>
                <c:pt idx="73">
                  <c:v>1.018</c:v>
                </c:pt>
                <c:pt idx="74">
                  <c:v/>
                </c:pt>
                <c:pt idx="75">
                  <c:v>1.008</c:v>
                </c:pt>
                <c:pt idx="76">
                  <c:v>1.01</c:v>
                </c:pt>
                <c:pt idx="77">
                  <c:v/>
                </c:pt>
                <c:pt idx="78">
                  <c:v>1.01</c:v>
                </c:pt>
                <c:pt idx="79">
                  <c:v>1.011</c:v>
                </c:pt>
                <c:pt idx="80">
                  <c:v>1.01</c:v>
                </c:pt>
                <c:pt idx="81">
                  <c:v/>
                </c:pt>
                <c:pt idx="82">
                  <c:v>1.012</c:v>
                </c:pt>
                <c:pt idx="83">
                  <c:v>1.01</c:v>
                </c:pt>
                <c:pt idx="84">
                  <c:v>1.018</c:v>
                </c:pt>
                <c:pt idx="85">
                  <c:v/>
                </c:pt>
                <c:pt idx="86">
                  <c:v>1.008</c:v>
                </c:pt>
                <c:pt idx="87">
                  <c:v/>
                </c:pt>
                <c:pt idx="88">
                  <c:v>1.008</c:v>
                </c:pt>
                <c:pt idx="89">
                  <c:v>1.01</c:v>
                </c:pt>
                <c:pt idx="90">
                  <c:v>1.008</c:v>
                </c:pt>
                <c:pt idx="91">
                  <c:v>1.008</c:v>
                </c:pt>
                <c:pt idx="92">
                  <c:v>1.008</c:v>
                </c:pt>
                <c:pt idx="93">
                  <c:v>1.01</c:v>
                </c:pt>
                <c:pt idx="94">
                  <c:v/>
                </c:pt>
                <c:pt idx="95">
                  <c:v>1.008</c:v>
                </c:pt>
                <c:pt idx="96">
                  <c:v>1.014</c:v>
                </c:pt>
                <c:pt idx="97">
                  <c:v>1.016</c:v>
                </c:pt>
                <c:pt idx="98">
                  <c:v>1.016</c:v>
                </c:pt>
                <c:pt idx="99">
                  <c:v/>
                </c:pt>
                <c:pt idx="100">
                  <c:v>1.003</c:v>
                </c:pt>
                <c:pt idx="101">
                  <c:v>1.002</c:v>
                </c:pt>
                <c:pt idx="102">
                  <c:v>1.008</c:v>
                </c:pt>
                <c:pt idx="103">
                  <c:v>1.001</c:v>
                </c:pt>
                <c:pt idx="104">
                  <c:v>1</c:v>
                </c:pt>
                <c:pt idx="105">
                  <c:v>1</c:v>
                </c:pt>
                <c:pt idx="106">
                  <c:v/>
                </c:pt>
                <c:pt idx="107">
                  <c:v>1.008</c:v>
                </c:pt>
                <c:pt idx="108">
                  <c:v>1.01</c:v>
                </c:pt>
                <c:pt idx="109">
                  <c:v>1.008</c:v>
                </c:pt>
                <c:pt idx="110">
                  <c:v/>
                </c:pt>
                <c:pt idx="111">
                  <c:v>1.008</c:v>
                </c:pt>
                <c:pt idx="112">
                  <c:v>1.002</c:v>
                </c:pt>
                <c:pt idx="113">
                  <c:v>1.005</c:v>
                </c:pt>
                <c:pt idx="114">
                  <c:v/>
                </c:pt>
                <c:pt idx="115">
                  <c:v>1.004</c:v>
                </c:pt>
                <c:pt idx="116">
                  <c:v>1.008</c:v>
                </c:pt>
                <c:pt idx="117">
                  <c:v>1.008</c:v>
                </c:pt>
                <c:pt idx="118">
                  <c:v>1.01</c:v>
                </c:pt>
                <c:pt idx="119">
                  <c:v/>
                </c:pt>
                <c:pt idx="120">
                  <c:v>1.006</c:v>
                </c:pt>
                <c:pt idx="121">
                  <c:v>1.01</c:v>
                </c:pt>
                <c:pt idx="122">
                  <c:v>1.004</c:v>
                </c:pt>
                <c:pt idx="123">
                  <c:v>1.012</c:v>
                </c:pt>
                <c:pt idx="124">
                  <c:v>1.01</c:v>
                </c:pt>
                <c:pt idx="125">
                  <c:v>1.01</c:v>
                </c:pt>
                <c:pt idx="126">
                  <c:v>1.01</c:v>
                </c:pt>
                <c:pt idx="127">
                  <c:v>1.01</c:v>
                </c:pt>
                <c:pt idx="128">
                  <c:v>1.016</c:v>
                </c:pt>
              </c:numCache>
            </c:numRef>
          </c:val>
        </c:ser>
        <c:ser>
          <c:idx val="1"/>
          <c:order val="1"/>
          <c:spPr>
            <a:solidFill>
              <a:srgbClr val="00b0f0"/>
            </a:solidFill>
            <a:ln w="15840">
              <a:solidFill>
                <a:srgbClr val="000000"/>
              </a:solidFill>
              <a:round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'OG-FG Chart'!$R$4:$R$132</c:f>
              <c:numCache>
                <c:formatCode>General</c:formatCode>
                <c:ptCount val="129"/>
                <c:pt idx="0">
                  <c:v/>
                </c:pt>
                <c:pt idx="1">
                  <c:v>0.01</c:v>
                </c:pt>
                <c:pt idx="2">
                  <c:v>0.00600000000000001</c:v>
                </c:pt>
                <c:pt idx="3">
                  <c:v>0.00600000000000001</c:v>
                </c:pt>
                <c:pt idx="4">
                  <c:v>0.00499999999999989</c:v>
                </c:pt>
                <c:pt idx="5">
                  <c:v>0</c:v>
                </c:pt>
                <c:pt idx="6">
                  <c:v>0.004</c:v>
                </c:pt>
                <c:pt idx="7">
                  <c:v>0.00600000000000001</c:v>
                </c:pt>
                <c:pt idx="8">
                  <c:v>0.004</c:v>
                </c:pt>
                <c:pt idx="9">
                  <c:v>0</c:v>
                </c:pt>
                <c:pt idx="10">
                  <c:v>0.00600000000000001</c:v>
                </c:pt>
                <c:pt idx="11">
                  <c:v>0.004</c:v>
                </c:pt>
                <c:pt idx="12">
                  <c:v>0.004</c:v>
                </c:pt>
                <c:pt idx="13">
                  <c:v>0.004</c:v>
                </c:pt>
                <c:pt idx="14">
                  <c:v>0</c:v>
                </c:pt>
                <c:pt idx="15">
                  <c:v>0.00600000000000001</c:v>
                </c:pt>
                <c:pt idx="16">
                  <c:v>0.002</c:v>
                </c:pt>
                <c:pt idx="17">
                  <c:v>0.00700000000000012</c:v>
                </c:pt>
                <c:pt idx="18">
                  <c:v>0</c:v>
                </c:pt>
                <c:pt idx="19">
                  <c:v>0.004</c:v>
                </c:pt>
                <c:pt idx="20">
                  <c:v>0.004</c:v>
                </c:pt>
                <c:pt idx="21">
                  <c:v>0.00499999999999989</c:v>
                </c:pt>
                <c:pt idx="22">
                  <c:v>0.00499999999999989</c:v>
                </c:pt>
                <c:pt idx="23">
                  <c:v>0</c:v>
                </c:pt>
                <c:pt idx="24">
                  <c:v>0.004</c:v>
                </c:pt>
                <c:pt idx="25">
                  <c:v>0.004</c:v>
                </c:pt>
                <c:pt idx="26">
                  <c:v>0.00600000000000001</c:v>
                </c:pt>
                <c:pt idx="27">
                  <c:v>0</c:v>
                </c:pt>
                <c:pt idx="28">
                  <c:v>0.004</c:v>
                </c:pt>
                <c:pt idx="29">
                  <c:v>0.00600000000000001</c:v>
                </c:pt>
                <c:pt idx="30">
                  <c:v>0</c:v>
                </c:pt>
                <c:pt idx="31">
                  <c:v/>
                </c:pt>
                <c:pt idx="32">
                  <c:v>0.004</c:v>
                </c:pt>
                <c:pt idx="33">
                  <c:v>0</c:v>
                </c:pt>
                <c:pt idx="34">
                  <c:v>0.00600000000000001</c:v>
                </c:pt>
                <c:pt idx="35">
                  <c:v>0.00600000000000001</c:v>
                </c:pt>
                <c:pt idx="36">
                  <c:v>0</c:v>
                </c:pt>
                <c:pt idx="37">
                  <c:v>0.00800000000000001</c:v>
                </c:pt>
                <c:pt idx="38">
                  <c:v>0.0149999999999999</c:v>
                </c:pt>
                <c:pt idx="39">
                  <c:v>0.00800000000000001</c:v>
                </c:pt>
                <c:pt idx="40">
                  <c:v>0</c:v>
                </c:pt>
                <c:pt idx="41">
                  <c:v>0.004</c:v>
                </c:pt>
                <c:pt idx="42">
                  <c:v>0.004</c:v>
                </c:pt>
                <c:pt idx="43">
                  <c:v>0.00700000000000012</c:v>
                </c:pt>
                <c:pt idx="44">
                  <c:v>0</c:v>
                </c:pt>
                <c:pt idx="45">
                  <c:v>0.004</c:v>
                </c:pt>
                <c:pt idx="46">
                  <c:v>0.004</c:v>
                </c:pt>
                <c:pt idx="47">
                  <c:v>0.00600000000000001</c:v>
                </c:pt>
                <c:pt idx="48">
                  <c:v>0</c:v>
                </c:pt>
                <c:pt idx="49">
                  <c:v>0.00600000000000001</c:v>
                </c:pt>
                <c:pt idx="50">
                  <c:v>0.002</c:v>
                </c:pt>
                <c:pt idx="51">
                  <c:v>0.00800000000000001</c:v>
                </c:pt>
                <c:pt idx="52">
                  <c:v>0</c:v>
                </c:pt>
                <c:pt idx="53">
                  <c:v>0.00499999999999989</c:v>
                </c:pt>
                <c:pt idx="54">
                  <c:v>0.00499999999999989</c:v>
                </c:pt>
                <c:pt idx="55">
                  <c:v>0.00600000000000001</c:v>
                </c:pt>
                <c:pt idx="56">
                  <c:v>0</c:v>
                </c:pt>
                <c:pt idx="57">
                  <c:v>0.00299999999999989</c:v>
                </c:pt>
                <c:pt idx="58">
                  <c:v>0.00499999999999989</c:v>
                </c:pt>
                <c:pt idx="59">
                  <c:v>0.00600000000000001</c:v>
                </c:pt>
                <c:pt idx="60">
                  <c:v>0</c:v>
                </c:pt>
                <c:pt idx="61">
                  <c:v>0.004</c:v>
                </c:pt>
                <c:pt idx="62">
                  <c:v>0.004</c:v>
                </c:pt>
                <c:pt idx="63">
                  <c:v>0.004</c:v>
                </c:pt>
                <c:pt idx="64">
                  <c:v>0</c:v>
                </c:pt>
                <c:pt idx="65">
                  <c:v>0.012</c:v>
                </c:pt>
                <c:pt idx="66">
                  <c:v>0.00800000000000001</c:v>
                </c:pt>
                <c:pt idx="67">
                  <c:v>0.00800000000000001</c:v>
                </c:pt>
                <c:pt idx="68">
                  <c:v>0.00800000000000001</c:v>
                </c:pt>
                <c:pt idx="69">
                  <c:v>0</c:v>
                </c:pt>
                <c:pt idx="70">
                  <c:v>0.00700000000000012</c:v>
                </c:pt>
                <c:pt idx="71">
                  <c:v>0.00700000000000012</c:v>
                </c:pt>
                <c:pt idx="72">
                  <c:v>0.022</c:v>
                </c:pt>
                <c:pt idx="73">
                  <c:v>0.012</c:v>
                </c:pt>
                <c:pt idx="74">
                  <c:v>0</c:v>
                </c:pt>
                <c:pt idx="75">
                  <c:v>0.00499999999999989</c:v>
                </c:pt>
                <c:pt idx="76">
                  <c:v>0.00499999999999989</c:v>
                </c:pt>
                <c:pt idx="77">
                  <c:v>0</c:v>
                </c:pt>
                <c:pt idx="78">
                  <c:v>0.00499999999999989</c:v>
                </c:pt>
                <c:pt idx="79">
                  <c:v>0.00300000000000011</c:v>
                </c:pt>
                <c:pt idx="80">
                  <c:v>0.00600000000000001</c:v>
                </c:pt>
                <c:pt idx="81">
                  <c:v>0</c:v>
                </c:pt>
                <c:pt idx="82">
                  <c:v>0.00600000000000001</c:v>
                </c:pt>
                <c:pt idx="83">
                  <c:v>0.012</c:v>
                </c:pt>
                <c:pt idx="84">
                  <c:v>0.012</c:v>
                </c:pt>
                <c:pt idx="85">
                  <c:v>0</c:v>
                </c:pt>
                <c:pt idx="86">
                  <c:v>0.00600000000000001</c:v>
                </c:pt>
                <c:pt idx="87">
                  <c:v>0</c:v>
                </c:pt>
                <c:pt idx="88">
                  <c:v>0.00800000000000001</c:v>
                </c:pt>
                <c:pt idx="89">
                  <c:v>0.00800000000000001</c:v>
                </c:pt>
                <c:pt idx="90">
                  <c:v>0.00800000000000001</c:v>
                </c:pt>
                <c:pt idx="91">
                  <c:v>0.00800000000000001</c:v>
                </c:pt>
                <c:pt idx="92">
                  <c:v>0.00600000000000001</c:v>
                </c:pt>
                <c:pt idx="93">
                  <c:v>0.00600000000000001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0.014</c:v>
                </c:pt>
                <c:pt idx="98">
                  <c:v>0.014</c:v>
                </c:pt>
                <c:pt idx="99">
                  <c:v>0</c:v>
                </c:pt>
                <c:pt idx="100">
                  <c:v>0.00300000000000011</c:v>
                </c:pt>
                <c:pt idx="101">
                  <c:v>0.01</c:v>
                </c:pt>
                <c:pt idx="102">
                  <c:v>0.004</c:v>
                </c:pt>
                <c:pt idx="103">
                  <c:v>0.00900000000000012</c:v>
                </c:pt>
                <c:pt idx="104">
                  <c:v>0.00600000000000001</c:v>
                </c:pt>
                <c:pt idx="105">
                  <c:v>0.01</c:v>
                </c:pt>
                <c:pt idx="106">
                  <c:v>0</c:v>
                </c:pt>
                <c:pt idx="107">
                  <c:v>0.004</c:v>
                </c:pt>
                <c:pt idx="108">
                  <c:v>0.004</c:v>
                </c:pt>
                <c:pt idx="109">
                  <c:v>0.00800000000000001</c:v>
                </c:pt>
                <c:pt idx="110">
                  <c:v>0</c:v>
                </c:pt>
                <c:pt idx="111">
                  <c:v>0.01</c:v>
                </c:pt>
                <c:pt idx="112">
                  <c:v>0.00600000000000001</c:v>
                </c:pt>
                <c:pt idx="113">
                  <c:v>0.0110000000000001</c:v>
                </c:pt>
                <c:pt idx="114">
                  <c:v>0</c:v>
                </c:pt>
                <c:pt idx="115">
                  <c:v>0.00600000000000001</c:v>
                </c:pt>
                <c:pt idx="116">
                  <c:v>0.01</c:v>
                </c:pt>
                <c:pt idx="117">
                  <c:v>0.00600000000000001</c:v>
                </c:pt>
                <c:pt idx="118">
                  <c:v>0.014</c:v>
                </c:pt>
                <c:pt idx="119">
                  <c:v>0</c:v>
                </c:pt>
                <c:pt idx="120">
                  <c:v>0.004</c:v>
                </c:pt>
                <c:pt idx="121">
                  <c:v>0.00800000000000001</c:v>
                </c:pt>
                <c:pt idx="122">
                  <c:v>0.004</c:v>
                </c:pt>
                <c:pt idx="123">
                  <c:v>0.00299999999999989</c:v>
                </c:pt>
                <c:pt idx="124">
                  <c:v>0.00499999999999989</c:v>
                </c:pt>
                <c:pt idx="125">
                  <c:v>0.00499999999999989</c:v>
                </c:pt>
                <c:pt idx="126">
                  <c:v>0.00600000000000001</c:v>
                </c:pt>
                <c:pt idx="127">
                  <c:v>0.004</c:v>
                </c:pt>
                <c:pt idx="128">
                  <c:v>0.004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'OG-FG Chart'!$S$4:$S$132</c:f>
              <c:numCache>
                <c:formatCode>General</c:formatCode>
                <c:ptCount val="129"/>
                <c:pt idx="0">
                  <c:v/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0.0270000000000001</c:v>
                </c:pt>
                <c:pt idx="5">
                  <c:v>0</c:v>
                </c:pt>
                <c:pt idx="6">
                  <c:v>0.03</c:v>
                </c:pt>
                <c:pt idx="7">
                  <c:v>0.028</c:v>
                </c:pt>
                <c:pt idx="8">
                  <c:v>0.032</c:v>
                </c:pt>
                <c:pt idx="9">
                  <c:v>0</c:v>
                </c:pt>
                <c:pt idx="10">
                  <c:v>0.014</c:v>
                </c:pt>
                <c:pt idx="11">
                  <c:v>0.0270000000000001</c:v>
                </c:pt>
                <c:pt idx="12">
                  <c:v>0.0270000000000001</c:v>
                </c:pt>
                <c:pt idx="13">
                  <c:v>0.0270000000000001</c:v>
                </c:pt>
                <c:pt idx="14">
                  <c:v>0</c:v>
                </c:pt>
                <c:pt idx="15">
                  <c:v>0.032</c:v>
                </c:pt>
                <c:pt idx="16">
                  <c:v>0.042</c:v>
                </c:pt>
                <c:pt idx="17">
                  <c:v>0.046</c:v>
                </c:pt>
                <c:pt idx="18">
                  <c:v>0</c:v>
                </c:pt>
                <c:pt idx="19">
                  <c:v>0.016</c:v>
                </c:pt>
                <c:pt idx="20">
                  <c:v>0.0330000000000001</c:v>
                </c:pt>
                <c:pt idx="21">
                  <c:v>0.0330000000000001</c:v>
                </c:pt>
                <c:pt idx="22">
                  <c:v>0.0310000000000001</c:v>
                </c:pt>
                <c:pt idx="23">
                  <c:v>0</c:v>
                </c:pt>
                <c:pt idx="24">
                  <c:v>0.04</c:v>
                </c:pt>
                <c:pt idx="25">
                  <c:v>0.034</c:v>
                </c:pt>
                <c:pt idx="26">
                  <c:v>0.0450000000000002</c:v>
                </c:pt>
                <c:pt idx="27">
                  <c:v>0</c:v>
                </c:pt>
                <c:pt idx="28">
                  <c:v>0.034</c:v>
                </c:pt>
                <c:pt idx="29">
                  <c:v>0.03</c:v>
                </c:pt>
                <c:pt idx="30">
                  <c:v>0</c:v>
                </c:pt>
                <c:pt idx="31">
                  <c:v>0.0329999999999999</c:v>
                </c:pt>
                <c:pt idx="32">
                  <c:v>0.032</c:v>
                </c:pt>
                <c:pt idx="33">
                  <c:v>0</c:v>
                </c:pt>
                <c:pt idx="34">
                  <c:v>0.032</c:v>
                </c:pt>
                <c:pt idx="35">
                  <c:v>0.03</c:v>
                </c:pt>
                <c:pt idx="36">
                  <c:v>0</c:v>
                </c:pt>
                <c:pt idx="37">
                  <c:v>0.048</c:v>
                </c:pt>
                <c:pt idx="38">
                  <c:v>0.0430000000000002</c:v>
                </c:pt>
                <c:pt idx="39">
                  <c:v>0.036</c:v>
                </c:pt>
                <c:pt idx="40">
                  <c:v>0</c:v>
                </c:pt>
                <c:pt idx="41">
                  <c:v>0.03</c:v>
                </c:pt>
                <c:pt idx="42">
                  <c:v>0.03</c:v>
                </c:pt>
                <c:pt idx="43">
                  <c:v>0.042</c:v>
                </c:pt>
                <c:pt idx="44">
                  <c:v>0</c:v>
                </c:pt>
                <c:pt idx="45">
                  <c:v>0.0190000000000001</c:v>
                </c:pt>
                <c:pt idx="46">
                  <c:v>0.028</c:v>
                </c:pt>
                <c:pt idx="47">
                  <c:v>0.032</c:v>
                </c:pt>
                <c:pt idx="48">
                  <c:v>0</c:v>
                </c:pt>
                <c:pt idx="49">
                  <c:v>0.026</c:v>
                </c:pt>
                <c:pt idx="50">
                  <c:v>0.032</c:v>
                </c:pt>
                <c:pt idx="51">
                  <c:v>0.032</c:v>
                </c:pt>
                <c:pt idx="52">
                  <c:v>0</c:v>
                </c:pt>
                <c:pt idx="53">
                  <c:v>0.0170000000000001</c:v>
                </c:pt>
                <c:pt idx="54">
                  <c:v>0.0270000000000001</c:v>
                </c:pt>
                <c:pt idx="55">
                  <c:v>0.026</c:v>
                </c:pt>
                <c:pt idx="56">
                  <c:v>0</c:v>
                </c:pt>
                <c:pt idx="57">
                  <c:v>0.0170000000000001</c:v>
                </c:pt>
                <c:pt idx="58">
                  <c:v>0.02</c:v>
                </c:pt>
                <c:pt idx="59">
                  <c:v>0.024</c:v>
                </c:pt>
                <c:pt idx="60">
                  <c:v>0</c:v>
                </c:pt>
                <c:pt idx="61">
                  <c:v>0.022</c:v>
                </c:pt>
                <c:pt idx="62">
                  <c:v>0.0250000000000001</c:v>
                </c:pt>
                <c:pt idx="63">
                  <c:v>0.038</c:v>
                </c:pt>
                <c:pt idx="64">
                  <c:v>0</c:v>
                </c:pt>
                <c:pt idx="65">
                  <c:v>0.02</c:v>
                </c:pt>
                <c:pt idx="66">
                  <c:v>0.0269999999999999</c:v>
                </c:pt>
                <c:pt idx="67">
                  <c:v>0.038</c:v>
                </c:pt>
                <c:pt idx="68">
                  <c:v>0.038</c:v>
                </c:pt>
                <c:pt idx="69">
                  <c:v>0</c:v>
                </c:pt>
                <c:pt idx="70">
                  <c:v>0.0329999999999999</c:v>
                </c:pt>
                <c:pt idx="71">
                  <c:v>0.0329999999999999</c:v>
                </c:pt>
                <c:pt idx="72">
                  <c:v>0.03</c:v>
                </c:pt>
                <c:pt idx="73">
                  <c:v>0.05</c:v>
                </c:pt>
                <c:pt idx="74">
                  <c:v>0</c:v>
                </c:pt>
                <c:pt idx="75">
                  <c:v>0.0250000000000001</c:v>
                </c:pt>
                <c:pt idx="76">
                  <c:v>0.03</c:v>
                </c:pt>
                <c:pt idx="77">
                  <c:v>0</c:v>
                </c:pt>
                <c:pt idx="78">
                  <c:v>0.03</c:v>
                </c:pt>
                <c:pt idx="79">
                  <c:v>0.034</c:v>
                </c:pt>
                <c:pt idx="80">
                  <c:v>0.0289999999999999</c:v>
                </c:pt>
                <c:pt idx="81">
                  <c:v>0</c:v>
                </c:pt>
                <c:pt idx="82">
                  <c:v>0.032</c:v>
                </c:pt>
                <c:pt idx="83">
                  <c:v>0.028</c:v>
                </c:pt>
                <c:pt idx="84">
                  <c:v>0.0449999999999999</c:v>
                </c:pt>
                <c:pt idx="85">
                  <c:v>0</c:v>
                </c:pt>
                <c:pt idx="86">
                  <c:v>0.042</c:v>
                </c:pt>
                <c:pt idx="87">
                  <c:v>0</c:v>
                </c:pt>
                <c:pt idx="88">
                  <c:v>0.042</c:v>
                </c:pt>
                <c:pt idx="89">
                  <c:v>0.032</c:v>
                </c:pt>
                <c:pt idx="90">
                  <c:v>0.04</c:v>
                </c:pt>
                <c:pt idx="91">
                  <c:v>0.04</c:v>
                </c:pt>
                <c:pt idx="92">
                  <c:v>0.042</c:v>
                </c:pt>
                <c:pt idx="93">
                  <c:v>0.04</c:v>
                </c:pt>
                <c:pt idx="94">
                  <c:v>0</c:v>
                </c:pt>
                <c:pt idx="95">
                  <c:v>0.0469999999999999</c:v>
                </c:pt>
                <c:pt idx="96">
                  <c:v>0.038</c:v>
                </c:pt>
                <c:pt idx="97">
                  <c:v>0.05</c:v>
                </c:pt>
                <c:pt idx="98">
                  <c:v>0.05</c:v>
                </c:pt>
                <c:pt idx="99">
                  <c:v>0</c:v>
                </c:pt>
                <c:pt idx="100">
                  <c:v>0.022</c:v>
                </c:pt>
                <c:pt idx="101">
                  <c:v>0.036</c:v>
                </c:pt>
                <c:pt idx="102">
                  <c:v>0.028</c:v>
                </c:pt>
                <c:pt idx="103">
                  <c:v>0.03</c:v>
                </c:pt>
                <c:pt idx="104">
                  <c:v>0.034</c:v>
                </c:pt>
                <c:pt idx="105">
                  <c:v>0.03</c:v>
                </c:pt>
                <c:pt idx="106">
                  <c:v>0</c:v>
                </c:pt>
                <c:pt idx="107">
                  <c:v>0.032</c:v>
                </c:pt>
                <c:pt idx="108">
                  <c:v>0.034</c:v>
                </c:pt>
                <c:pt idx="109">
                  <c:v>0.044</c:v>
                </c:pt>
                <c:pt idx="110">
                  <c:v>0</c:v>
                </c:pt>
                <c:pt idx="111">
                  <c:v>0.044</c:v>
                </c:pt>
                <c:pt idx="112">
                  <c:v>0.04</c:v>
                </c:pt>
                <c:pt idx="113">
                  <c:v>0.0540000000000001</c:v>
                </c:pt>
                <c:pt idx="114">
                  <c:v>0</c:v>
                </c:pt>
                <c:pt idx="115">
                  <c:v>0.034</c:v>
                </c:pt>
                <c:pt idx="116">
                  <c:v>0.044</c:v>
                </c:pt>
                <c:pt idx="117">
                  <c:v>0.0609999999999999</c:v>
                </c:pt>
                <c:pt idx="118">
                  <c:v>0.0509999999999999</c:v>
                </c:pt>
                <c:pt idx="119">
                  <c:v>0</c:v>
                </c:pt>
                <c:pt idx="120">
                  <c:v>0.026</c:v>
                </c:pt>
                <c:pt idx="121">
                  <c:v>0.026</c:v>
                </c:pt>
                <c:pt idx="122">
                  <c:v>0.024</c:v>
                </c:pt>
                <c:pt idx="123">
                  <c:v>0.018</c:v>
                </c:pt>
                <c:pt idx="124">
                  <c:v>0.0290000000000001</c:v>
                </c:pt>
                <c:pt idx="125">
                  <c:v>0.0290000000000001</c:v>
                </c:pt>
                <c:pt idx="126">
                  <c:v>0.03</c:v>
                </c:pt>
                <c:pt idx="127">
                  <c:v>0.032</c:v>
                </c:pt>
                <c:pt idx="128">
                  <c:v>0.0560000000000001</c:v>
                </c:pt>
              </c:numCache>
            </c:numRef>
          </c:val>
        </c:ser>
        <c:ser>
          <c:idx val="3"/>
          <c:order val="3"/>
          <c:spPr>
            <a:solidFill>
              <a:srgbClr val="7030a0"/>
            </a:solidFill>
            <a:ln w="15840">
              <a:solidFill>
                <a:srgbClr val="000000"/>
              </a:solidFill>
              <a:round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'OG-FG Chart'!$T$4:$T$132</c:f>
              <c:numCache>
                <c:formatCode>General</c:formatCode>
                <c:ptCount val="129"/>
                <c:pt idx="0">
                  <c:v/>
                </c:pt>
                <c:pt idx="1">
                  <c:v>0.012</c:v>
                </c:pt>
                <c:pt idx="2">
                  <c:v>0.01</c:v>
                </c:pt>
                <c:pt idx="3">
                  <c:v>0.0129999999999999</c:v>
                </c:pt>
                <c:pt idx="4">
                  <c:v>0.0149999999999999</c:v>
                </c:pt>
                <c:pt idx="5">
                  <c:v>0</c:v>
                </c:pt>
                <c:pt idx="6">
                  <c:v>0.00800000000000001</c:v>
                </c:pt>
                <c:pt idx="7">
                  <c:v>0.0129999999999999</c:v>
                </c:pt>
                <c:pt idx="8">
                  <c:v>0.012</c:v>
                </c:pt>
                <c:pt idx="9">
                  <c:v>0</c:v>
                </c:pt>
                <c:pt idx="10">
                  <c:v>0.016</c:v>
                </c:pt>
                <c:pt idx="11">
                  <c:v>0.016</c:v>
                </c:pt>
                <c:pt idx="12">
                  <c:v>0.016</c:v>
                </c:pt>
                <c:pt idx="13">
                  <c:v>0.016</c:v>
                </c:pt>
                <c:pt idx="14">
                  <c:v>0</c:v>
                </c:pt>
                <c:pt idx="15">
                  <c:v>0.004</c:v>
                </c:pt>
                <c:pt idx="16">
                  <c:v>0.00299999999999989</c:v>
                </c:pt>
                <c:pt idx="17">
                  <c:v>0.00800000000000001</c:v>
                </c:pt>
                <c:pt idx="18">
                  <c:v>0</c:v>
                </c:pt>
                <c:pt idx="19">
                  <c:v>0.00800000000000001</c:v>
                </c:pt>
                <c:pt idx="20">
                  <c:v>0.00600000000000001</c:v>
                </c:pt>
                <c:pt idx="21">
                  <c:v>0.00800000000000001</c:v>
                </c:pt>
                <c:pt idx="22">
                  <c:v>0.00600000000000001</c:v>
                </c:pt>
                <c:pt idx="23">
                  <c:v>0</c:v>
                </c:pt>
                <c:pt idx="24">
                  <c:v>0.00600000000000001</c:v>
                </c:pt>
                <c:pt idx="25">
                  <c:v>0.0069999999999999</c:v>
                </c:pt>
                <c:pt idx="26">
                  <c:v>0.00800000000000001</c:v>
                </c:pt>
                <c:pt idx="27">
                  <c:v>0</c:v>
                </c:pt>
                <c:pt idx="28">
                  <c:v>0.0069999999999999</c:v>
                </c:pt>
                <c:pt idx="29">
                  <c:v>0.00800000000000001</c:v>
                </c:pt>
                <c:pt idx="30">
                  <c:v>0</c:v>
                </c:pt>
                <c:pt idx="31">
                  <c:v>0.00600000000000001</c:v>
                </c:pt>
                <c:pt idx="32">
                  <c:v>0.00600000000000001</c:v>
                </c:pt>
                <c:pt idx="33">
                  <c:v>0</c:v>
                </c:pt>
                <c:pt idx="34">
                  <c:v>0.00800000000000001</c:v>
                </c:pt>
                <c:pt idx="35">
                  <c:v>0.00600000000000001</c:v>
                </c:pt>
                <c:pt idx="36">
                  <c:v>0</c:v>
                </c:pt>
                <c:pt idx="37">
                  <c:v>0.04</c:v>
                </c:pt>
                <c:pt idx="38">
                  <c:v>0.042</c:v>
                </c:pt>
                <c:pt idx="39">
                  <c:v>0.03</c:v>
                </c:pt>
                <c:pt idx="40">
                  <c:v>0</c:v>
                </c:pt>
                <c:pt idx="41">
                  <c:v>0.00800000000000001</c:v>
                </c:pt>
                <c:pt idx="42">
                  <c:v>0.012</c:v>
                </c:pt>
                <c:pt idx="43">
                  <c:v>0.026</c:v>
                </c:pt>
                <c:pt idx="44">
                  <c:v>0</c:v>
                </c:pt>
                <c:pt idx="45">
                  <c:v>0.0089999999999999</c:v>
                </c:pt>
                <c:pt idx="46">
                  <c:v>0.00800000000000001</c:v>
                </c:pt>
                <c:pt idx="47">
                  <c:v>0.012</c:v>
                </c:pt>
                <c:pt idx="48">
                  <c:v>0</c:v>
                </c:pt>
                <c:pt idx="49">
                  <c:v>0.0149999999999999</c:v>
                </c:pt>
                <c:pt idx="50">
                  <c:v>0.012</c:v>
                </c:pt>
                <c:pt idx="51">
                  <c:v>0.0249999999999999</c:v>
                </c:pt>
                <c:pt idx="52">
                  <c:v>0</c:v>
                </c:pt>
                <c:pt idx="53">
                  <c:v>0.00800000000000001</c:v>
                </c:pt>
                <c:pt idx="54">
                  <c:v>0.012</c:v>
                </c:pt>
                <c:pt idx="55">
                  <c:v>0.012</c:v>
                </c:pt>
                <c:pt idx="56">
                  <c:v>0</c:v>
                </c:pt>
                <c:pt idx="57">
                  <c:v>0.00499999999999989</c:v>
                </c:pt>
                <c:pt idx="58">
                  <c:v>0.00500000000000012</c:v>
                </c:pt>
                <c:pt idx="59">
                  <c:v>0.02</c:v>
                </c:pt>
                <c:pt idx="60">
                  <c:v>0</c:v>
                </c:pt>
                <c:pt idx="61">
                  <c:v>0.01</c:v>
                </c:pt>
                <c:pt idx="62">
                  <c:v>0.00800000000000001</c:v>
                </c:pt>
                <c:pt idx="63">
                  <c:v>0.01</c:v>
                </c:pt>
                <c:pt idx="64">
                  <c:v>0</c:v>
                </c:pt>
                <c:pt idx="65">
                  <c:v>0.016</c:v>
                </c:pt>
                <c:pt idx="66">
                  <c:v>0.02</c:v>
                </c:pt>
                <c:pt idx="67">
                  <c:v>0.0189999999999999</c:v>
                </c:pt>
                <c:pt idx="68">
                  <c:v>0.0189999999999999</c:v>
                </c:pt>
                <c:pt idx="69">
                  <c:v>0</c:v>
                </c:pt>
                <c:pt idx="70">
                  <c:v>0.0250000000000001</c:v>
                </c:pt>
                <c:pt idx="71">
                  <c:v>0.0330000000000001</c:v>
                </c:pt>
                <c:pt idx="72">
                  <c:v>0.0599999999999998</c:v>
                </c:pt>
                <c:pt idx="73">
                  <c:v>0.04</c:v>
                </c:pt>
                <c:pt idx="74">
                  <c:v>0</c:v>
                </c:pt>
                <c:pt idx="75">
                  <c:v>0.016</c:v>
                </c:pt>
                <c:pt idx="76">
                  <c:v>0.0150000000000001</c:v>
                </c:pt>
                <c:pt idx="77">
                  <c:v>0</c:v>
                </c:pt>
                <c:pt idx="78">
                  <c:v>0.0150000000000001</c:v>
                </c:pt>
                <c:pt idx="79">
                  <c:v>0.00600000000000001</c:v>
                </c:pt>
                <c:pt idx="80">
                  <c:v>0.0150000000000001</c:v>
                </c:pt>
                <c:pt idx="81">
                  <c:v>0</c:v>
                </c:pt>
                <c:pt idx="82">
                  <c:v>0.02</c:v>
                </c:pt>
                <c:pt idx="83">
                  <c:v>0.0249999999999999</c:v>
                </c:pt>
                <c:pt idx="84">
                  <c:v>0.04</c:v>
                </c:pt>
                <c:pt idx="85">
                  <c:v>0</c:v>
                </c:pt>
                <c:pt idx="86">
                  <c:v>0.014</c:v>
                </c:pt>
                <c:pt idx="87">
                  <c:v>0</c:v>
                </c:pt>
                <c:pt idx="88">
                  <c:v>0.022</c:v>
                </c:pt>
                <c:pt idx="89">
                  <c:v>0.0349999999999999</c:v>
                </c:pt>
                <c:pt idx="90">
                  <c:v>0.014</c:v>
                </c:pt>
                <c:pt idx="91">
                  <c:v>0.014</c:v>
                </c:pt>
                <c:pt idx="92">
                  <c:v>0.0189999999999999</c:v>
                </c:pt>
                <c:pt idx="93">
                  <c:v>0.0089999999999999</c:v>
                </c:pt>
                <c:pt idx="94">
                  <c:v>0</c:v>
                </c:pt>
                <c:pt idx="95">
                  <c:v>0.02</c:v>
                </c:pt>
                <c:pt idx="96">
                  <c:v>0.028</c:v>
                </c:pt>
                <c:pt idx="97">
                  <c:v>0.04</c:v>
                </c:pt>
                <c:pt idx="98">
                  <c:v>0.04</c:v>
                </c:pt>
                <c:pt idx="99">
                  <c:v>0</c:v>
                </c:pt>
                <c:pt idx="100">
                  <c:v>0.004</c:v>
                </c:pt>
                <c:pt idx="101">
                  <c:v>0.0089999999999999</c:v>
                </c:pt>
                <c:pt idx="102">
                  <c:v>0.034</c:v>
                </c:pt>
                <c:pt idx="103">
                  <c:v>0.014</c:v>
                </c:pt>
                <c:pt idx="104">
                  <c:v>0.02</c:v>
                </c:pt>
                <c:pt idx="105">
                  <c:v>0.02</c:v>
                </c:pt>
                <c:pt idx="106">
                  <c:v>0</c:v>
                </c:pt>
                <c:pt idx="107">
                  <c:v>0.00800000000000001</c:v>
                </c:pt>
                <c:pt idx="108">
                  <c:v>0.00600000000000001</c:v>
                </c:pt>
                <c:pt idx="109">
                  <c:v>0.02</c:v>
                </c:pt>
                <c:pt idx="110">
                  <c:v>0</c:v>
                </c:pt>
                <c:pt idx="111">
                  <c:v>0.0129999999999999</c:v>
                </c:pt>
                <c:pt idx="112">
                  <c:v>0.0169999999999999</c:v>
                </c:pt>
                <c:pt idx="113">
                  <c:v>0.0249999999999999</c:v>
                </c:pt>
                <c:pt idx="114">
                  <c:v>0</c:v>
                </c:pt>
                <c:pt idx="115">
                  <c:v>0.01</c:v>
                </c:pt>
                <c:pt idx="116">
                  <c:v>0.0129999999999999</c:v>
                </c:pt>
                <c:pt idx="117">
                  <c:v>0.01</c:v>
                </c:pt>
                <c:pt idx="118">
                  <c:v>0.0350000000000001</c:v>
                </c:pt>
                <c:pt idx="119">
                  <c:v>0</c:v>
                </c:pt>
                <c:pt idx="120">
                  <c:v>0.02</c:v>
                </c:pt>
                <c:pt idx="121">
                  <c:v>0.0109999999999999</c:v>
                </c:pt>
                <c:pt idx="122">
                  <c:v>0.00800000000000001</c:v>
                </c:pt>
                <c:pt idx="123">
                  <c:v>0.00500000000000012</c:v>
                </c:pt>
                <c:pt idx="124">
                  <c:v>0.016</c:v>
                </c:pt>
                <c:pt idx="125">
                  <c:v>0.016</c:v>
                </c:pt>
                <c:pt idx="126">
                  <c:v>0.014</c:v>
                </c:pt>
                <c:pt idx="127">
                  <c:v>0.01</c:v>
                </c:pt>
                <c:pt idx="128">
                  <c:v>0.044</c:v>
                </c:pt>
              </c:numCache>
            </c:numRef>
          </c:val>
        </c:ser>
        <c:gapWidth val="60"/>
        <c:overlap val="100"/>
        <c:axId val="35178206"/>
        <c:axId val="86205988"/>
      </c:barChart>
      <c:catAx>
        <c:axId val="35178206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86205988"/>
        <c:crosses val="autoZero"/>
        <c:auto val="1"/>
        <c:lblAlgn val="ctr"/>
        <c:lblOffset val="100"/>
      </c:catAx>
      <c:valAx>
        <c:axId val="86205988"/>
        <c:scaling>
          <c:orientation val="minMax"/>
          <c:max val="1.12"/>
          <c:min val="0.99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1" sz="1200" spc="-1">
                <a:solidFill>
                  <a:srgbClr val="595959"/>
                </a:solidFill>
                <a:latin typeface="Calibri"/>
              </a:defRPr>
            </a:pPr>
          </a:p>
        </c:txPr>
        <c:crossAx val="3517820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2232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137282881464351"/>
          <c:y val="0.0149435751215239"/>
          <c:w val="0.96491659695911"/>
          <c:h val="0.98503924835534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'IBU Chart'!$B$4:$B$132</c:f>
              <c:numCache>
                <c:formatCode>General</c:formatCode>
                <c:ptCount val="129"/>
                <c:pt idx="0">
                  <c:v/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15</c:v>
                </c:pt>
                <c:pt idx="5">
                  <c:v/>
                </c:pt>
                <c:pt idx="6">
                  <c:v>18</c:v>
                </c:pt>
                <c:pt idx="7">
                  <c:v>8</c:v>
                </c:pt>
                <c:pt idx="8">
                  <c:v>8</c:v>
                </c:pt>
                <c:pt idx="9">
                  <c:v/>
                </c:pt>
                <c:pt idx="10">
                  <c:v>20</c:v>
                </c:pt>
                <c:pt idx="11">
                  <c:v>30</c:v>
                </c:pt>
                <c:pt idx="12">
                  <c:v>20</c:v>
                </c:pt>
                <c:pt idx="13">
                  <c:v>18</c:v>
                </c:pt>
                <c:pt idx="14">
                  <c:v/>
                </c:pt>
                <c:pt idx="15">
                  <c:v>16</c:v>
                </c:pt>
                <c:pt idx="16">
                  <c:v>18</c:v>
                </c:pt>
                <c:pt idx="17">
                  <c:v>23</c:v>
                </c:pt>
                <c:pt idx="18">
                  <c:v/>
                </c:pt>
                <c:pt idx="19">
                  <c:v>15</c:v>
                </c:pt>
                <c:pt idx="20">
                  <c:v>18</c:v>
                </c:pt>
                <c:pt idx="21">
                  <c:v>20</c:v>
                </c:pt>
                <c:pt idx="22">
                  <c:v>22</c:v>
                </c:pt>
                <c:pt idx="23">
                  <c:v/>
                </c:pt>
                <c:pt idx="24">
                  <c:v>18</c:v>
                </c:pt>
                <c:pt idx="25">
                  <c:v>20</c:v>
                </c:pt>
                <c:pt idx="26">
                  <c:v>20</c:v>
                </c:pt>
                <c:pt idx="27">
                  <c:v/>
                </c:pt>
                <c:pt idx="28">
                  <c:v>18</c:v>
                </c:pt>
                <c:pt idx="29">
                  <c:v>25</c:v>
                </c:pt>
                <c:pt idx="30">
                  <c:v/>
                </c:pt>
                <c:pt idx="31">
                  <c:v>20</c:v>
                </c:pt>
                <c:pt idx="32">
                  <c:v>25</c:v>
                </c:pt>
                <c:pt idx="33">
                  <c:v/>
                </c:pt>
                <c:pt idx="34">
                  <c:v>18</c:v>
                </c:pt>
                <c:pt idx="35">
                  <c:v>20</c:v>
                </c:pt>
                <c:pt idx="36">
                  <c:v/>
                </c:pt>
                <c:pt idx="37">
                  <c:v>16</c:v>
                </c:pt>
                <c:pt idx="38">
                  <c:v>25</c:v>
                </c:pt>
                <c:pt idx="39">
                  <c:v>20</c:v>
                </c:pt>
                <c:pt idx="40">
                  <c:v/>
                </c:pt>
                <c:pt idx="41">
                  <c:v>8</c:v>
                </c:pt>
                <c:pt idx="42">
                  <c:v>10</c:v>
                </c:pt>
                <c:pt idx="43">
                  <c:v>15</c:v>
                </c:pt>
                <c:pt idx="44">
                  <c:v/>
                </c:pt>
                <c:pt idx="45">
                  <c:v>25</c:v>
                </c:pt>
                <c:pt idx="46">
                  <c:v>25</c:v>
                </c:pt>
                <c:pt idx="47">
                  <c:v>30</c:v>
                </c:pt>
                <c:pt idx="48">
                  <c:v/>
                </c:pt>
                <c:pt idx="49">
                  <c:v>20</c:v>
                </c:pt>
                <c:pt idx="50">
                  <c:v>20</c:v>
                </c:pt>
                <c:pt idx="51">
                  <c:v>40</c:v>
                </c:pt>
                <c:pt idx="52">
                  <c:v/>
                </c:pt>
                <c:pt idx="53">
                  <c:v>10</c:v>
                </c:pt>
                <c:pt idx="54">
                  <c:v>20</c:v>
                </c:pt>
                <c:pt idx="55">
                  <c:v>18</c:v>
                </c:pt>
                <c:pt idx="56">
                  <c:v/>
                </c:pt>
                <c:pt idx="57">
                  <c:v>10</c:v>
                </c:pt>
                <c:pt idx="58">
                  <c:v>10</c:v>
                </c:pt>
                <c:pt idx="59">
                  <c:v>15</c:v>
                </c:pt>
                <c:pt idx="60">
                  <c:v/>
                </c:pt>
                <c:pt idx="61">
                  <c:v>18</c:v>
                </c:pt>
                <c:pt idx="62">
                  <c:v>25</c:v>
                </c:pt>
                <c:pt idx="63">
                  <c:v>35</c:v>
                </c:pt>
                <c:pt idx="64">
                  <c:v/>
                </c:pt>
                <c:pt idx="65">
                  <c:v>20</c:v>
                </c:pt>
                <c:pt idx="66">
                  <c:v>25</c:v>
                </c:pt>
                <c:pt idx="67">
                  <c:v>30</c:v>
                </c:pt>
                <c:pt idx="68">
                  <c:v>50</c:v>
                </c:pt>
                <c:pt idx="69">
                  <c:v/>
                </c:pt>
                <c:pt idx="70">
                  <c:v>30</c:v>
                </c:pt>
                <c:pt idx="71">
                  <c:v>30</c:v>
                </c:pt>
                <c:pt idx="72">
                  <c:v>17</c:v>
                </c:pt>
                <c:pt idx="73">
                  <c:v>35</c:v>
                </c:pt>
                <c:pt idx="74">
                  <c:v/>
                </c:pt>
                <c:pt idx="75">
                  <c:v>15</c:v>
                </c:pt>
                <c:pt idx="76">
                  <c:v>30</c:v>
                </c:pt>
                <c:pt idx="77">
                  <c:v/>
                </c:pt>
                <c:pt idx="78">
                  <c:v>25</c:v>
                </c:pt>
                <c:pt idx="79">
                  <c:v>30</c:v>
                </c:pt>
                <c:pt idx="80">
                  <c:v>20</c:v>
                </c:pt>
                <c:pt idx="81">
                  <c:v/>
                </c:pt>
                <c:pt idx="82">
                  <c:v>25</c:v>
                </c:pt>
                <c:pt idx="83">
                  <c:v>35</c:v>
                </c:pt>
                <c:pt idx="84">
                  <c:v>50</c:v>
                </c:pt>
                <c:pt idx="85">
                  <c:v/>
                </c:pt>
                <c:pt idx="86">
                  <c:v>40</c:v>
                </c:pt>
                <c:pt idx="87">
                  <c:v/>
                </c:pt>
                <c:pt idx="88">
                  <c:v>50</c:v>
                </c:pt>
                <c:pt idx="89">
                  <c:v>50</c:v>
                </c:pt>
                <c:pt idx="90">
                  <c:v>40</c:v>
                </c:pt>
                <c:pt idx="91">
                  <c:v>40</c:v>
                </c:pt>
                <c:pt idx="92">
                  <c:v>50</c:v>
                </c:pt>
                <c:pt idx="93">
                  <c:v>40</c:v>
                </c:pt>
                <c:pt idx="94">
                  <c:v/>
                </c:pt>
                <c:pt idx="95">
                  <c:v>60</c:v>
                </c:pt>
                <c:pt idx="96">
                  <c:v>50</c:v>
                </c:pt>
                <c:pt idx="97">
                  <c:v>50</c:v>
                </c:pt>
                <c:pt idx="98">
                  <c:v>30</c:v>
                </c:pt>
                <c:pt idx="99">
                  <c:v/>
                </c:pt>
                <c:pt idx="100">
                  <c:v>3</c:v>
                </c:pt>
                <c:pt idx="101">
                  <c:v>10</c:v>
                </c:pt>
                <c:pt idx="102">
                  <c:v>20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/>
                </c:pt>
                <c:pt idx="107">
                  <c:v>8</c:v>
                </c:pt>
                <c:pt idx="108">
                  <c:v>20</c:v>
                </c:pt>
                <c:pt idx="109">
                  <c:v>18</c:v>
                </c:pt>
                <c:pt idx="110">
                  <c:v/>
                </c:pt>
                <c:pt idx="111">
                  <c:v>15</c:v>
                </c:pt>
                <c:pt idx="112">
                  <c:v>20</c:v>
                </c:pt>
                <c:pt idx="113">
                  <c:v>22</c:v>
                </c:pt>
                <c:pt idx="114">
                  <c:v/>
                </c:pt>
                <c:pt idx="115">
                  <c:v>25</c:v>
                </c:pt>
                <c:pt idx="116">
                  <c:v>15</c:v>
                </c:pt>
                <c:pt idx="117">
                  <c:v>20</c:v>
                </c:pt>
                <c:pt idx="118">
                  <c:v>20</c:v>
                </c:pt>
                <c:pt idx="119">
                  <c:v/>
                </c:pt>
                <c:pt idx="120">
                  <c:v>5</c:v>
                </c:pt>
                <c:pt idx="121">
                  <c:v>15</c:v>
                </c:pt>
                <c:pt idx="122">
                  <c:v>5</c:v>
                </c:pt>
                <c:pt idx="123">
                  <c:v>15</c:v>
                </c:pt>
                <c:pt idx="124">
                  <c:v>25</c:v>
                </c:pt>
                <c:pt idx="125">
                  <c:v>25</c:v>
                </c:pt>
                <c:pt idx="126">
                  <c:v>20</c:v>
                </c:pt>
                <c:pt idx="127">
                  <c:v>10</c:v>
                </c:pt>
                <c:pt idx="128">
                  <c:v>7</c:v>
                </c:pt>
              </c:numCache>
            </c:numRef>
          </c:val>
        </c:ser>
        <c:ser>
          <c:idx val="1"/>
          <c:order val="1"/>
          <c:spPr>
            <a:solidFill>
              <a:srgbClr val="70ad47"/>
            </a:solidFill>
            <a:ln w="15840">
              <a:solidFill>
                <a:srgbClr val="000000"/>
              </a:solidFill>
              <a:round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'IBU Chart'!$E$4:$E$132</c:f>
              <c:numCache>
                <c:formatCode>General</c:formatCode>
                <c:ptCount val="129"/>
                <c:pt idx="0">
                  <c:v/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0</c:v>
                </c:pt>
                <c:pt idx="6">
                  <c:v>7</c:v>
                </c:pt>
                <c:pt idx="7">
                  <c:v>17</c:v>
                </c:pt>
                <c:pt idx="8">
                  <c:v>12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0</c:v>
                </c:pt>
                <c:pt idx="15">
                  <c:v>6</c:v>
                </c:pt>
                <c:pt idx="16">
                  <c:v>7</c:v>
                </c:pt>
                <c:pt idx="17">
                  <c:v>12</c:v>
                </c:pt>
                <c:pt idx="18">
                  <c:v>0</c:v>
                </c:pt>
                <c:pt idx="19">
                  <c:v>13</c:v>
                </c:pt>
                <c:pt idx="20">
                  <c:v>12</c:v>
                </c:pt>
                <c:pt idx="21">
                  <c:v>10</c:v>
                </c:pt>
                <c:pt idx="22">
                  <c:v>18</c:v>
                </c:pt>
                <c:pt idx="23">
                  <c:v>0</c:v>
                </c:pt>
                <c:pt idx="24">
                  <c:v>6</c:v>
                </c:pt>
                <c:pt idx="25">
                  <c:v>10</c:v>
                </c:pt>
                <c:pt idx="26">
                  <c:v>7</c:v>
                </c:pt>
                <c:pt idx="27">
                  <c:v>0</c:v>
                </c:pt>
                <c:pt idx="28">
                  <c:v>12</c:v>
                </c:pt>
                <c:pt idx="29">
                  <c:v>25</c:v>
                </c:pt>
                <c:pt idx="30">
                  <c:v>0</c:v>
                </c:pt>
                <c:pt idx="31">
                  <c:v>15</c:v>
                </c:pt>
                <c:pt idx="32">
                  <c:v>15</c:v>
                </c:pt>
                <c:pt idx="33">
                  <c:v>0</c:v>
                </c:pt>
                <c:pt idx="34">
                  <c:v>10</c:v>
                </c:pt>
                <c:pt idx="35">
                  <c:v>10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20</c:v>
                </c:pt>
                <c:pt idx="40">
                  <c:v>0</c:v>
                </c:pt>
                <c:pt idx="41">
                  <c:v>7</c:v>
                </c:pt>
                <c:pt idx="42">
                  <c:v>8</c:v>
                </c:pt>
                <c:pt idx="43">
                  <c:v>15</c:v>
                </c:pt>
                <c:pt idx="44">
                  <c:v>0</c:v>
                </c:pt>
                <c:pt idx="45">
                  <c:v>10</c:v>
                </c:pt>
                <c:pt idx="46">
                  <c:v>15</c:v>
                </c:pt>
                <c:pt idx="47">
                  <c:v>20</c:v>
                </c:pt>
                <c:pt idx="48">
                  <c:v>0</c:v>
                </c:pt>
                <c:pt idx="49">
                  <c:v>25</c:v>
                </c:pt>
                <c:pt idx="50">
                  <c:v>15</c:v>
                </c:pt>
                <c:pt idx="51">
                  <c:v>20</c:v>
                </c:pt>
                <c:pt idx="52">
                  <c:v>0</c:v>
                </c:pt>
                <c:pt idx="53">
                  <c:v>15</c:v>
                </c:pt>
                <c:pt idx="54">
                  <c:v>10</c:v>
                </c:pt>
                <c:pt idx="55">
                  <c:v>17</c:v>
                </c:pt>
                <c:pt idx="56">
                  <c:v>0</c:v>
                </c:pt>
                <c:pt idx="57">
                  <c:v>10</c:v>
                </c:pt>
                <c:pt idx="58">
                  <c:v>10</c:v>
                </c:pt>
                <c:pt idx="59">
                  <c:v>15</c:v>
                </c:pt>
                <c:pt idx="60">
                  <c:v>0</c:v>
                </c:pt>
                <c:pt idx="61">
                  <c:v>10</c:v>
                </c:pt>
                <c:pt idx="62">
                  <c:v>20</c:v>
                </c:pt>
                <c:pt idx="63">
                  <c:v>15</c:v>
                </c:pt>
                <c:pt idx="64">
                  <c:v>0</c:v>
                </c:pt>
                <c:pt idx="65">
                  <c:v>20</c:v>
                </c:pt>
                <c:pt idx="66">
                  <c:v>15</c:v>
                </c:pt>
                <c:pt idx="67">
                  <c:v>20</c:v>
                </c:pt>
                <c:pt idx="68">
                  <c:v>20</c:v>
                </c:pt>
                <c:pt idx="69">
                  <c:v>0</c:v>
                </c:pt>
                <c:pt idx="70">
                  <c:v>30</c:v>
                </c:pt>
                <c:pt idx="71">
                  <c:v>30</c:v>
                </c:pt>
                <c:pt idx="72">
                  <c:v>18</c:v>
                </c:pt>
                <c:pt idx="73">
                  <c:v>35</c:v>
                </c:pt>
                <c:pt idx="74">
                  <c:v>0</c:v>
                </c:pt>
                <c:pt idx="75">
                  <c:v>13</c:v>
                </c:pt>
                <c:pt idx="76">
                  <c:v>20</c:v>
                </c:pt>
                <c:pt idx="77">
                  <c:v>0</c:v>
                </c:pt>
                <c:pt idx="78">
                  <c:v>15</c:v>
                </c:pt>
                <c:pt idx="79">
                  <c:v>15</c:v>
                </c:pt>
                <c:pt idx="80">
                  <c:v>10</c:v>
                </c:pt>
                <c:pt idx="81">
                  <c:v>0</c:v>
                </c:pt>
                <c:pt idx="82">
                  <c:v>25</c:v>
                </c:pt>
                <c:pt idx="83">
                  <c:v>40</c:v>
                </c:pt>
                <c:pt idx="84">
                  <c:v>40</c:v>
                </c:pt>
                <c:pt idx="85">
                  <c:v>0</c:v>
                </c:pt>
                <c:pt idx="86">
                  <c:v>30</c:v>
                </c:pt>
                <c:pt idx="87">
                  <c:v>0</c:v>
                </c:pt>
                <c:pt idx="88">
                  <c:v>50</c:v>
                </c:pt>
                <c:pt idx="89">
                  <c:v>40</c:v>
                </c:pt>
                <c:pt idx="90">
                  <c:v>30</c:v>
                </c:pt>
                <c:pt idx="91">
                  <c:v>30</c:v>
                </c:pt>
                <c:pt idx="92">
                  <c:v>25</c:v>
                </c:pt>
                <c:pt idx="93">
                  <c:v>30</c:v>
                </c:pt>
                <c:pt idx="94">
                  <c:v>0</c:v>
                </c:pt>
                <c:pt idx="95">
                  <c:v>60</c:v>
                </c:pt>
                <c:pt idx="96">
                  <c:v>50</c:v>
                </c:pt>
                <c:pt idx="97">
                  <c:v>50</c:v>
                </c:pt>
                <c:pt idx="98">
                  <c:v>30</c:v>
                </c:pt>
                <c:pt idx="99">
                  <c:v>0</c:v>
                </c:pt>
                <c:pt idx="100">
                  <c:v>5</c:v>
                </c:pt>
                <c:pt idx="101">
                  <c:v>15</c:v>
                </c:pt>
                <c:pt idx="102">
                  <c:v>5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0</c:v>
                </c:pt>
                <c:pt idx="107">
                  <c:v>12</c:v>
                </c:pt>
                <c:pt idx="108">
                  <c:v>10</c:v>
                </c:pt>
                <c:pt idx="109">
                  <c:v>10</c:v>
                </c:pt>
                <c:pt idx="110">
                  <c:v>0</c:v>
                </c:pt>
                <c:pt idx="111">
                  <c:v>15</c:v>
                </c:pt>
                <c:pt idx="112">
                  <c:v>15</c:v>
                </c:pt>
                <c:pt idx="113">
                  <c:v>13</c:v>
                </c:pt>
                <c:pt idx="114">
                  <c:v>0</c:v>
                </c:pt>
                <c:pt idx="115">
                  <c:v>20</c:v>
                </c:pt>
                <c:pt idx="116">
                  <c:v>10</c:v>
                </c:pt>
                <c:pt idx="117">
                  <c:v>20</c:v>
                </c:pt>
                <c:pt idx="118">
                  <c:v>15</c:v>
                </c:pt>
                <c:pt idx="119">
                  <c:v>0</c:v>
                </c:pt>
                <c:pt idx="120">
                  <c:v>7</c:v>
                </c:pt>
                <c:pt idx="121">
                  <c:v>15</c:v>
                </c:pt>
                <c:pt idx="122">
                  <c:v>7</c:v>
                </c:pt>
                <c:pt idx="123">
                  <c:v>5</c:v>
                </c:pt>
                <c:pt idx="124">
                  <c:v>15</c:v>
                </c:pt>
                <c:pt idx="125">
                  <c:v>15</c:v>
                </c:pt>
                <c:pt idx="126">
                  <c:v>10</c:v>
                </c:pt>
                <c:pt idx="127">
                  <c:v>10</c:v>
                </c:pt>
                <c:pt idx="128">
                  <c:v>8</c:v>
                </c:pt>
              </c:numCache>
            </c:numRef>
          </c:val>
        </c:ser>
        <c:gapWidth val="60"/>
        <c:overlap val="100"/>
        <c:axId val="13804756"/>
        <c:axId val="74002604"/>
      </c:barChart>
      <c:catAx>
        <c:axId val="13804756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74002604"/>
        <c:crosses val="autoZero"/>
        <c:auto val="1"/>
        <c:lblAlgn val="ctr"/>
        <c:lblOffset val="100"/>
      </c:catAx>
      <c:valAx>
        <c:axId val="74002604"/>
        <c:scaling>
          <c:orientation val="minMax"/>
          <c:max val="1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1380475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1260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20649846383018"/>
          <c:y val="0.111773940345369"/>
          <c:w val="0.946420258821339"/>
          <c:h val="0.888069073783359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'Cider Styles Chart (All)'!$B$4:$B$16</c:f>
              <c:numCache>
                <c:formatCode>General</c:formatCode>
                <c:ptCount val="13"/>
                <c:pt idx="0">
                  <c:v/>
                </c:pt>
                <c:pt idx="1">
                  <c:v>0.05</c:v>
                </c:pt>
                <c:pt idx="2">
                  <c:v>0.06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/>
                </c:pt>
                <c:pt idx="7">
                  <c:v>0.07</c:v>
                </c:pt>
                <c:pt idx="8">
                  <c:v>0.05</c:v>
                </c:pt>
                <c:pt idx="9">
                  <c:v>0.09</c:v>
                </c:pt>
                <c:pt idx="10">
                  <c:v>0.07</c:v>
                </c:pt>
                <c:pt idx="11">
                  <c:v>0.05</c:v>
                </c:pt>
                <c:pt idx="12">
                  <c:v>0.05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 w="15840">
              <a:solidFill>
                <a:srgbClr val="000000"/>
              </a:solidFill>
              <a:round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'Cider Styles Chart (All)'!$E$4:$E$16</c:f>
              <c:numCache>
                <c:formatCode>General</c:formatCode>
                <c:ptCount val="13"/>
                <c:pt idx="0">
                  <c:v/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0.04</c:v>
                </c:pt>
                <c:pt idx="6">
                  <c:v>0</c:v>
                </c:pt>
                <c:pt idx="7">
                  <c:v>0.06</c:v>
                </c:pt>
                <c:pt idx="8">
                  <c:v>0.04</c:v>
                </c:pt>
                <c:pt idx="9">
                  <c:v>0.03</c:v>
                </c:pt>
                <c:pt idx="10">
                  <c:v>0.06</c:v>
                </c:pt>
                <c:pt idx="11">
                  <c:v>0.04</c:v>
                </c:pt>
                <c:pt idx="12">
                  <c:v>0.07</c:v>
                </c:pt>
              </c:numCache>
            </c:numRef>
          </c:val>
        </c:ser>
        <c:gapWidth val="60"/>
        <c:overlap val="100"/>
        <c:axId val="25591828"/>
        <c:axId val="79542803"/>
      </c:barChart>
      <c:catAx>
        <c:axId val="25591828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79542803"/>
        <c:crosses val="autoZero"/>
        <c:auto val="1"/>
        <c:lblAlgn val="ctr"/>
        <c:lblOffset val="100"/>
      </c:catAx>
      <c:valAx>
        <c:axId val="79542803"/>
        <c:scaling>
          <c:orientation val="minMax"/>
          <c:min val="0.0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25591828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1584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39273676198761"/>
          <c:y val="0.0995141827299796"/>
          <c:w val="0.921278677829727"/>
          <c:h val="0.90032910202162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'Cider Styles Chart (All)'!$O$21:$O$33</c:f>
              <c:numCache>
                <c:formatCode>General</c:formatCode>
                <c:ptCount val="13"/>
                <c:pt idx="0">
                  <c:v/>
                </c:pt>
                <c:pt idx="1">
                  <c:v>0.995</c:v>
                </c:pt>
                <c:pt idx="2">
                  <c:v>0.995</c:v>
                </c:pt>
                <c:pt idx="3">
                  <c:v>1.01</c:v>
                </c:pt>
                <c:pt idx="4">
                  <c:v>1</c:v>
                </c:pt>
                <c:pt idx="5">
                  <c:v>1</c:v>
                </c:pt>
                <c:pt idx="6">
                  <c:v/>
                </c:pt>
                <c:pt idx="7">
                  <c:v>0.995</c:v>
                </c:pt>
                <c:pt idx="8">
                  <c:v>0.995</c:v>
                </c:pt>
                <c:pt idx="9">
                  <c:v>0.995</c:v>
                </c:pt>
                <c:pt idx="10">
                  <c:v>1.06</c:v>
                </c:pt>
                <c:pt idx="11">
                  <c:v>0.995</c:v>
                </c:pt>
                <c:pt idx="12">
                  <c:v>0.995</c:v>
                </c:pt>
              </c:numCache>
            </c:numRef>
          </c:val>
        </c:ser>
        <c:ser>
          <c:idx val="1"/>
          <c:order val="1"/>
          <c:spPr>
            <a:solidFill>
              <a:srgbClr val="00b0f0"/>
            </a:solidFill>
            <a:ln w="15840">
              <a:solidFill>
                <a:srgbClr val="000000"/>
              </a:solidFill>
              <a:round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'Cider Styles Chart (All)'!$R$21:$R$33</c:f>
              <c:numCache>
                <c:formatCode>General</c:formatCode>
                <c:ptCount val="13"/>
                <c:pt idx="0">
                  <c:v/>
                </c:pt>
                <c:pt idx="1">
                  <c:v>0.025</c:v>
                </c:pt>
                <c:pt idx="2">
                  <c:v>0.0199999999999999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</c:v>
                </c:pt>
                <c:pt idx="7">
                  <c:v>0.025</c:v>
                </c:pt>
                <c:pt idx="8">
                  <c:v>0.015</c:v>
                </c:pt>
                <c:pt idx="9">
                  <c:v>0.025</c:v>
                </c:pt>
                <c:pt idx="10">
                  <c:v>0.0249999999999999</c:v>
                </c:pt>
                <c:pt idx="11">
                  <c:v>0.015</c:v>
                </c:pt>
                <c:pt idx="12">
                  <c:v>0.025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'Cider Styles Chart (All)'!$S$21:$S$33</c:f>
              <c:numCache>
                <c:formatCode>General</c:formatCode>
                <c:ptCount val="13"/>
                <c:pt idx="0">
                  <c:v/>
                </c:pt>
                <c:pt idx="1">
                  <c:v>0.0249999999999999</c:v>
                </c:pt>
                <c:pt idx="2">
                  <c:v>0.0350000000000001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</c:v>
                </c:pt>
                <c:pt idx="7">
                  <c:v>0.04</c:v>
                </c:pt>
                <c:pt idx="8">
                  <c:v>0.0349999999999999</c:v>
                </c:pt>
                <c:pt idx="9">
                  <c:v>0.05</c:v>
                </c:pt>
                <c:pt idx="10">
                  <c:v>0.0449999999999999</c:v>
                </c:pt>
                <c:pt idx="11">
                  <c:v>0.0349999999999999</c:v>
                </c:pt>
                <c:pt idx="12">
                  <c:v>0.0249999999999999</c:v>
                </c:pt>
              </c:numCache>
            </c:numRef>
          </c:val>
        </c:ser>
        <c:ser>
          <c:idx val="3"/>
          <c:order val="3"/>
          <c:spPr>
            <a:solidFill>
              <a:srgbClr val="7030a0"/>
            </a:solidFill>
            <a:ln w="15840">
              <a:solidFill>
                <a:srgbClr val="000000"/>
              </a:solidFill>
              <a:round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'Cider Styles Chart (All)'!$T$21:$T$33</c:f>
              <c:numCache>
                <c:formatCode>General</c:formatCode>
                <c:ptCount val="13"/>
                <c:pt idx="0">
                  <c:v/>
                </c:pt>
                <c:pt idx="1">
                  <c:v>0.02</c:v>
                </c:pt>
                <c:pt idx="2">
                  <c:v>0.0249999999999999</c:v>
                </c:pt>
                <c:pt idx="3">
                  <c:v>0.0149999999999999</c:v>
                </c:pt>
                <c:pt idx="4">
                  <c:v>0.01</c:v>
                </c:pt>
                <c:pt idx="5">
                  <c:v>0.02</c:v>
                </c:pt>
                <c:pt idx="6">
                  <c:v>0</c:v>
                </c:pt>
                <c:pt idx="7">
                  <c:v>0.04</c:v>
                </c:pt>
                <c:pt idx="8">
                  <c:v>0.0250000000000001</c:v>
                </c:pt>
                <c:pt idx="9">
                  <c:v>0.03</c:v>
                </c:pt>
                <c:pt idx="10">
                  <c:v>0.05</c:v>
                </c:pt>
                <c:pt idx="11">
                  <c:v>0.0250000000000001</c:v>
                </c:pt>
                <c:pt idx="12">
                  <c:v>0.0550000000000002</c:v>
                </c:pt>
              </c:numCache>
            </c:numRef>
          </c:val>
        </c:ser>
        <c:gapWidth val="60"/>
        <c:overlap val="100"/>
        <c:axId val="54219711"/>
        <c:axId val="87800343"/>
      </c:barChart>
      <c:catAx>
        <c:axId val="54219711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87800343"/>
        <c:crosses val="autoZero"/>
        <c:auto val="1"/>
        <c:lblAlgn val="ctr"/>
        <c:lblOffset val="100"/>
      </c:catAx>
      <c:valAx>
        <c:axId val="87800343"/>
        <c:scaling>
          <c:orientation val="minMax"/>
          <c:min val="0.9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54219711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158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30240</xdr:colOff>
      <xdr:row>1</xdr:row>
      <xdr:rowOff>455760</xdr:rowOff>
    </xdr:from>
    <xdr:to>
      <xdr:col>15</xdr:col>
      <xdr:colOff>34200</xdr:colOff>
      <xdr:row>131</xdr:row>
      <xdr:rowOff>150840</xdr:rowOff>
    </xdr:to>
    <xdr:graphicFrame>
      <xdr:nvGraphicFramePr>
        <xdr:cNvPr id="0" name="Chart 10"/>
        <xdr:cNvGraphicFramePr/>
      </xdr:nvGraphicFramePr>
      <xdr:xfrm>
        <a:off x="4010760" y="988920"/>
        <a:ext cx="7500240" cy="2095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1071000</xdr:colOff>
      <xdr:row>0</xdr:row>
      <xdr:rowOff>0</xdr:rowOff>
    </xdr:from>
    <xdr:to>
      <xdr:col>1</xdr:col>
      <xdr:colOff>171360</xdr:colOff>
      <xdr:row>2</xdr:row>
      <xdr:rowOff>37800</xdr:rowOff>
    </xdr:to>
    <xdr:pic>
      <xdr:nvPicPr>
        <xdr:cNvPr id="1" name="Picture 11" descr=""/>
        <xdr:cNvPicPr/>
      </xdr:nvPicPr>
      <xdr:blipFill>
        <a:blip r:embed="rId2"/>
        <a:stretch/>
      </xdr:blipFill>
      <xdr:spPr>
        <a:xfrm>
          <a:off x="1071000" y="0"/>
          <a:ext cx="1828800" cy="1035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956880</xdr:colOff>
      <xdr:row>0</xdr:row>
      <xdr:rowOff>26640</xdr:rowOff>
    </xdr:from>
    <xdr:to>
      <xdr:col>0</xdr:col>
      <xdr:colOff>2610000</xdr:colOff>
      <xdr:row>1</xdr:row>
      <xdr:rowOff>347760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956880" y="26640"/>
          <a:ext cx="1653120" cy="953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</xdr:row>
      <xdr:rowOff>364680</xdr:rowOff>
    </xdr:from>
    <xdr:to>
      <xdr:col>15</xdr:col>
      <xdr:colOff>34200</xdr:colOff>
      <xdr:row>131</xdr:row>
      <xdr:rowOff>127800</xdr:rowOff>
    </xdr:to>
    <xdr:pic>
      <xdr:nvPicPr>
        <xdr:cNvPr id="3" name="Picture 2" descr=""/>
        <xdr:cNvPicPr/>
      </xdr:nvPicPr>
      <xdr:blipFill>
        <a:blip r:embed="rId2"/>
        <a:stretch/>
      </xdr:blipFill>
      <xdr:spPr>
        <a:xfrm>
          <a:off x="3699000" y="996840"/>
          <a:ext cx="7323840" cy="20931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25560</xdr:colOff>
      <xdr:row>1</xdr:row>
      <xdr:rowOff>342360</xdr:rowOff>
    </xdr:from>
    <xdr:to>
      <xdr:col>15</xdr:col>
      <xdr:colOff>51840</xdr:colOff>
      <xdr:row>131</xdr:row>
      <xdr:rowOff>158760</xdr:rowOff>
    </xdr:to>
    <xdr:graphicFrame>
      <xdr:nvGraphicFramePr>
        <xdr:cNvPr id="4" name="Chart 3"/>
        <xdr:cNvGraphicFramePr/>
      </xdr:nvGraphicFramePr>
      <xdr:xfrm>
        <a:off x="3697560" y="974520"/>
        <a:ext cx="7342920" cy="2098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1217160</xdr:colOff>
      <xdr:row>0</xdr:row>
      <xdr:rowOff>1800</xdr:rowOff>
    </xdr:from>
    <xdr:to>
      <xdr:col>1</xdr:col>
      <xdr:colOff>21600</xdr:colOff>
      <xdr:row>2</xdr:row>
      <xdr:rowOff>17280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1217160" y="1800"/>
          <a:ext cx="1612080" cy="99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</xdr:row>
      <xdr:rowOff>402480</xdr:rowOff>
    </xdr:from>
    <xdr:to>
      <xdr:col>14</xdr:col>
      <xdr:colOff>33120</xdr:colOff>
      <xdr:row>132</xdr:row>
      <xdr:rowOff>10440</xdr:rowOff>
    </xdr:to>
    <xdr:graphicFrame>
      <xdr:nvGraphicFramePr>
        <xdr:cNvPr id="6" name="Chart 22"/>
        <xdr:cNvGraphicFramePr/>
      </xdr:nvGraphicFramePr>
      <xdr:xfrm>
        <a:off x="3958200" y="966240"/>
        <a:ext cx="6904800" cy="2097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873000</xdr:colOff>
      <xdr:row>0</xdr:row>
      <xdr:rowOff>0</xdr:rowOff>
    </xdr:from>
    <xdr:to>
      <xdr:col>0</xdr:col>
      <xdr:colOff>2457720</xdr:colOff>
      <xdr:row>2</xdr:row>
      <xdr:rowOff>18000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873000" y="0"/>
          <a:ext cx="1584720" cy="993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</xdr:row>
      <xdr:rowOff>406440</xdr:rowOff>
    </xdr:from>
    <xdr:to>
      <xdr:col>15</xdr:col>
      <xdr:colOff>26640</xdr:colOff>
      <xdr:row>131</xdr:row>
      <xdr:rowOff>158400</xdr:rowOff>
    </xdr:to>
    <xdr:graphicFrame>
      <xdr:nvGraphicFramePr>
        <xdr:cNvPr id="8" name="Chart 4"/>
        <xdr:cNvGraphicFramePr/>
      </xdr:nvGraphicFramePr>
      <xdr:xfrm>
        <a:off x="3468600" y="970200"/>
        <a:ext cx="7315920" cy="2095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644400</xdr:colOff>
      <xdr:row>0</xdr:row>
      <xdr:rowOff>0</xdr:rowOff>
    </xdr:from>
    <xdr:to>
      <xdr:col>1</xdr:col>
      <xdr:colOff>339120</xdr:colOff>
      <xdr:row>2</xdr:row>
      <xdr:rowOff>30240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644400" y="0"/>
          <a:ext cx="1833120" cy="103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34560</xdr:colOff>
      <xdr:row>1</xdr:row>
      <xdr:rowOff>394920</xdr:rowOff>
    </xdr:from>
    <xdr:to>
      <xdr:col>17</xdr:col>
      <xdr:colOff>26640</xdr:colOff>
      <xdr:row>15</xdr:row>
      <xdr:rowOff>158040</xdr:rowOff>
    </xdr:to>
    <xdr:graphicFrame>
      <xdr:nvGraphicFramePr>
        <xdr:cNvPr id="10" name="Chart 2"/>
        <xdr:cNvGraphicFramePr/>
      </xdr:nvGraphicFramePr>
      <xdr:xfrm>
        <a:off x="3296520" y="989280"/>
        <a:ext cx="7733160" cy="229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30600</xdr:colOff>
      <xdr:row>18</xdr:row>
      <xdr:rowOff>208080</xdr:rowOff>
    </xdr:from>
    <xdr:to>
      <xdr:col>14</xdr:col>
      <xdr:colOff>34200</xdr:colOff>
      <xdr:row>32</xdr:row>
      <xdr:rowOff>158040</xdr:rowOff>
    </xdr:to>
    <xdr:graphicFrame>
      <xdr:nvGraphicFramePr>
        <xdr:cNvPr id="11" name="Chart 3"/>
        <xdr:cNvGraphicFramePr/>
      </xdr:nvGraphicFramePr>
      <xdr:xfrm>
        <a:off x="3292560" y="3957120"/>
        <a:ext cx="6621480" cy="229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www.bjcp.org/docs/2015_Guidelines_Mead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5"/>
  <sheetViews>
    <sheetView windowProtection="false"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B1" activeCellId="0" sqref="B1"/>
    </sheetView>
  </sheetViews>
  <sheetFormatPr defaultRowHeight="12.6"/>
  <cols>
    <col collapsed="false" hidden="false" max="1" min="1" style="0" width="36.3392857142857"/>
    <col collapsed="false" hidden="false" max="2" min="2" style="0" width="8.92857142857143"/>
    <col collapsed="false" hidden="false" max="3" min="3" style="0" width="1.25"/>
    <col collapsed="false" hidden="false" max="5" min="4" style="0" width="8.66071428571429"/>
    <col collapsed="false" hidden="false" max="6" min="6" style="0" width="1.25"/>
    <col collapsed="false" hidden="false" max="8" min="7" style="0" width="8.66071428571429"/>
    <col collapsed="false" hidden="false" max="9" min="9" style="0" width="1.25"/>
    <col collapsed="false" hidden="false" max="10" min="10" style="0" width="8.66071428571429"/>
    <col collapsed="false" hidden="false" max="11" min="11" style="0" width="6.52232142857143"/>
    <col collapsed="false" hidden="false" max="12" min="12" style="0" width="1.25"/>
    <col collapsed="false" hidden="false" max="14" min="13" style="0" width="6.52232142857143"/>
    <col collapsed="false" hidden="false" max="15" min="15" style="0" width="1.25"/>
    <col collapsed="false" hidden="false" max="16" min="16" style="0" width="6.52232142857143"/>
    <col collapsed="false" hidden="false" max="1025" min="17" style="0" width="8.66071428571429"/>
  </cols>
  <sheetData>
    <row r="1" customFormat="false" ht="24.6" hidden="false" customHeight="tru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4" t="s">
        <v>5</v>
      </c>
      <c r="O1" s="4"/>
      <c r="P1" s="4"/>
    </row>
    <row r="2" customFormat="false" ht="12.6" hidden="false" customHeight="false" outlineLevel="0" collapsed="false">
      <c r="A2" s="5" t="s">
        <v>6</v>
      </c>
      <c r="B2" s="6"/>
      <c r="C2" s="7"/>
      <c r="D2" s="8"/>
      <c r="E2" s="9"/>
      <c r="F2" s="10"/>
      <c r="G2" s="11"/>
      <c r="H2" s="12"/>
      <c r="I2" s="13"/>
      <c r="J2" s="14"/>
      <c r="K2" s="12"/>
      <c r="L2" s="13"/>
      <c r="M2" s="14"/>
      <c r="N2" s="12"/>
      <c r="O2" s="13"/>
      <c r="P2" s="14"/>
    </row>
    <row r="3" customFormat="false" ht="12.6" hidden="false" customHeight="false" outlineLevel="0" collapsed="false">
      <c r="A3" s="15" t="s">
        <v>7</v>
      </c>
      <c r="B3" s="16" t="n">
        <v>1.028</v>
      </c>
      <c r="C3" s="17" t="s">
        <v>8</v>
      </c>
      <c r="D3" s="8" t="n">
        <v>1.04</v>
      </c>
      <c r="E3" s="16" t="n">
        <v>0.998</v>
      </c>
      <c r="F3" s="17" t="s">
        <v>8</v>
      </c>
      <c r="G3" s="8" t="n">
        <v>1.008</v>
      </c>
      <c r="H3" s="18" t="n">
        <v>0.028</v>
      </c>
      <c r="I3" s="19" t="s">
        <v>8</v>
      </c>
      <c r="J3" s="20" t="n">
        <v>0.042</v>
      </c>
      <c r="K3" s="21" t="n">
        <v>8</v>
      </c>
      <c r="L3" s="19" t="s">
        <v>8</v>
      </c>
      <c r="M3" s="22" t="n">
        <v>12</v>
      </c>
      <c r="N3" s="21" t="n">
        <v>2</v>
      </c>
      <c r="O3" s="19" t="s">
        <v>8</v>
      </c>
      <c r="P3" s="22" t="n">
        <v>3</v>
      </c>
    </row>
    <row r="4" customFormat="false" ht="12.6" hidden="false" customHeight="false" outlineLevel="0" collapsed="false">
      <c r="A4" s="15" t="s">
        <v>9</v>
      </c>
      <c r="B4" s="16" t="n">
        <v>1.04</v>
      </c>
      <c r="C4" s="17" t="s">
        <v>8</v>
      </c>
      <c r="D4" s="8" t="n">
        <v>1.05</v>
      </c>
      <c r="E4" s="16" t="n">
        <v>1.004</v>
      </c>
      <c r="F4" s="17" t="s">
        <v>8</v>
      </c>
      <c r="G4" s="8" t="n">
        <v>1.01</v>
      </c>
      <c r="H4" s="18" t="n">
        <v>0.042</v>
      </c>
      <c r="I4" s="19" t="s">
        <v>8</v>
      </c>
      <c r="J4" s="20" t="n">
        <v>0.053</v>
      </c>
      <c r="K4" s="21" t="n">
        <v>8</v>
      </c>
      <c r="L4" s="19" t="s">
        <v>8</v>
      </c>
      <c r="M4" s="22" t="n">
        <v>18</v>
      </c>
      <c r="N4" s="21" t="n">
        <v>2</v>
      </c>
      <c r="O4" s="19" t="s">
        <v>8</v>
      </c>
      <c r="P4" s="22" t="n">
        <v>4</v>
      </c>
    </row>
    <row r="5" customFormat="false" ht="12.6" hidden="false" customHeight="false" outlineLevel="0" collapsed="false">
      <c r="A5" s="15" t="s">
        <v>10</v>
      </c>
      <c r="B5" s="16" t="n">
        <v>1.042</v>
      </c>
      <c r="C5" s="17" t="s">
        <v>8</v>
      </c>
      <c r="D5" s="8" t="n">
        <v>1.055</v>
      </c>
      <c r="E5" s="16" t="n">
        <v>1.006</v>
      </c>
      <c r="F5" s="17" t="s">
        <v>8</v>
      </c>
      <c r="G5" s="8" t="n">
        <v>1.012</v>
      </c>
      <c r="H5" s="18" t="n">
        <v>0.042</v>
      </c>
      <c r="I5" s="19" t="s">
        <v>8</v>
      </c>
      <c r="J5" s="20" t="n">
        <v>0.056</v>
      </c>
      <c r="K5" s="21" t="n">
        <v>8</v>
      </c>
      <c r="L5" s="19" t="s">
        <v>8</v>
      </c>
      <c r="M5" s="22" t="n">
        <v>20</v>
      </c>
      <c r="N5" s="21" t="n">
        <v>2.5</v>
      </c>
      <c r="O5" s="19" t="s">
        <v>8</v>
      </c>
      <c r="P5" s="22" t="n">
        <v>5</v>
      </c>
    </row>
    <row r="6" customFormat="false" ht="12.6" hidden="false" customHeight="false" outlineLevel="0" collapsed="false">
      <c r="A6" s="15" t="s">
        <v>11</v>
      </c>
      <c r="B6" s="16" t="n">
        <v>1.04</v>
      </c>
      <c r="C6" s="17" t="s">
        <v>8</v>
      </c>
      <c r="D6" s="8" t="n">
        <v>1.055</v>
      </c>
      <c r="E6" s="16" t="n">
        <v>1.008</v>
      </c>
      <c r="F6" s="17" t="s">
        <v>8</v>
      </c>
      <c r="G6" s="8" t="n">
        <v>1.013</v>
      </c>
      <c r="H6" s="18" t="n">
        <v>0.04</v>
      </c>
      <c r="I6" s="19" t="s">
        <v>8</v>
      </c>
      <c r="J6" s="20" t="n">
        <v>0.055</v>
      </c>
      <c r="K6" s="21" t="n">
        <v>15</v>
      </c>
      <c r="L6" s="19" t="s">
        <v>8</v>
      </c>
      <c r="M6" s="22" t="n">
        <v>30</v>
      </c>
      <c r="N6" s="21" t="n">
        <v>3</v>
      </c>
      <c r="O6" s="19" t="s">
        <v>8</v>
      </c>
      <c r="P6" s="22" t="n">
        <v>6</v>
      </c>
    </row>
    <row r="7" customFormat="false" ht="12.6" hidden="false" customHeight="false" outlineLevel="0" collapsed="false">
      <c r="A7" s="23" t="s">
        <v>12</v>
      </c>
      <c r="B7" s="6"/>
      <c r="C7" s="24"/>
      <c r="D7" s="8"/>
      <c r="E7" s="16"/>
      <c r="F7" s="25"/>
      <c r="G7" s="8"/>
      <c r="H7" s="21"/>
      <c r="I7" s="26"/>
      <c r="J7" s="22"/>
      <c r="K7" s="21"/>
      <c r="L7" s="26"/>
      <c r="M7" s="22"/>
      <c r="N7" s="21"/>
      <c r="O7" s="26"/>
      <c r="P7" s="22"/>
    </row>
    <row r="8" customFormat="false" ht="12.6" hidden="false" customHeight="false" outlineLevel="0" collapsed="false">
      <c r="A8" s="15" t="s">
        <v>13</v>
      </c>
      <c r="B8" s="16" t="n">
        <v>1.042</v>
      </c>
      <c r="C8" s="17" t="s">
        <v>8</v>
      </c>
      <c r="D8" s="8" t="n">
        <v>1.05</v>
      </c>
      <c r="E8" s="16" t="n">
        <v>1.008</v>
      </c>
      <c r="F8" s="17" t="s">
        <v>8</v>
      </c>
      <c r="G8" s="8" t="n">
        <v>1.012</v>
      </c>
      <c r="H8" s="18" t="n">
        <v>0.046</v>
      </c>
      <c r="I8" s="19" t="s">
        <v>8</v>
      </c>
      <c r="J8" s="20" t="n">
        <v>0.06</v>
      </c>
      <c r="K8" s="21" t="n">
        <v>18</v>
      </c>
      <c r="L8" s="19" t="s">
        <v>8</v>
      </c>
      <c r="M8" s="22" t="n">
        <v>25</v>
      </c>
      <c r="N8" s="21" t="n">
        <v>2</v>
      </c>
      <c r="O8" s="19" t="s">
        <v>8</v>
      </c>
      <c r="P8" s="22" t="n">
        <v>6</v>
      </c>
    </row>
    <row r="9" customFormat="false" ht="12.6" hidden="false" customHeight="false" outlineLevel="0" collapsed="false">
      <c r="A9" s="15" t="s">
        <v>14</v>
      </c>
      <c r="B9" s="16" t="n">
        <v>1.042</v>
      </c>
      <c r="C9" s="17" t="s">
        <v>8</v>
      </c>
      <c r="D9" s="8" t="n">
        <v>1.055</v>
      </c>
      <c r="E9" s="16" t="n">
        <v>1.008</v>
      </c>
      <c r="F9" s="17" t="s">
        <v>8</v>
      </c>
      <c r="G9" s="8" t="n">
        <v>1.014</v>
      </c>
      <c r="H9" s="18" t="n">
        <v>0.046</v>
      </c>
      <c r="I9" s="19" t="s">
        <v>8</v>
      </c>
      <c r="J9" s="20" t="n">
        <v>0.06</v>
      </c>
      <c r="K9" s="21" t="n">
        <v>8</v>
      </c>
      <c r="L9" s="19" t="s">
        <v>8</v>
      </c>
      <c r="M9" s="22" t="n">
        <v>25</v>
      </c>
      <c r="N9" s="21" t="n">
        <v>7</v>
      </c>
      <c r="O9" s="19" t="s">
        <v>8</v>
      </c>
      <c r="P9" s="22" t="n">
        <v>14</v>
      </c>
    </row>
    <row r="10" customFormat="false" ht="12.6" hidden="false" customHeight="false" outlineLevel="0" collapsed="false">
      <c r="A10" s="15" t="s">
        <v>15</v>
      </c>
      <c r="B10" s="16" t="n">
        <v>1.044</v>
      </c>
      <c r="C10" s="17" t="s">
        <v>8</v>
      </c>
      <c r="D10" s="8" t="n">
        <v>1.056</v>
      </c>
      <c r="E10" s="16" t="n">
        <v>1.008</v>
      </c>
      <c r="F10" s="17" t="s">
        <v>8</v>
      </c>
      <c r="G10" s="8" t="n">
        <v>1.012</v>
      </c>
      <c r="H10" s="18" t="n">
        <v>0.042</v>
      </c>
      <c r="I10" s="19" t="s">
        <v>8</v>
      </c>
      <c r="J10" s="20" t="n">
        <v>0.06</v>
      </c>
      <c r="K10" s="21" t="n">
        <v>8</v>
      </c>
      <c r="L10" s="19" t="s">
        <v>8</v>
      </c>
      <c r="M10" s="22" t="n">
        <v>20</v>
      </c>
      <c r="N10" s="21" t="n">
        <v>14</v>
      </c>
      <c r="O10" s="19" t="s">
        <v>8</v>
      </c>
      <c r="P10" s="22" t="n">
        <v>22</v>
      </c>
    </row>
    <row r="11" customFormat="false" ht="12.6" hidden="false" customHeight="false" outlineLevel="0" collapsed="false">
      <c r="A11" s="23" t="s">
        <v>16</v>
      </c>
      <c r="B11" s="6"/>
      <c r="C11" s="24"/>
      <c r="D11" s="8"/>
      <c r="E11" s="16"/>
      <c r="F11" s="25"/>
      <c r="G11" s="8"/>
      <c r="H11" s="21"/>
      <c r="I11" s="26"/>
      <c r="J11" s="22"/>
      <c r="K11" s="21"/>
      <c r="L11" s="26"/>
      <c r="M11" s="22"/>
      <c r="N11" s="21"/>
      <c r="O11" s="26"/>
      <c r="P11" s="22"/>
    </row>
    <row r="12" customFormat="false" ht="12.6" hidden="false" customHeight="false" outlineLevel="0" collapsed="false">
      <c r="A12" s="15" t="s">
        <v>17</v>
      </c>
      <c r="B12" s="16" t="n">
        <v>1.028</v>
      </c>
      <c r="C12" s="17" t="s">
        <v>8</v>
      </c>
      <c r="D12" s="8" t="n">
        <v>1.044</v>
      </c>
      <c r="E12" s="16" t="n">
        <v>1.008</v>
      </c>
      <c r="F12" s="17" t="s">
        <v>8</v>
      </c>
      <c r="G12" s="8" t="n">
        <v>1.014</v>
      </c>
      <c r="H12" s="27" t="n">
        <v>0.03</v>
      </c>
      <c r="I12" s="19" t="s">
        <v>8</v>
      </c>
      <c r="J12" s="20" t="n">
        <v>0.041</v>
      </c>
      <c r="K12" s="21" t="n">
        <v>20</v>
      </c>
      <c r="L12" s="19" t="s">
        <v>8</v>
      </c>
      <c r="M12" s="22" t="n">
        <v>35</v>
      </c>
      <c r="N12" s="21" t="n">
        <v>3</v>
      </c>
      <c r="O12" s="19" t="s">
        <v>8</v>
      </c>
      <c r="P12" s="22" t="n">
        <v>6</v>
      </c>
    </row>
    <row r="13" customFormat="false" ht="12.6" hidden="false" customHeight="false" outlineLevel="0" collapsed="false">
      <c r="A13" s="15" t="s">
        <v>18</v>
      </c>
      <c r="B13" s="16" t="n">
        <v>1.044</v>
      </c>
      <c r="C13" s="17" t="s">
        <v>8</v>
      </c>
      <c r="D13" s="8" t="n">
        <v>1.06</v>
      </c>
      <c r="E13" s="16" t="n">
        <v>1.013</v>
      </c>
      <c r="F13" s="17" t="s">
        <v>8</v>
      </c>
      <c r="G13" s="8" t="n">
        <v>1.017</v>
      </c>
      <c r="H13" s="18" t="n">
        <v>0.042</v>
      </c>
      <c r="I13" s="19" t="s">
        <v>8</v>
      </c>
      <c r="J13" s="20" t="n">
        <v>0.058</v>
      </c>
      <c r="K13" s="21" t="n">
        <v>30</v>
      </c>
      <c r="L13" s="19" t="s">
        <v>8</v>
      </c>
      <c r="M13" s="22" t="n">
        <v>45</v>
      </c>
      <c r="N13" s="21" t="n">
        <v>3.5</v>
      </c>
      <c r="O13" s="19" t="s">
        <v>8</v>
      </c>
      <c r="P13" s="22" t="n">
        <v>6</v>
      </c>
    </row>
    <row r="14" customFormat="false" ht="12.6" hidden="false" customHeight="false" outlineLevel="0" collapsed="false">
      <c r="A14" s="15" t="s">
        <v>19</v>
      </c>
      <c r="B14" s="16" t="n">
        <v>1.044</v>
      </c>
      <c r="C14" s="17" t="s">
        <v>8</v>
      </c>
      <c r="D14" s="8" t="n">
        <v>1.06</v>
      </c>
      <c r="E14" s="16" t="n">
        <v>1.013</v>
      </c>
      <c r="F14" s="17" t="s">
        <v>8</v>
      </c>
      <c r="G14" s="8" t="n">
        <v>1.017</v>
      </c>
      <c r="H14" s="18" t="n">
        <v>0.044</v>
      </c>
      <c r="I14" s="19" t="s">
        <v>8</v>
      </c>
      <c r="J14" s="20" t="n">
        <v>0.058</v>
      </c>
      <c r="K14" s="21" t="n">
        <v>20</v>
      </c>
      <c r="L14" s="19" t="s">
        <v>8</v>
      </c>
      <c r="M14" s="22" t="n">
        <v>35</v>
      </c>
      <c r="N14" s="21" t="n">
        <v>10</v>
      </c>
      <c r="O14" s="19" t="s">
        <v>8</v>
      </c>
      <c r="P14" s="22" t="n">
        <v>16</v>
      </c>
    </row>
    <row r="15" customFormat="false" ht="12.6" hidden="false" customHeight="false" outlineLevel="0" collapsed="false">
      <c r="A15" s="15" t="s">
        <v>20</v>
      </c>
      <c r="B15" s="16" t="n">
        <v>1.044</v>
      </c>
      <c r="C15" s="17" t="s">
        <v>8</v>
      </c>
      <c r="D15" s="8" t="n">
        <v>1.06</v>
      </c>
      <c r="E15" s="16" t="n">
        <v>1.013</v>
      </c>
      <c r="F15" s="17" t="s">
        <v>8</v>
      </c>
      <c r="G15" s="8" t="n">
        <v>1.017</v>
      </c>
      <c r="H15" s="18" t="n">
        <v>0.044</v>
      </c>
      <c r="I15" s="19" t="s">
        <v>8</v>
      </c>
      <c r="J15" s="20" t="n">
        <v>0.058</v>
      </c>
      <c r="K15" s="21" t="n">
        <v>18</v>
      </c>
      <c r="L15" s="19" t="s">
        <v>8</v>
      </c>
      <c r="M15" s="22" t="n">
        <v>34</v>
      </c>
      <c r="N15" s="21" t="n">
        <v>14</v>
      </c>
      <c r="O15" s="19" t="s">
        <v>8</v>
      </c>
      <c r="P15" s="22" t="n">
        <v>35</v>
      </c>
    </row>
    <row r="16" customFormat="false" ht="12.6" hidden="false" customHeight="false" outlineLevel="0" collapsed="false">
      <c r="A16" s="23" t="s">
        <v>21</v>
      </c>
      <c r="B16" s="6"/>
      <c r="C16" s="24"/>
      <c r="D16" s="8"/>
      <c r="E16" s="16"/>
      <c r="F16" s="25"/>
      <c r="G16" s="8"/>
      <c r="H16" s="21"/>
      <c r="I16" s="26"/>
      <c r="J16" s="22"/>
      <c r="K16" s="21"/>
      <c r="L16" s="26"/>
      <c r="M16" s="22"/>
      <c r="N16" s="21"/>
      <c r="O16" s="26"/>
      <c r="P16" s="22"/>
    </row>
    <row r="17" customFormat="false" ht="12.6" hidden="false" customHeight="false" outlineLevel="0" collapsed="false">
      <c r="A17" s="15" t="s">
        <v>22</v>
      </c>
      <c r="B17" s="16" t="n">
        <v>1.044</v>
      </c>
      <c r="C17" s="17" t="s">
        <v>8</v>
      </c>
      <c r="D17" s="8" t="n">
        <v>1.048</v>
      </c>
      <c r="E17" s="16" t="n">
        <v>1.006</v>
      </c>
      <c r="F17" s="17" t="s">
        <v>8</v>
      </c>
      <c r="G17" s="8" t="n">
        <v>1.012</v>
      </c>
      <c r="H17" s="18" t="n">
        <v>0.047</v>
      </c>
      <c r="I17" s="19" t="s">
        <v>8</v>
      </c>
      <c r="J17" s="20" t="n">
        <v>0.054</v>
      </c>
      <c r="K17" s="21" t="n">
        <v>16</v>
      </c>
      <c r="L17" s="19" t="s">
        <v>8</v>
      </c>
      <c r="M17" s="22" t="n">
        <v>22</v>
      </c>
      <c r="N17" s="21" t="n">
        <v>3</v>
      </c>
      <c r="O17" s="19" t="s">
        <v>8</v>
      </c>
      <c r="P17" s="22" t="n">
        <v>5</v>
      </c>
    </row>
    <row r="18" customFormat="false" ht="12.6" hidden="false" customHeight="false" outlineLevel="0" collapsed="false">
      <c r="A18" s="15" t="s">
        <v>23</v>
      </c>
      <c r="B18" s="16" t="n">
        <v>1.054</v>
      </c>
      <c r="C18" s="17" t="s">
        <v>8</v>
      </c>
      <c r="D18" s="8" t="n">
        <v>1.057</v>
      </c>
      <c r="E18" s="16" t="n">
        <v>1.01</v>
      </c>
      <c r="F18" s="17" t="s">
        <v>8</v>
      </c>
      <c r="G18" s="8" t="n">
        <v>1.012</v>
      </c>
      <c r="H18" s="18" t="n">
        <v>0.058</v>
      </c>
      <c r="I18" s="19" t="s">
        <v>8</v>
      </c>
      <c r="J18" s="20" t="n">
        <v>0.063</v>
      </c>
      <c r="K18" s="21" t="n">
        <v>18</v>
      </c>
      <c r="L18" s="19" t="s">
        <v>8</v>
      </c>
      <c r="M18" s="22" t="n">
        <v>25</v>
      </c>
      <c r="N18" s="21" t="n">
        <v>4</v>
      </c>
      <c r="O18" s="19" t="s">
        <v>8</v>
      </c>
      <c r="P18" s="22" t="n">
        <v>7</v>
      </c>
    </row>
    <row r="19" customFormat="false" ht="12.6" hidden="false" customHeight="false" outlineLevel="0" collapsed="false">
      <c r="A19" s="15" t="s">
        <v>24</v>
      </c>
      <c r="B19" s="16" t="n">
        <v>1.064</v>
      </c>
      <c r="C19" s="17" t="s">
        <v>8</v>
      </c>
      <c r="D19" s="8" t="n">
        <v>1.072</v>
      </c>
      <c r="E19" s="16" t="n">
        <v>1.011</v>
      </c>
      <c r="F19" s="17" t="s">
        <v>8</v>
      </c>
      <c r="G19" s="8" t="n">
        <v>1.018</v>
      </c>
      <c r="H19" s="18" t="n">
        <v>0.063</v>
      </c>
      <c r="I19" s="19" t="s">
        <v>8</v>
      </c>
      <c r="J19" s="20" t="n">
        <v>0.074</v>
      </c>
      <c r="K19" s="21" t="n">
        <v>23</v>
      </c>
      <c r="L19" s="19" t="s">
        <v>8</v>
      </c>
      <c r="M19" s="22" t="n">
        <v>35</v>
      </c>
      <c r="N19" s="21" t="n">
        <v>6</v>
      </c>
      <c r="O19" s="19" t="s">
        <v>8</v>
      </c>
      <c r="P19" s="22" t="n">
        <v>11</v>
      </c>
    </row>
    <row r="20" customFormat="false" ht="12.6" hidden="false" customHeight="false" outlineLevel="0" collapsed="false">
      <c r="A20" s="23" t="s">
        <v>25</v>
      </c>
      <c r="B20" s="6"/>
      <c r="C20" s="24"/>
      <c r="D20" s="8"/>
      <c r="E20" s="16"/>
      <c r="F20" s="25"/>
      <c r="G20" s="8"/>
      <c r="H20" s="21"/>
      <c r="I20" s="26"/>
      <c r="J20" s="22"/>
      <c r="K20" s="21"/>
      <c r="L20" s="26"/>
      <c r="M20" s="22"/>
      <c r="N20" s="21"/>
      <c r="O20" s="26"/>
      <c r="P20" s="22"/>
    </row>
    <row r="21" customFormat="false" ht="12.6" hidden="false" customHeight="false" outlineLevel="0" collapsed="false">
      <c r="A21" s="15" t="s">
        <v>26</v>
      </c>
      <c r="B21" s="16" t="n">
        <v>1.026</v>
      </c>
      <c r="C21" s="17" t="s">
        <v>8</v>
      </c>
      <c r="D21" s="8" t="n">
        <v>1.034</v>
      </c>
      <c r="E21" s="16" t="n">
        <v>1.006</v>
      </c>
      <c r="F21" s="17" t="s">
        <v>8</v>
      </c>
      <c r="G21" s="8" t="n">
        <v>1.01</v>
      </c>
      <c r="H21" s="18" t="n">
        <v>0.024</v>
      </c>
      <c r="I21" s="19" t="s">
        <v>8</v>
      </c>
      <c r="J21" s="20" t="n">
        <v>0.036</v>
      </c>
      <c r="K21" s="21" t="n">
        <v>15</v>
      </c>
      <c r="L21" s="19" t="s">
        <v>8</v>
      </c>
      <c r="M21" s="22" t="n">
        <v>28</v>
      </c>
      <c r="N21" s="21" t="n">
        <v>2</v>
      </c>
      <c r="O21" s="19" t="s">
        <v>8</v>
      </c>
      <c r="P21" s="22" t="n">
        <v>5</v>
      </c>
    </row>
    <row r="22" customFormat="false" ht="12.6" hidden="false" customHeight="false" outlineLevel="0" collapsed="false">
      <c r="A22" s="15" t="s">
        <v>27</v>
      </c>
      <c r="B22" s="16" t="n">
        <v>1.044</v>
      </c>
      <c r="C22" s="17" t="s">
        <v>8</v>
      </c>
      <c r="D22" s="8" t="n">
        <v>1.05</v>
      </c>
      <c r="E22" s="16" t="n">
        <v>1.007</v>
      </c>
      <c r="F22" s="17" t="s">
        <v>8</v>
      </c>
      <c r="G22" s="8" t="n">
        <v>1.011</v>
      </c>
      <c r="H22" s="18" t="n">
        <v>0.044</v>
      </c>
      <c r="I22" s="19" t="s">
        <v>8</v>
      </c>
      <c r="J22" s="20" t="n">
        <v>0.052</v>
      </c>
      <c r="K22" s="21" t="n">
        <v>18</v>
      </c>
      <c r="L22" s="19" t="s">
        <v>8</v>
      </c>
      <c r="M22" s="22" t="n">
        <v>30</v>
      </c>
      <c r="N22" s="21" t="n">
        <v>3.5</v>
      </c>
      <c r="O22" s="19" t="s">
        <v>8</v>
      </c>
      <c r="P22" s="22" t="n">
        <v>5</v>
      </c>
    </row>
    <row r="23" customFormat="false" ht="12.6" hidden="false" customHeight="false" outlineLevel="0" collapsed="false">
      <c r="A23" s="15" t="s">
        <v>28</v>
      </c>
      <c r="B23" s="16" t="n">
        <v>1.048</v>
      </c>
      <c r="C23" s="17" t="s">
        <v>8</v>
      </c>
      <c r="D23" s="8" t="n">
        <v>1.056</v>
      </c>
      <c r="E23" s="16" t="n">
        <v>1.01</v>
      </c>
      <c r="F23" s="17" t="s">
        <v>8</v>
      </c>
      <c r="G23" s="8" t="n">
        <v>1.015</v>
      </c>
      <c r="H23" s="18" t="n">
        <v>0.048</v>
      </c>
      <c r="I23" s="19" t="s">
        <v>8</v>
      </c>
      <c r="J23" s="20" t="n">
        <v>0.06</v>
      </c>
      <c r="K23" s="21" t="n">
        <v>20</v>
      </c>
      <c r="L23" s="19" t="s">
        <v>8</v>
      </c>
      <c r="M23" s="22" t="n">
        <v>30</v>
      </c>
      <c r="N23" s="21" t="n">
        <v>4</v>
      </c>
      <c r="O23" s="19" t="s">
        <v>8</v>
      </c>
      <c r="P23" s="22" t="n">
        <v>7</v>
      </c>
    </row>
    <row r="24" customFormat="false" ht="12.6" hidden="false" customHeight="false" outlineLevel="0" collapsed="false">
      <c r="A24" s="15" t="s">
        <v>29</v>
      </c>
      <c r="B24" s="16" t="n">
        <v>1.044</v>
      </c>
      <c r="C24" s="17" t="s">
        <v>8</v>
      </c>
      <c r="D24" s="8" t="n">
        <v>1.05</v>
      </c>
      <c r="E24" s="16" t="n">
        <v>1.008</v>
      </c>
      <c r="F24" s="17" t="s">
        <v>8</v>
      </c>
      <c r="G24" s="8" t="n">
        <v>1.013</v>
      </c>
      <c r="H24" s="18" t="n">
        <v>0.044</v>
      </c>
      <c r="I24" s="19" t="s">
        <v>8</v>
      </c>
      <c r="J24" s="20" t="n">
        <v>0.052</v>
      </c>
      <c r="K24" s="21" t="n">
        <v>22</v>
      </c>
      <c r="L24" s="19" t="s">
        <v>8</v>
      </c>
      <c r="M24" s="22" t="n">
        <v>40</v>
      </c>
      <c r="N24" s="21" t="n">
        <v>2</v>
      </c>
      <c r="O24" s="19" t="s">
        <v>8</v>
      </c>
      <c r="P24" s="22" t="n">
        <v>5</v>
      </c>
    </row>
    <row r="25" customFormat="false" ht="12.6" hidden="false" customHeight="false" outlineLevel="0" collapsed="false">
      <c r="A25" s="23" t="s">
        <v>30</v>
      </c>
      <c r="B25" s="6"/>
      <c r="C25" s="24"/>
      <c r="D25" s="8"/>
      <c r="E25" s="16"/>
      <c r="F25" s="25"/>
      <c r="G25" s="8"/>
      <c r="H25" s="21"/>
      <c r="I25" s="26"/>
      <c r="J25" s="22"/>
      <c r="K25" s="21"/>
      <c r="L25" s="26"/>
      <c r="M25" s="22"/>
      <c r="N25" s="21"/>
      <c r="O25" s="26"/>
      <c r="P25" s="22"/>
    </row>
    <row r="26" customFormat="false" ht="12.6" hidden="false" customHeight="false" outlineLevel="0" collapsed="false">
      <c r="A26" s="15" t="s">
        <v>31</v>
      </c>
      <c r="B26" s="16" t="n">
        <v>1.054</v>
      </c>
      <c r="C26" s="17" t="s">
        <v>8</v>
      </c>
      <c r="D26" s="8" t="n">
        <v>1.06</v>
      </c>
      <c r="E26" s="16" t="n">
        <v>1.01</v>
      </c>
      <c r="F26" s="17" t="s">
        <v>8</v>
      </c>
      <c r="G26" s="8" t="n">
        <v>1.014</v>
      </c>
      <c r="H26" s="18" t="n">
        <v>0.058</v>
      </c>
      <c r="I26" s="19" t="s">
        <v>8</v>
      </c>
      <c r="J26" s="20" t="n">
        <v>0.063</v>
      </c>
      <c r="K26" s="21" t="n">
        <v>18</v>
      </c>
      <c r="L26" s="19" t="s">
        <v>8</v>
      </c>
      <c r="M26" s="22" t="n">
        <v>24</v>
      </c>
      <c r="N26" s="21" t="n">
        <v>8</v>
      </c>
      <c r="O26" s="19" t="s">
        <v>8</v>
      </c>
      <c r="P26" s="22" t="n">
        <v>17</v>
      </c>
    </row>
    <row r="27" customFormat="false" ht="12.6" hidden="false" customHeight="false" outlineLevel="0" collapsed="false">
      <c r="A27" s="15" t="s">
        <v>32</v>
      </c>
      <c r="B27" s="16" t="n">
        <v>1.05</v>
      </c>
      <c r="C27" s="17" t="s">
        <v>8</v>
      </c>
      <c r="D27" s="8" t="n">
        <v>1.057</v>
      </c>
      <c r="E27" s="16" t="n">
        <v>1.012</v>
      </c>
      <c r="F27" s="17" t="s">
        <v>8</v>
      </c>
      <c r="G27" s="8" t="n">
        <v>1.016</v>
      </c>
      <c r="H27" s="18" t="n">
        <v>0.048</v>
      </c>
      <c r="I27" s="19" t="s">
        <v>8</v>
      </c>
      <c r="J27" s="20" t="n">
        <v>0.06</v>
      </c>
      <c r="K27" s="21" t="n">
        <v>20</v>
      </c>
      <c r="L27" s="19" t="s">
        <v>8</v>
      </c>
      <c r="M27" s="22" t="n">
        <v>30</v>
      </c>
      <c r="N27" s="21" t="n">
        <v>12</v>
      </c>
      <c r="O27" s="19" t="s">
        <v>8</v>
      </c>
      <c r="P27" s="22" t="n">
        <v>22</v>
      </c>
    </row>
    <row r="28" customFormat="false" ht="12.6" hidden="false" customHeight="false" outlineLevel="0" collapsed="false">
      <c r="A28" s="15" t="s">
        <v>33</v>
      </c>
      <c r="B28" s="16" t="n">
        <v>1.064</v>
      </c>
      <c r="C28" s="17" t="s">
        <v>8</v>
      </c>
      <c r="D28" s="8" t="n">
        <v>1.072</v>
      </c>
      <c r="E28" s="16" t="n">
        <v>1.013</v>
      </c>
      <c r="F28" s="17" t="s">
        <v>8</v>
      </c>
      <c r="G28" s="8" t="n">
        <v>1.019</v>
      </c>
      <c r="H28" s="18" t="n">
        <v>0.063</v>
      </c>
      <c r="I28" s="19" t="s">
        <v>8</v>
      </c>
      <c r="J28" s="20" t="n">
        <v>0.072</v>
      </c>
      <c r="K28" s="21" t="n">
        <v>20</v>
      </c>
      <c r="L28" s="19" t="s">
        <v>8</v>
      </c>
      <c r="M28" s="22" t="n">
        <v>27</v>
      </c>
      <c r="N28" s="21" t="n">
        <v>14</v>
      </c>
      <c r="O28" s="19" t="s">
        <v>8</v>
      </c>
      <c r="P28" s="22" t="n">
        <v>22</v>
      </c>
    </row>
    <row r="29" customFormat="false" ht="12.6" hidden="false" customHeight="false" outlineLevel="0" collapsed="false">
      <c r="A29" s="23" t="s">
        <v>34</v>
      </c>
      <c r="B29" s="6"/>
      <c r="C29" s="24"/>
      <c r="D29" s="8"/>
      <c r="E29" s="16"/>
      <c r="F29" s="25"/>
      <c r="G29" s="8"/>
      <c r="H29" s="21"/>
      <c r="I29" s="26"/>
      <c r="J29" s="22"/>
      <c r="K29" s="21"/>
      <c r="L29" s="26"/>
      <c r="M29" s="22"/>
      <c r="N29" s="21"/>
      <c r="O29" s="26"/>
      <c r="P29" s="22"/>
    </row>
    <row r="30" customFormat="false" ht="12.6" hidden="false" customHeight="false" outlineLevel="0" collapsed="false">
      <c r="A30" s="15" t="s">
        <v>35</v>
      </c>
      <c r="B30" s="16" t="n">
        <v>1.048</v>
      </c>
      <c r="C30" s="17" t="s">
        <v>8</v>
      </c>
      <c r="D30" s="8" t="n">
        <v>1.055</v>
      </c>
      <c r="E30" s="16" t="n">
        <v>1.01</v>
      </c>
      <c r="F30" s="17" t="s">
        <v>8</v>
      </c>
      <c r="G30" s="8" t="n">
        <v>1.014</v>
      </c>
      <c r="H30" s="18" t="n">
        <v>0.047</v>
      </c>
      <c r="I30" s="19" t="s">
        <v>8</v>
      </c>
      <c r="J30" s="20" t="n">
        <v>0.055</v>
      </c>
      <c r="K30" s="21" t="n">
        <v>18</v>
      </c>
      <c r="L30" s="19" t="s">
        <v>8</v>
      </c>
      <c r="M30" s="22" t="n">
        <v>30</v>
      </c>
      <c r="N30" s="21" t="n">
        <v>9</v>
      </c>
      <c r="O30" s="19" t="s">
        <v>8</v>
      </c>
      <c r="P30" s="22" t="n">
        <v>15</v>
      </c>
    </row>
    <row r="31" customFormat="false" ht="12.6" hidden="false" customHeight="false" outlineLevel="0" collapsed="false">
      <c r="A31" s="15" t="s">
        <v>36</v>
      </c>
      <c r="B31" s="16" t="n">
        <v>1.044</v>
      </c>
      <c r="C31" s="17" t="s">
        <v>8</v>
      </c>
      <c r="D31" s="8" t="n">
        <v>1.052</v>
      </c>
      <c r="E31" s="16" t="n">
        <v>1.008</v>
      </c>
      <c r="F31" s="17" t="s">
        <v>8</v>
      </c>
      <c r="G31" s="8" t="n">
        <v>1.014</v>
      </c>
      <c r="H31" s="18" t="n">
        <v>0.043</v>
      </c>
      <c r="I31" s="19" t="s">
        <v>8</v>
      </c>
      <c r="J31" s="20" t="n">
        <v>0.055</v>
      </c>
      <c r="K31" s="21" t="n">
        <v>25</v>
      </c>
      <c r="L31" s="19" t="s">
        <v>8</v>
      </c>
      <c r="M31" s="22" t="n">
        <v>50</v>
      </c>
      <c r="N31" s="21" t="n">
        <v>11</v>
      </c>
      <c r="O31" s="19" t="s">
        <v>8</v>
      </c>
      <c r="P31" s="22" t="n">
        <v>17</v>
      </c>
    </row>
    <row r="32" customFormat="false" ht="12.6" hidden="false" customHeight="false" outlineLevel="0" collapsed="false">
      <c r="A32" s="15" t="s">
        <v>37</v>
      </c>
      <c r="B32" s="28" t="s">
        <v>38</v>
      </c>
      <c r="C32" s="29"/>
      <c r="D32" s="28" t="s">
        <v>38</v>
      </c>
      <c r="E32" s="30" t="s">
        <v>38</v>
      </c>
      <c r="F32" s="29"/>
      <c r="G32" s="28" t="s">
        <v>38</v>
      </c>
      <c r="H32" s="30" t="s">
        <v>38</v>
      </c>
      <c r="I32" s="29"/>
      <c r="J32" s="28" t="s">
        <v>38</v>
      </c>
      <c r="K32" s="30" t="s">
        <v>38</v>
      </c>
      <c r="L32" s="29"/>
      <c r="M32" s="28" t="s">
        <v>38</v>
      </c>
      <c r="N32" s="30" t="s">
        <v>38</v>
      </c>
      <c r="O32" s="29"/>
      <c r="P32" s="28" t="s">
        <v>38</v>
      </c>
      <c r="Q32" s="31"/>
    </row>
    <row r="33" customFormat="false" ht="12.6" hidden="false" customHeight="false" outlineLevel="0" collapsed="false">
      <c r="A33" s="15" t="s">
        <v>39</v>
      </c>
      <c r="B33" s="16" t="n">
        <v>1.045</v>
      </c>
      <c r="C33" s="17" t="s">
        <v>8</v>
      </c>
      <c r="D33" s="8" t="n">
        <v>1.051</v>
      </c>
      <c r="E33" s="16" t="n">
        <v>1.008</v>
      </c>
      <c r="F33" s="17" t="s">
        <v>8</v>
      </c>
      <c r="G33" s="8" t="n">
        <v>1.012</v>
      </c>
      <c r="H33" s="18" t="n">
        <v>0.047</v>
      </c>
      <c r="I33" s="19" t="s">
        <v>8</v>
      </c>
      <c r="J33" s="20" t="n">
        <v>0.054</v>
      </c>
      <c r="K33" s="21" t="n">
        <v>20</v>
      </c>
      <c r="L33" s="19" t="s">
        <v>8</v>
      </c>
      <c r="M33" s="22" t="n">
        <v>35</v>
      </c>
      <c r="N33" s="21" t="n">
        <v>3</v>
      </c>
      <c r="O33" s="19" t="s">
        <v>8</v>
      </c>
      <c r="P33" s="22" t="n">
        <v>7</v>
      </c>
    </row>
    <row r="34" customFormat="false" ht="12.6" hidden="false" customHeight="false" outlineLevel="0" collapsed="false">
      <c r="A34" s="15" t="s">
        <v>40</v>
      </c>
      <c r="B34" s="16" t="n">
        <v>1.048</v>
      </c>
      <c r="C34" s="17" t="s">
        <v>8</v>
      </c>
      <c r="D34" s="8" t="n">
        <v>1.054</v>
      </c>
      <c r="E34" s="16" t="n">
        <v>1.012</v>
      </c>
      <c r="F34" s="17" t="s">
        <v>8</v>
      </c>
      <c r="G34" s="8" t="n">
        <v>1.016</v>
      </c>
      <c r="H34" s="18" t="n">
        <v>0.048</v>
      </c>
      <c r="I34" s="19" t="s">
        <v>8</v>
      </c>
      <c r="J34" s="20" t="n">
        <v>0.054</v>
      </c>
      <c r="K34" s="21" t="n">
        <v>25</v>
      </c>
      <c r="L34" s="19" t="s">
        <v>8</v>
      </c>
      <c r="M34" s="22" t="n">
        <v>40</v>
      </c>
      <c r="N34" s="21" t="n">
        <v>7</v>
      </c>
      <c r="O34" s="19" t="s">
        <v>8</v>
      </c>
      <c r="P34" s="22" t="n">
        <v>17</v>
      </c>
    </row>
    <row r="35" customFormat="false" ht="12.6" hidden="false" customHeight="false" outlineLevel="0" collapsed="false">
      <c r="A35" s="23" t="s">
        <v>41</v>
      </c>
      <c r="B35" s="6"/>
      <c r="C35" s="24"/>
      <c r="D35" s="8"/>
      <c r="E35" s="16"/>
      <c r="F35" s="25"/>
      <c r="G35" s="8"/>
      <c r="H35" s="21"/>
      <c r="I35" s="26"/>
      <c r="J35" s="22"/>
      <c r="K35" s="21"/>
      <c r="L35" s="26"/>
      <c r="M35" s="22"/>
      <c r="N35" s="21"/>
      <c r="O35" s="26"/>
      <c r="P35" s="22"/>
    </row>
    <row r="36" customFormat="false" ht="12.6" hidden="false" customHeight="false" outlineLevel="0" collapsed="false">
      <c r="A36" s="15" t="s">
        <v>42</v>
      </c>
      <c r="B36" s="16" t="n">
        <v>1.048</v>
      </c>
      <c r="C36" s="17" t="s">
        <v>8</v>
      </c>
      <c r="D36" s="8" t="n">
        <v>1.056</v>
      </c>
      <c r="E36" s="16" t="n">
        <v>1.01</v>
      </c>
      <c r="F36" s="17" t="s">
        <v>8</v>
      </c>
      <c r="G36" s="8" t="n">
        <v>1.016</v>
      </c>
      <c r="H36" s="18" t="n">
        <v>0.045</v>
      </c>
      <c r="I36" s="19" t="s">
        <v>8</v>
      </c>
      <c r="J36" s="20" t="n">
        <v>0.056</v>
      </c>
      <c r="K36" s="21" t="n">
        <v>18</v>
      </c>
      <c r="L36" s="19" t="s">
        <v>8</v>
      </c>
      <c r="M36" s="22" t="n">
        <v>28</v>
      </c>
      <c r="N36" s="21" t="n">
        <v>14</v>
      </c>
      <c r="O36" s="19" t="s">
        <v>8</v>
      </c>
      <c r="P36" s="22" t="n">
        <v>28</v>
      </c>
    </row>
    <row r="37" customFormat="false" ht="12.6" hidden="false" customHeight="false" outlineLevel="0" collapsed="false">
      <c r="A37" s="15" t="s">
        <v>43</v>
      </c>
      <c r="B37" s="16" t="n">
        <v>1.046</v>
      </c>
      <c r="C37" s="17" t="s">
        <v>8</v>
      </c>
      <c r="D37" s="8" t="n">
        <v>1.052</v>
      </c>
      <c r="E37" s="16" t="n">
        <v>1.01</v>
      </c>
      <c r="F37" s="17" t="s">
        <v>8</v>
      </c>
      <c r="G37" s="8" t="n">
        <v>1.016</v>
      </c>
      <c r="H37" s="18" t="n">
        <v>0.044</v>
      </c>
      <c r="I37" s="19" t="s">
        <v>8</v>
      </c>
      <c r="J37" s="20" t="n">
        <v>0.054</v>
      </c>
      <c r="K37" s="21" t="n">
        <v>20</v>
      </c>
      <c r="L37" s="19" t="s">
        <v>8</v>
      </c>
      <c r="M37" s="22" t="n">
        <v>30</v>
      </c>
      <c r="N37" s="21" t="n">
        <v>17</v>
      </c>
      <c r="O37" s="19" t="s">
        <v>8</v>
      </c>
      <c r="P37" s="22" t="n">
        <v>30</v>
      </c>
    </row>
    <row r="38" customFormat="false" ht="12.6" hidden="false" customHeight="false" outlineLevel="0" collapsed="false">
      <c r="A38" s="23" t="s">
        <v>44</v>
      </c>
      <c r="B38" s="6"/>
      <c r="C38" s="17"/>
      <c r="D38" s="8"/>
      <c r="E38" s="16"/>
      <c r="F38" s="25"/>
      <c r="G38" s="8"/>
      <c r="H38" s="21"/>
      <c r="I38" s="26"/>
      <c r="J38" s="22"/>
      <c r="K38" s="21"/>
      <c r="L38" s="26"/>
      <c r="M38" s="22"/>
      <c r="N38" s="21"/>
      <c r="O38" s="26"/>
      <c r="P38" s="22"/>
    </row>
    <row r="39" customFormat="false" ht="12.6" hidden="false" customHeight="false" outlineLevel="0" collapsed="false">
      <c r="A39" s="15" t="s">
        <v>45</v>
      </c>
      <c r="B39" s="16" t="n">
        <v>1.072</v>
      </c>
      <c r="C39" s="17" t="s">
        <v>8</v>
      </c>
      <c r="D39" s="7" t="n">
        <v>1.112</v>
      </c>
      <c r="E39" s="16" t="n">
        <v>1.016</v>
      </c>
      <c r="F39" s="17" t="s">
        <v>8</v>
      </c>
      <c r="G39" s="8" t="n">
        <v>1.024</v>
      </c>
      <c r="H39" s="18" t="n">
        <v>0.07</v>
      </c>
      <c r="I39" s="19" t="s">
        <v>8</v>
      </c>
      <c r="J39" s="20" t="n">
        <v>0.1</v>
      </c>
      <c r="K39" s="21" t="n">
        <v>16</v>
      </c>
      <c r="L39" s="19" t="s">
        <v>8</v>
      </c>
      <c r="M39" s="22" t="n">
        <v>26</v>
      </c>
      <c r="N39" s="21" t="n">
        <v>6</v>
      </c>
      <c r="O39" s="19" t="s">
        <v>8</v>
      </c>
      <c r="P39" s="22" t="n">
        <v>25</v>
      </c>
    </row>
    <row r="40" customFormat="false" ht="12.6" hidden="false" customHeight="false" outlineLevel="0" collapsed="false">
      <c r="A40" s="15" t="s">
        <v>46</v>
      </c>
      <c r="B40" s="16" t="n">
        <v>1.078</v>
      </c>
      <c r="C40" s="17" t="s">
        <v>8</v>
      </c>
      <c r="D40" s="7" t="n">
        <v>1.12</v>
      </c>
      <c r="E40" s="16" t="n">
        <v>1.02</v>
      </c>
      <c r="F40" s="17" t="s">
        <v>8</v>
      </c>
      <c r="G40" s="8" t="n">
        <v>1.035</v>
      </c>
      <c r="H40" s="18" t="n">
        <v>0.09</v>
      </c>
      <c r="I40" s="19" t="s">
        <v>8</v>
      </c>
      <c r="J40" s="20" t="n">
        <v>0.14</v>
      </c>
      <c r="K40" s="21" t="n">
        <v>25</v>
      </c>
      <c r="L40" s="19" t="s">
        <v>8</v>
      </c>
      <c r="M40" s="22" t="n">
        <v>35</v>
      </c>
      <c r="N40" s="21" t="n">
        <v>18</v>
      </c>
      <c r="O40" s="19" t="s">
        <v>8</v>
      </c>
      <c r="P40" s="22" t="n">
        <v>30</v>
      </c>
    </row>
    <row r="41" customFormat="false" ht="12.6" hidden="false" customHeight="false" outlineLevel="0" collapsed="false">
      <c r="A41" s="15" t="s">
        <v>47</v>
      </c>
      <c r="B41" s="16" t="n">
        <v>1.06</v>
      </c>
      <c r="C41" s="17" t="s">
        <v>8</v>
      </c>
      <c r="D41" s="7" t="n">
        <v>1.09</v>
      </c>
      <c r="E41" s="16" t="n">
        <v>1.016</v>
      </c>
      <c r="F41" s="17" t="s">
        <v>8</v>
      </c>
      <c r="G41" s="8" t="n">
        <v>1.024</v>
      </c>
      <c r="H41" s="18" t="n">
        <v>0.065</v>
      </c>
      <c r="I41" s="19" t="s">
        <v>8</v>
      </c>
      <c r="J41" s="20" t="n">
        <v>0.095</v>
      </c>
      <c r="K41" s="21" t="n">
        <v>20</v>
      </c>
      <c r="L41" s="19" t="s">
        <v>8</v>
      </c>
      <c r="M41" s="22" t="n">
        <v>40</v>
      </c>
      <c r="N41" s="21" t="n">
        <v>17</v>
      </c>
      <c r="O41" s="19" t="s">
        <v>8</v>
      </c>
      <c r="P41" s="22" t="n">
        <v>30</v>
      </c>
    </row>
    <row r="42" customFormat="false" ht="12.6" hidden="false" customHeight="false" outlineLevel="0" collapsed="false">
      <c r="A42" s="23" t="s">
        <v>48</v>
      </c>
      <c r="B42" s="6"/>
      <c r="C42" s="24"/>
      <c r="D42" s="8"/>
      <c r="E42" s="16"/>
      <c r="F42" s="25"/>
      <c r="G42" s="8"/>
      <c r="H42" s="21"/>
      <c r="I42" s="26"/>
      <c r="J42" s="22"/>
      <c r="K42" s="21"/>
      <c r="L42" s="26"/>
      <c r="M42" s="22"/>
      <c r="N42" s="21"/>
      <c r="O42" s="26"/>
      <c r="P42" s="22"/>
    </row>
    <row r="43" customFormat="false" ht="12.6" hidden="false" customHeight="false" outlineLevel="0" collapsed="false">
      <c r="A43" s="15" t="s">
        <v>49</v>
      </c>
      <c r="B43" s="32" t="n">
        <v>1.044</v>
      </c>
      <c r="C43" s="17" t="s">
        <v>8</v>
      </c>
      <c r="D43" s="8" t="n">
        <v>1.052</v>
      </c>
      <c r="E43" s="16" t="n">
        <v>1.01</v>
      </c>
      <c r="F43" s="17" t="s">
        <v>8</v>
      </c>
      <c r="G43" s="8" t="n">
        <v>1.014</v>
      </c>
      <c r="H43" s="18" t="n">
        <v>0.043</v>
      </c>
      <c r="I43" s="19" t="s">
        <v>8</v>
      </c>
      <c r="J43" s="20" t="n">
        <v>0.056</v>
      </c>
      <c r="K43" s="21" t="n">
        <v>8</v>
      </c>
      <c r="L43" s="19" t="s">
        <v>8</v>
      </c>
      <c r="M43" s="22" t="n">
        <v>15</v>
      </c>
      <c r="N43" s="21" t="n">
        <v>2</v>
      </c>
      <c r="O43" s="19" t="s">
        <v>8</v>
      </c>
      <c r="P43" s="22" t="n">
        <v>6</v>
      </c>
    </row>
    <row r="44" customFormat="false" ht="12.6" hidden="false" customHeight="false" outlineLevel="0" collapsed="false">
      <c r="A44" s="15" t="s">
        <v>50</v>
      </c>
      <c r="B44" s="32" t="n">
        <v>1.044</v>
      </c>
      <c r="C44" s="17" t="s">
        <v>8</v>
      </c>
      <c r="D44" s="8" t="n">
        <v>1.056</v>
      </c>
      <c r="E44" s="16" t="n">
        <v>1.01</v>
      </c>
      <c r="F44" s="17" t="s">
        <v>8</v>
      </c>
      <c r="G44" s="8" t="n">
        <v>1.014</v>
      </c>
      <c r="H44" s="18" t="n">
        <v>0.043</v>
      </c>
      <c r="I44" s="19" t="s">
        <v>8</v>
      </c>
      <c r="J44" s="20" t="n">
        <v>0.056</v>
      </c>
      <c r="K44" s="21" t="n">
        <v>10</v>
      </c>
      <c r="L44" s="19" t="s">
        <v>8</v>
      </c>
      <c r="M44" s="22" t="n">
        <v>18</v>
      </c>
      <c r="N44" s="21" t="n">
        <v>14</v>
      </c>
      <c r="O44" s="19" t="s">
        <v>8</v>
      </c>
      <c r="P44" s="22" t="n">
        <v>23</v>
      </c>
    </row>
    <row r="45" customFormat="false" ht="12.6" hidden="false" customHeight="false" outlineLevel="0" collapsed="false">
      <c r="A45" s="15" t="s">
        <v>51</v>
      </c>
      <c r="B45" s="32" t="n">
        <v>1.064</v>
      </c>
      <c r="C45" s="17" t="s">
        <v>8</v>
      </c>
      <c r="D45" s="8" t="n">
        <v>1.09</v>
      </c>
      <c r="E45" s="16" t="n">
        <v>1.015</v>
      </c>
      <c r="F45" s="17" t="s">
        <v>8</v>
      </c>
      <c r="G45" s="8" t="n">
        <v>1.022</v>
      </c>
      <c r="H45" s="18" t="n">
        <v>0.065</v>
      </c>
      <c r="I45" s="19" t="s">
        <v>8</v>
      </c>
      <c r="J45" s="20" t="n">
        <v>0.09</v>
      </c>
      <c r="K45" s="21" t="n">
        <v>15</v>
      </c>
      <c r="L45" s="19" t="s">
        <v>8</v>
      </c>
      <c r="M45" s="22" t="n">
        <v>30</v>
      </c>
      <c r="N45" s="21" t="n">
        <v>6</v>
      </c>
      <c r="O45" s="19" t="s">
        <v>8</v>
      </c>
      <c r="P45" s="22" t="n">
        <v>25</v>
      </c>
    </row>
    <row r="46" customFormat="false" ht="12.6" hidden="false" customHeight="false" outlineLevel="0" collapsed="false">
      <c r="A46" s="23" t="s">
        <v>52</v>
      </c>
      <c r="B46" s="6"/>
      <c r="C46" s="24"/>
      <c r="D46" s="8"/>
      <c r="E46" s="16"/>
      <c r="F46" s="25"/>
      <c r="G46" s="8"/>
      <c r="H46" s="21"/>
      <c r="I46" s="26"/>
      <c r="J46" s="22"/>
      <c r="K46" s="21"/>
      <c r="L46" s="26"/>
      <c r="M46" s="22"/>
      <c r="N46" s="21"/>
      <c r="O46" s="26"/>
      <c r="P46" s="22"/>
    </row>
    <row r="47" customFormat="false" ht="12.6" hidden="false" customHeight="false" outlineLevel="0" collapsed="false">
      <c r="A47" s="15" t="s">
        <v>53</v>
      </c>
      <c r="B47" s="32" t="n">
        <v>1.03</v>
      </c>
      <c r="C47" s="17" t="s">
        <v>8</v>
      </c>
      <c r="D47" s="8" t="n">
        <v>1.039</v>
      </c>
      <c r="E47" s="16" t="n">
        <v>1.007</v>
      </c>
      <c r="F47" s="17" t="s">
        <v>8</v>
      </c>
      <c r="G47" s="8" t="n">
        <v>1.011</v>
      </c>
      <c r="H47" s="18" t="n">
        <v>0.032</v>
      </c>
      <c r="I47" s="19" t="s">
        <v>8</v>
      </c>
      <c r="J47" s="20" t="n">
        <v>0.038</v>
      </c>
      <c r="K47" s="21" t="n">
        <v>25</v>
      </c>
      <c r="L47" s="19" t="s">
        <v>8</v>
      </c>
      <c r="M47" s="22" t="n">
        <v>35</v>
      </c>
      <c r="N47" s="21" t="n">
        <v>8</v>
      </c>
      <c r="O47" s="19" t="s">
        <v>8</v>
      </c>
      <c r="P47" s="22" t="n">
        <v>14</v>
      </c>
    </row>
    <row r="48" customFormat="false" ht="12.6" hidden="false" customHeight="false" outlineLevel="0" collapsed="false">
      <c r="A48" s="15" t="s">
        <v>54</v>
      </c>
      <c r="B48" s="32" t="n">
        <v>1.04</v>
      </c>
      <c r="C48" s="17" t="s">
        <v>8</v>
      </c>
      <c r="D48" s="8" t="n">
        <v>1.048</v>
      </c>
      <c r="E48" s="16" t="n">
        <v>1.008</v>
      </c>
      <c r="F48" s="17" t="s">
        <v>8</v>
      </c>
      <c r="G48" s="8" t="n">
        <v>1.012</v>
      </c>
      <c r="H48" s="18" t="n">
        <v>0.038</v>
      </c>
      <c r="I48" s="19" t="s">
        <v>8</v>
      </c>
      <c r="J48" s="20" t="n">
        <v>0.046</v>
      </c>
      <c r="K48" s="21" t="n">
        <v>25</v>
      </c>
      <c r="L48" s="19" t="s">
        <v>8</v>
      </c>
      <c r="M48" s="22" t="n">
        <v>40</v>
      </c>
      <c r="N48" s="21" t="n">
        <v>8</v>
      </c>
      <c r="O48" s="19" t="s">
        <v>8</v>
      </c>
      <c r="P48" s="22" t="n">
        <v>16</v>
      </c>
    </row>
    <row r="49" customFormat="false" ht="12.6" hidden="false" customHeight="false" outlineLevel="0" collapsed="false">
      <c r="A49" s="15" t="s">
        <v>55</v>
      </c>
      <c r="B49" s="32" t="n">
        <v>1.048</v>
      </c>
      <c r="C49" s="17" t="s">
        <v>8</v>
      </c>
      <c r="D49" s="8" t="n">
        <v>1.06</v>
      </c>
      <c r="E49" s="16" t="n">
        <v>1.01</v>
      </c>
      <c r="F49" s="17" t="s">
        <v>8</v>
      </c>
      <c r="G49" s="8" t="n">
        <v>1.016</v>
      </c>
      <c r="H49" s="18" t="n">
        <v>0.046</v>
      </c>
      <c r="I49" s="19" t="s">
        <v>8</v>
      </c>
      <c r="J49" s="20" t="n">
        <v>0.062</v>
      </c>
      <c r="K49" s="21" t="n">
        <v>30</v>
      </c>
      <c r="L49" s="19" t="s">
        <v>8</v>
      </c>
      <c r="M49" s="22" t="n">
        <v>50</v>
      </c>
      <c r="N49" s="21" t="n">
        <v>8</v>
      </c>
      <c r="O49" s="19" t="s">
        <v>8</v>
      </c>
      <c r="P49" s="22" t="n">
        <v>18</v>
      </c>
    </row>
    <row r="50" customFormat="false" ht="12.6" hidden="false" customHeight="false" outlineLevel="0" collapsed="false">
      <c r="A50" s="23" t="s">
        <v>56</v>
      </c>
      <c r="B50" s="6"/>
      <c r="C50" s="24"/>
      <c r="D50" s="8"/>
      <c r="E50" s="16"/>
      <c r="F50" s="25"/>
      <c r="G50" s="8"/>
      <c r="H50" s="21"/>
      <c r="I50" s="26"/>
      <c r="J50" s="22"/>
      <c r="K50" s="21"/>
      <c r="L50" s="26"/>
      <c r="M50" s="22"/>
      <c r="N50" s="21"/>
      <c r="O50" s="26"/>
      <c r="P50" s="22"/>
    </row>
    <row r="51" customFormat="false" ht="12.6" hidden="false" customHeight="false" outlineLevel="0" collapsed="false">
      <c r="A51" s="15" t="s">
        <v>57</v>
      </c>
      <c r="B51" s="32" t="n">
        <v>1.038</v>
      </c>
      <c r="C51" s="17" t="s">
        <v>8</v>
      </c>
      <c r="D51" s="8" t="n">
        <v>1.053</v>
      </c>
      <c r="E51" s="16" t="n">
        <v>1.006</v>
      </c>
      <c r="F51" s="17" t="s">
        <v>8</v>
      </c>
      <c r="G51" s="8" t="n">
        <v>1.012</v>
      </c>
      <c r="H51" s="18" t="n">
        <v>0.038</v>
      </c>
      <c r="I51" s="19" t="s">
        <v>8</v>
      </c>
      <c r="J51" s="20" t="n">
        <v>0.05</v>
      </c>
      <c r="K51" s="21" t="n">
        <v>20</v>
      </c>
      <c r="L51" s="19" t="s">
        <v>8</v>
      </c>
      <c r="M51" s="22" t="n">
        <v>45</v>
      </c>
      <c r="N51" s="21" t="n">
        <v>2</v>
      </c>
      <c r="O51" s="19" t="s">
        <v>8</v>
      </c>
      <c r="P51" s="22" t="n">
        <v>6</v>
      </c>
    </row>
    <row r="52" customFormat="false" ht="12.6" hidden="false" customHeight="false" outlineLevel="0" collapsed="false">
      <c r="A52" s="15" t="s">
        <v>58</v>
      </c>
      <c r="B52" s="32" t="n">
        <v>1.038</v>
      </c>
      <c r="C52" s="17" t="s">
        <v>8</v>
      </c>
      <c r="D52" s="8" t="n">
        <v>1.05</v>
      </c>
      <c r="E52" s="16" t="n">
        <v>1.004</v>
      </c>
      <c r="F52" s="17" t="s">
        <v>8</v>
      </c>
      <c r="G52" s="8" t="n">
        <v>1.006</v>
      </c>
      <c r="H52" s="18" t="n">
        <v>0.045</v>
      </c>
      <c r="I52" s="19" t="s">
        <v>8</v>
      </c>
      <c r="J52" s="20" t="n">
        <v>0.06</v>
      </c>
      <c r="K52" s="21" t="n">
        <v>20</v>
      </c>
      <c r="L52" s="19" t="s">
        <v>8</v>
      </c>
      <c r="M52" s="22" t="n">
        <v>35</v>
      </c>
      <c r="N52" s="21" t="n">
        <v>4</v>
      </c>
      <c r="O52" s="19" t="s">
        <v>8</v>
      </c>
      <c r="P52" s="22" t="n">
        <v>7</v>
      </c>
    </row>
    <row r="53" customFormat="false" ht="12.6" hidden="false" customHeight="false" outlineLevel="0" collapsed="false">
      <c r="A53" s="15" t="s">
        <v>59</v>
      </c>
      <c r="B53" s="32" t="n">
        <v>1.05</v>
      </c>
      <c r="C53" s="17" t="s">
        <v>8</v>
      </c>
      <c r="D53" s="8" t="n">
        <v>1.075</v>
      </c>
      <c r="E53" s="16" t="n">
        <v>1.01</v>
      </c>
      <c r="F53" s="17" t="s">
        <v>8</v>
      </c>
      <c r="G53" s="8" t="n">
        <v>1.018</v>
      </c>
      <c r="H53" s="18" t="n">
        <v>0.05</v>
      </c>
      <c r="I53" s="19" t="s">
        <v>8</v>
      </c>
      <c r="J53" s="20" t="n">
        <v>0.075</v>
      </c>
      <c r="K53" s="21" t="n">
        <v>40</v>
      </c>
      <c r="L53" s="19" t="s">
        <v>8</v>
      </c>
      <c r="M53" s="22" t="n">
        <v>60</v>
      </c>
      <c r="N53" s="21" t="n">
        <v>6</v>
      </c>
      <c r="O53" s="19" t="s">
        <v>8</v>
      </c>
      <c r="P53" s="22" t="n">
        <v>14</v>
      </c>
    </row>
    <row r="54" customFormat="false" ht="12.6" hidden="false" customHeight="false" outlineLevel="0" collapsed="false">
      <c r="A54" s="23" t="s">
        <v>60</v>
      </c>
      <c r="B54" s="6"/>
      <c r="C54" s="24"/>
      <c r="D54" s="8"/>
      <c r="E54" s="16"/>
      <c r="F54" s="25"/>
      <c r="G54" s="8"/>
      <c r="H54" s="21"/>
      <c r="I54" s="26"/>
      <c r="J54" s="22"/>
      <c r="K54" s="21"/>
      <c r="L54" s="26"/>
      <c r="M54" s="22"/>
      <c r="N54" s="21"/>
      <c r="O54" s="26"/>
      <c r="P54" s="22"/>
    </row>
    <row r="55" customFormat="false" ht="12.6" hidden="false" customHeight="false" outlineLevel="0" collapsed="false">
      <c r="A55" s="15" t="s">
        <v>61</v>
      </c>
      <c r="B55" s="32" t="n">
        <v>1.03</v>
      </c>
      <c r="C55" s="17" t="s">
        <v>8</v>
      </c>
      <c r="D55" s="8" t="n">
        <v>1.038</v>
      </c>
      <c r="E55" s="16" t="n">
        <v>1.008</v>
      </c>
      <c r="F55" s="17" t="s">
        <v>8</v>
      </c>
      <c r="G55" s="8" t="n">
        <v>1.013</v>
      </c>
      <c r="H55" s="18" t="n">
        <v>0.03</v>
      </c>
      <c r="I55" s="19" t="s">
        <v>8</v>
      </c>
      <c r="J55" s="20" t="n">
        <v>0.038</v>
      </c>
      <c r="K55" s="21" t="n">
        <v>10</v>
      </c>
      <c r="L55" s="19" t="s">
        <v>8</v>
      </c>
      <c r="M55" s="22" t="n">
        <v>25</v>
      </c>
      <c r="N55" s="21" t="n">
        <v>12</v>
      </c>
      <c r="O55" s="19" t="s">
        <v>8</v>
      </c>
      <c r="P55" s="22" t="n">
        <v>25</v>
      </c>
    </row>
    <row r="56" customFormat="false" ht="12.6" hidden="false" customHeight="false" outlineLevel="0" collapsed="false">
      <c r="A56" s="15" t="s">
        <v>62</v>
      </c>
      <c r="B56" s="32" t="n">
        <v>1.04</v>
      </c>
      <c r="C56" s="17" t="s">
        <v>8</v>
      </c>
      <c r="D56" s="8" t="n">
        <v>1.052</v>
      </c>
      <c r="E56" s="16" t="n">
        <v>1.008</v>
      </c>
      <c r="F56" s="17" t="s">
        <v>8</v>
      </c>
      <c r="G56" s="8" t="n">
        <v>1.013</v>
      </c>
      <c r="H56" s="18" t="n">
        <v>0.042</v>
      </c>
      <c r="I56" s="19" t="s">
        <v>8</v>
      </c>
      <c r="J56" s="33" t="n">
        <v>0.054</v>
      </c>
      <c r="K56" s="21" t="n">
        <v>20</v>
      </c>
      <c r="L56" s="19" t="s">
        <v>8</v>
      </c>
      <c r="M56" s="22" t="n">
        <v>30</v>
      </c>
      <c r="N56" s="21" t="n">
        <v>12</v>
      </c>
      <c r="O56" s="19" t="s">
        <v>8</v>
      </c>
      <c r="P56" s="22" t="n">
        <v>22</v>
      </c>
    </row>
    <row r="57" customFormat="false" ht="12.6" hidden="false" customHeight="false" outlineLevel="0" collapsed="false">
      <c r="A57" s="15" t="s">
        <v>63</v>
      </c>
      <c r="B57" s="32" t="n">
        <v>1.04</v>
      </c>
      <c r="C57" s="17" t="s">
        <v>8</v>
      </c>
      <c r="D57" s="8" t="n">
        <v>1.052</v>
      </c>
      <c r="E57" s="16" t="n">
        <v>1.008</v>
      </c>
      <c r="F57" s="17" t="s">
        <v>8</v>
      </c>
      <c r="G57" s="8" t="n">
        <v>1.014</v>
      </c>
      <c r="H57" s="18" t="n">
        <v>0.04</v>
      </c>
      <c r="I57" s="19" t="s">
        <v>8</v>
      </c>
      <c r="J57" s="20" t="n">
        <v>0.054</v>
      </c>
      <c r="K57" s="21" t="n">
        <v>18</v>
      </c>
      <c r="L57" s="19" t="s">
        <v>8</v>
      </c>
      <c r="M57" s="22" t="n">
        <v>35</v>
      </c>
      <c r="N57" s="21" t="n">
        <v>20</v>
      </c>
      <c r="O57" s="19" t="s">
        <v>8</v>
      </c>
      <c r="P57" s="22" t="n">
        <v>30</v>
      </c>
    </row>
    <row r="58" customFormat="false" ht="12.6" hidden="false" customHeight="false" outlineLevel="0" collapsed="false">
      <c r="A58" s="23" t="s">
        <v>64</v>
      </c>
      <c r="B58" s="6"/>
      <c r="C58" s="24"/>
      <c r="D58" s="8"/>
      <c r="E58" s="16"/>
      <c r="F58" s="25"/>
      <c r="G58" s="8"/>
      <c r="H58" s="21"/>
      <c r="I58" s="26"/>
      <c r="J58" s="22"/>
      <c r="K58" s="21"/>
      <c r="L58" s="26"/>
      <c r="M58" s="22"/>
      <c r="N58" s="21"/>
      <c r="O58" s="26"/>
      <c r="P58" s="22"/>
    </row>
    <row r="59" customFormat="false" ht="12.6" hidden="false" customHeight="false" outlineLevel="0" collapsed="false">
      <c r="A59" s="15" t="s">
        <v>65</v>
      </c>
      <c r="B59" s="32" t="n">
        <v>1.03</v>
      </c>
      <c r="C59" s="17" t="s">
        <v>8</v>
      </c>
      <c r="D59" s="8" t="n">
        <v>1.035</v>
      </c>
      <c r="E59" s="16" t="n">
        <v>1.01</v>
      </c>
      <c r="F59" s="17" t="s">
        <v>8</v>
      </c>
      <c r="G59" s="8" t="n">
        <v>1.013</v>
      </c>
      <c r="H59" s="18" t="n">
        <v>0.025</v>
      </c>
      <c r="I59" s="19" t="s">
        <v>8</v>
      </c>
      <c r="J59" s="20" t="n">
        <v>0.032</v>
      </c>
      <c r="K59" s="21" t="n">
        <v>10</v>
      </c>
      <c r="L59" s="19" t="s">
        <v>8</v>
      </c>
      <c r="M59" s="22" t="n">
        <v>20</v>
      </c>
      <c r="N59" s="21" t="n">
        <v>17</v>
      </c>
      <c r="O59" s="19" t="s">
        <v>8</v>
      </c>
      <c r="P59" s="22" t="n">
        <v>22</v>
      </c>
    </row>
    <row r="60" customFormat="false" ht="12.6" hidden="false" customHeight="false" outlineLevel="0" collapsed="false">
      <c r="A60" s="15" t="s">
        <v>66</v>
      </c>
      <c r="B60" s="32" t="n">
        <v>1.035</v>
      </c>
      <c r="C60" s="17" t="s">
        <v>8</v>
      </c>
      <c r="D60" s="8" t="n">
        <v>1.04</v>
      </c>
      <c r="E60" s="16" t="n">
        <v>1.01</v>
      </c>
      <c r="F60" s="17" t="s">
        <v>8</v>
      </c>
      <c r="G60" s="8" t="n">
        <v>1.015</v>
      </c>
      <c r="H60" s="18" t="n">
        <v>0.032</v>
      </c>
      <c r="I60" s="19" t="s">
        <v>8</v>
      </c>
      <c r="J60" s="20" t="n">
        <v>0.039</v>
      </c>
      <c r="K60" s="21" t="n">
        <v>10</v>
      </c>
      <c r="L60" s="19" t="s">
        <v>8</v>
      </c>
      <c r="M60" s="22" t="n">
        <v>20</v>
      </c>
      <c r="N60" s="21" t="n">
        <v>13</v>
      </c>
      <c r="O60" s="19" t="s">
        <v>8</v>
      </c>
      <c r="P60" s="22" t="n">
        <v>22</v>
      </c>
    </row>
    <row r="61" customFormat="false" ht="12.6" hidden="false" customHeight="false" outlineLevel="0" collapsed="false">
      <c r="A61" s="15" t="s">
        <v>67</v>
      </c>
      <c r="B61" s="32" t="n">
        <v>1.04</v>
      </c>
      <c r="C61" s="17" t="s">
        <v>8</v>
      </c>
      <c r="D61" s="8" t="n">
        <v>1.06</v>
      </c>
      <c r="E61" s="16" t="n">
        <v>1.01</v>
      </c>
      <c r="F61" s="17" t="s">
        <v>8</v>
      </c>
      <c r="G61" s="8" t="n">
        <v>1.016</v>
      </c>
      <c r="H61" s="18" t="n">
        <v>0.039</v>
      </c>
      <c r="I61" s="19" t="s">
        <v>8</v>
      </c>
      <c r="J61" s="20" t="n">
        <v>0.06</v>
      </c>
      <c r="K61" s="21" t="n">
        <v>15</v>
      </c>
      <c r="L61" s="19" t="s">
        <v>8</v>
      </c>
      <c r="M61" s="22" t="n">
        <v>30</v>
      </c>
      <c r="N61" s="21" t="n">
        <v>13</v>
      </c>
      <c r="O61" s="19" t="s">
        <v>8</v>
      </c>
      <c r="P61" s="22" t="n">
        <v>22</v>
      </c>
    </row>
    <row r="62" customFormat="false" ht="12.6" hidden="false" customHeight="false" outlineLevel="0" collapsed="false">
      <c r="A62" s="23" t="s">
        <v>68</v>
      </c>
      <c r="B62" s="6"/>
      <c r="C62" s="24"/>
      <c r="D62" s="8"/>
      <c r="E62" s="16"/>
      <c r="F62" s="25"/>
      <c r="G62" s="8"/>
      <c r="H62" s="21"/>
      <c r="I62" s="26"/>
      <c r="J62" s="22"/>
      <c r="K62" s="21"/>
      <c r="L62" s="26"/>
      <c r="M62" s="22"/>
      <c r="N62" s="21"/>
      <c r="O62" s="26"/>
      <c r="P62" s="22"/>
    </row>
    <row r="63" customFormat="false" ht="12.6" hidden="false" customHeight="false" outlineLevel="0" collapsed="false">
      <c r="A63" s="15" t="s">
        <v>69</v>
      </c>
      <c r="B63" s="32" t="n">
        <v>1.036</v>
      </c>
      <c r="C63" s="17" t="s">
        <v>8</v>
      </c>
      <c r="D63" s="8" t="n">
        <v>1.046</v>
      </c>
      <c r="E63" s="16" t="n">
        <v>1.01</v>
      </c>
      <c r="F63" s="17" t="s">
        <v>8</v>
      </c>
      <c r="G63" s="8" t="n">
        <v>1.014</v>
      </c>
      <c r="H63" s="18" t="n">
        <v>0.038</v>
      </c>
      <c r="I63" s="19" t="s">
        <v>8</v>
      </c>
      <c r="J63" s="20" t="n">
        <v>0.05</v>
      </c>
      <c r="K63" s="21" t="n">
        <v>18</v>
      </c>
      <c r="L63" s="19" t="s">
        <v>8</v>
      </c>
      <c r="M63" s="22" t="n">
        <v>28</v>
      </c>
      <c r="N63" s="21" t="n">
        <v>9</v>
      </c>
      <c r="O63" s="19" t="s">
        <v>8</v>
      </c>
      <c r="P63" s="22" t="n">
        <v>14</v>
      </c>
    </row>
    <row r="64" customFormat="false" ht="12.6" hidden="false" customHeight="false" outlineLevel="0" collapsed="false">
      <c r="A64" s="15" t="s">
        <v>70</v>
      </c>
      <c r="B64" s="32" t="n">
        <v>1.036</v>
      </c>
      <c r="C64" s="17" t="s">
        <v>8</v>
      </c>
      <c r="D64" s="8" t="n">
        <v>1.044</v>
      </c>
      <c r="E64" s="16" t="n">
        <v>1.007</v>
      </c>
      <c r="F64" s="17" t="s">
        <v>8</v>
      </c>
      <c r="G64" s="8" t="n">
        <v>1.011</v>
      </c>
      <c r="H64" s="18" t="n">
        <v>0.04</v>
      </c>
      <c r="I64" s="19" t="s">
        <v>8</v>
      </c>
      <c r="J64" s="20" t="n">
        <v>0.045</v>
      </c>
      <c r="K64" s="21" t="n">
        <v>25</v>
      </c>
      <c r="L64" s="19" t="s">
        <v>8</v>
      </c>
      <c r="M64" s="22" t="n">
        <v>45</v>
      </c>
      <c r="N64" s="21" t="n">
        <v>25</v>
      </c>
      <c r="O64" s="19" t="s">
        <v>8</v>
      </c>
      <c r="P64" s="22" t="n">
        <v>40</v>
      </c>
    </row>
    <row r="65" customFormat="false" ht="12.6" hidden="false" customHeight="false" outlineLevel="0" collapsed="false">
      <c r="A65" s="15" t="s">
        <v>71</v>
      </c>
      <c r="B65" s="32" t="n">
        <v>1.052</v>
      </c>
      <c r="C65" s="17" t="s">
        <v>8</v>
      </c>
      <c r="D65" s="8" t="n">
        <v>1.062</v>
      </c>
      <c r="E65" s="16" t="n">
        <v>1.01</v>
      </c>
      <c r="F65" s="17" t="s">
        <v>8</v>
      </c>
      <c r="G65" s="8" t="n">
        <v>1.014</v>
      </c>
      <c r="H65" s="18" t="n">
        <v>0.055</v>
      </c>
      <c r="I65" s="19" t="s">
        <v>8</v>
      </c>
      <c r="J65" s="20" t="n">
        <v>0.065</v>
      </c>
      <c r="K65" s="21" t="n">
        <v>35</v>
      </c>
      <c r="L65" s="19" t="s">
        <v>8</v>
      </c>
      <c r="M65" s="22" t="n">
        <v>50</v>
      </c>
      <c r="N65" s="21" t="n">
        <v>25</v>
      </c>
      <c r="O65" s="19" t="s">
        <v>8</v>
      </c>
      <c r="P65" s="22" t="n">
        <v>40</v>
      </c>
    </row>
    <row r="66" customFormat="false" ht="12.6" hidden="false" customHeight="false" outlineLevel="0" collapsed="false">
      <c r="A66" s="23" t="s">
        <v>72</v>
      </c>
      <c r="B66" s="6"/>
      <c r="C66" s="24"/>
      <c r="D66" s="8"/>
      <c r="E66" s="16"/>
      <c r="F66" s="25"/>
      <c r="G66" s="8"/>
      <c r="H66" s="21"/>
      <c r="I66" s="26"/>
      <c r="J66" s="22"/>
      <c r="K66" s="21"/>
      <c r="L66" s="26"/>
      <c r="M66" s="22"/>
      <c r="N66" s="21"/>
      <c r="O66" s="26"/>
      <c r="P66" s="22"/>
    </row>
    <row r="67" customFormat="false" ht="12.6" hidden="false" customHeight="false" outlineLevel="0" collapsed="false">
      <c r="A67" s="15" t="s">
        <v>73</v>
      </c>
      <c r="B67" s="32" t="n">
        <v>1.044</v>
      </c>
      <c r="C67" s="17" t="s">
        <v>8</v>
      </c>
      <c r="D67" s="8" t="n">
        <v>1.06</v>
      </c>
      <c r="E67" s="16" t="n">
        <v>1.012</v>
      </c>
      <c r="F67" s="17" t="s">
        <v>8</v>
      </c>
      <c r="G67" s="8" t="n">
        <v>1.024</v>
      </c>
      <c r="H67" s="18" t="n">
        <v>0.04</v>
      </c>
      <c r="I67" s="19" t="s">
        <v>8</v>
      </c>
      <c r="J67" s="20" t="n">
        <v>0.06</v>
      </c>
      <c r="K67" s="21" t="n">
        <v>20</v>
      </c>
      <c r="L67" s="19" t="s">
        <v>8</v>
      </c>
      <c r="M67" s="22" t="n">
        <v>40</v>
      </c>
      <c r="N67" s="21" t="n">
        <v>30</v>
      </c>
      <c r="O67" s="19" t="s">
        <v>8</v>
      </c>
      <c r="P67" s="22" t="n">
        <v>40</v>
      </c>
    </row>
    <row r="68" customFormat="false" ht="12.6" hidden="false" customHeight="false" outlineLevel="0" collapsed="false">
      <c r="A68" s="15" t="s">
        <v>74</v>
      </c>
      <c r="B68" s="32" t="n">
        <v>1.045</v>
      </c>
      <c r="C68" s="17" t="s">
        <v>8</v>
      </c>
      <c r="D68" s="8" t="n">
        <v>1.065</v>
      </c>
      <c r="E68" s="16" t="n">
        <v>1.01</v>
      </c>
      <c r="F68" s="17" t="s">
        <v>8</v>
      </c>
      <c r="G68" s="8" t="n">
        <v>1.018</v>
      </c>
      <c r="H68" s="18" t="n">
        <v>0.042</v>
      </c>
      <c r="I68" s="19" t="s">
        <v>8</v>
      </c>
      <c r="J68" s="20" t="n">
        <v>0.059</v>
      </c>
      <c r="K68" s="21" t="n">
        <v>25</v>
      </c>
      <c r="L68" s="19" t="s">
        <v>8</v>
      </c>
      <c r="M68" s="22" t="n">
        <v>40</v>
      </c>
      <c r="N68" s="21" t="n">
        <v>22</v>
      </c>
      <c r="O68" s="19" t="s">
        <v>8</v>
      </c>
      <c r="P68" s="22" t="n">
        <v>40</v>
      </c>
    </row>
    <row r="69" customFormat="false" ht="12.6" hidden="false" customHeight="false" outlineLevel="0" collapsed="false">
      <c r="A69" s="15" t="s">
        <v>75</v>
      </c>
      <c r="B69" s="32" t="n">
        <v>1.056</v>
      </c>
      <c r="C69" s="17" t="s">
        <v>8</v>
      </c>
      <c r="D69" s="8" t="n">
        <v>1.075</v>
      </c>
      <c r="E69" s="16" t="n">
        <v>1.01</v>
      </c>
      <c r="F69" s="17" t="s">
        <v>8</v>
      </c>
      <c r="G69" s="8" t="n">
        <v>1.018</v>
      </c>
      <c r="H69" s="18" t="n">
        <v>0.055</v>
      </c>
      <c r="I69" s="19" t="s">
        <v>8</v>
      </c>
      <c r="J69" s="20" t="n">
        <v>0.08</v>
      </c>
      <c r="K69" s="21" t="n">
        <v>30</v>
      </c>
      <c r="L69" s="19" t="s">
        <v>8</v>
      </c>
      <c r="M69" s="22" t="n">
        <v>50</v>
      </c>
      <c r="N69" s="21" t="n">
        <v>30</v>
      </c>
      <c r="O69" s="19" t="s">
        <v>8</v>
      </c>
      <c r="P69" s="22" t="n">
        <v>40</v>
      </c>
    </row>
    <row r="70" customFormat="false" ht="12.6" hidden="false" customHeight="false" outlineLevel="0" collapsed="false">
      <c r="A70" s="15" t="s">
        <v>76</v>
      </c>
      <c r="B70" s="32" t="n">
        <v>1.056</v>
      </c>
      <c r="C70" s="17" t="s">
        <v>8</v>
      </c>
      <c r="D70" s="8" t="n">
        <v>1.075</v>
      </c>
      <c r="E70" s="16" t="n">
        <v>1.01</v>
      </c>
      <c r="F70" s="17" t="s">
        <v>8</v>
      </c>
      <c r="G70" s="8" t="n">
        <v>1.018</v>
      </c>
      <c r="H70" s="18" t="n">
        <v>0.063</v>
      </c>
      <c r="I70" s="19" t="s">
        <v>8</v>
      </c>
      <c r="J70" s="20" t="n">
        <v>0.08</v>
      </c>
      <c r="K70" s="21" t="n">
        <v>50</v>
      </c>
      <c r="L70" s="19" t="s">
        <v>8</v>
      </c>
      <c r="M70" s="22" t="n">
        <v>70</v>
      </c>
      <c r="N70" s="21" t="n">
        <v>30</v>
      </c>
      <c r="O70" s="19" t="s">
        <v>8</v>
      </c>
      <c r="P70" s="22" t="n">
        <v>40</v>
      </c>
    </row>
    <row r="71" customFormat="false" ht="12.6" hidden="false" customHeight="false" outlineLevel="0" collapsed="false">
      <c r="A71" s="23" t="s">
        <v>77</v>
      </c>
      <c r="B71" s="6"/>
      <c r="C71" s="24"/>
      <c r="D71" s="8"/>
      <c r="E71" s="16"/>
      <c r="F71" s="25"/>
      <c r="G71" s="8"/>
      <c r="H71" s="21"/>
      <c r="I71" s="26"/>
      <c r="J71" s="22"/>
      <c r="K71" s="21"/>
      <c r="L71" s="26"/>
      <c r="M71" s="22"/>
      <c r="N71" s="21"/>
      <c r="O71" s="26"/>
      <c r="P71" s="22"/>
    </row>
    <row r="72" customFormat="false" ht="12.6" hidden="false" customHeight="false" outlineLevel="0" collapsed="false">
      <c r="A72" s="15" t="s">
        <v>78</v>
      </c>
      <c r="B72" s="32" t="n">
        <v>1.055</v>
      </c>
      <c r="C72" s="17" t="s">
        <v>8</v>
      </c>
      <c r="D72" s="8" t="n">
        <v>1.08</v>
      </c>
      <c r="E72" s="16" t="n">
        <v>1.015</v>
      </c>
      <c r="F72" s="17" t="s">
        <v>8</v>
      </c>
      <c r="G72" s="8" t="n">
        <v>1.022</v>
      </c>
      <c r="H72" s="18" t="n">
        <v>0.055</v>
      </c>
      <c r="I72" s="19" t="s">
        <v>8</v>
      </c>
      <c r="J72" s="20" t="n">
        <v>0.08</v>
      </c>
      <c r="K72" s="21" t="n">
        <v>30</v>
      </c>
      <c r="L72" s="19" t="s">
        <v>8</v>
      </c>
      <c r="M72" s="22" t="n">
        <v>60</v>
      </c>
      <c r="N72" s="21" t="n">
        <v>8</v>
      </c>
      <c r="O72" s="19" t="s">
        <v>8</v>
      </c>
      <c r="P72" s="22" t="n">
        <v>22</v>
      </c>
    </row>
    <row r="73" customFormat="false" ht="12.6" hidden="false" customHeight="false" outlineLevel="0" collapsed="false">
      <c r="A73" s="15" t="s">
        <v>79</v>
      </c>
      <c r="B73" s="32" t="n">
        <v>1.055</v>
      </c>
      <c r="C73" s="17" t="s">
        <v>8</v>
      </c>
      <c r="D73" s="8" t="n">
        <v>1.088</v>
      </c>
      <c r="E73" s="16" t="n">
        <v>1.015</v>
      </c>
      <c r="F73" s="17" t="s">
        <v>8</v>
      </c>
      <c r="G73" s="8" t="n">
        <v>1.022</v>
      </c>
      <c r="H73" s="18" t="n">
        <v>0.055</v>
      </c>
      <c r="I73" s="19" t="s">
        <v>8</v>
      </c>
      <c r="J73" s="20" t="n">
        <v>0.09</v>
      </c>
      <c r="K73" s="21" t="n">
        <v>30</v>
      </c>
      <c r="L73" s="19" t="s">
        <v>8</v>
      </c>
      <c r="M73" s="22" t="n">
        <v>60</v>
      </c>
      <c r="N73" s="21" t="n">
        <v>10</v>
      </c>
      <c r="O73" s="19" t="s">
        <v>8</v>
      </c>
      <c r="P73" s="22" t="n">
        <v>22</v>
      </c>
    </row>
    <row r="74" customFormat="false" ht="12.6" hidden="false" customHeight="false" outlineLevel="0" collapsed="false">
      <c r="A74" s="15" t="s">
        <v>80</v>
      </c>
      <c r="B74" s="32" t="n">
        <v>1.07</v>
      </c>
      <c r="C74" s="17" t="s">
        <v>8</v>
      </c>
      <c r="D74" s="8" t="n">
        <v>1.13</v>
      </c>
      <c r="E74" s="16" t="n">
        <v>1.018</v>
      </c>
      <c r="F74" s="17" t="s">
        <v>8</v>
      </c>
      <c r="G74" s="8" t="n">
        <v>1.04</v>
      </c>
      <c r="H74" s="18" t="n">
        <v>0.065</v>
      </c>
      <c r="I74" s="19" t="s">
        <v>8</v>
      </c>
      <c r="J74" s="20" t="n">
        <v>0.1</v>
      </c>
      <c r="K74" s="21" t="n">
        <v>17</v>
      </c>
      <c r="L74" s="19" t="s">
        <v>8</v>
      </c>
      <c r="M74" s="22" t="n">
        <v>35</v>
      </c>
      <c r="N74" s="21" t="n">
        <v>14</v>
      </c>
      <c r="O74" s="19" t="s">
        <v>8</v>
      </c>
      <c r="P74" s="22" t="n">
        <v>25</v>
      </c>
    </row>
    <row r="75" customFormat="false" ht="12.6" hidden="false" customHeight="false" outlineLevel="0" collapsed="false">
      <c r="A75" s="15" t="s">
        <v>81</v>
      </c>
      <c r="B75" s="32" t="n">
        <v>1.08</v>
      </c>
      <c r="C75" s="17" t="s">
        <v>8</v>
      </c>
      <c r="D75" s="8" t="n">
        <v>1.12</v>
      </c>
      <c r="E75" s="16" t="n">
        <v>1.018</v>
      </c>
      <c r="F75" s="17" t="s">
        <v>8</v>
      </c>
      <c r="G75" s="8" t="n">
        <v>1.03</v>
      </c>
      <c r="H75" s="18" t="n">
        <v>0.08</v>
      </c>
      <c r="I75" s="19" t="s">
        <v>8</v>
      </c>
      <c r="J75" s="20" t="n">
        <v>0.12</v>
      </c>
      <c r="K75" s="21" t="n">
        <v>35</v>
      </c>
      <c r="L75" s="19" t="s">
        <v>8</v>
      </c>
      <c r="M75" s="22" t="n">
        <v>70</v>
      </c>
      <c r="N75" s="21" t="n">
        <v>8</v>
      </c>
      <c r="O75" s="19" t="s">
        <v>8</v>
      </c>
      <c r="P75" s="22" t="n">
        <v>22</v>
      </c>
    </row>
    <row r="76" customFormat="false" ht="12.6" hidden="false" customHeight="false" outlineLevel="0" collapsed="false">
      <c r="A76" s="23" t="s">
        <v>82</v>
      </c>
      <c r="B76" s="6"/>
      <c r="C76" s="17"/>
      <c r="D76" s="8"/>
      <c r="E76" s="16"/>
      <c r="F76" s="25"/>
      <c r="G76" s="8"/>
      <c r="H76" s="21"/>
      <c r="I76" s="26"/>
      <c r="J76" s="22"/>
      <c r="K76" s="21"/>
      <c r="L76" s="26"/>
      <c r="M76" s="22"/>
      <c r="N76" s="21"/>
      <c r="O76" s="26"/>
      <c r="P76" s="22"/>
    </row>
    <row r="77" customFormat="false" ht="12.6" hidden="false" customHeight="false" outlineLevel="0" collapsed="false">
      <c r="A77" s="15" t="s">
        <v>83</v>
      </c>
      <c r="B77" s="32" t="n">
        <v>1.038</v>
      </c>
      <c r="C77" s="17" t="s">
        <v>8</v>
      </c>
      <c r="D77" s="8" t="n">
        <v>1.054</v>
      </c>
      <c r="E77" s="16" t="n">
        <v>1.008</v>
      </c>
      <c r="F77" s="17" t="s">
        <v>8</v>
      </c>
      <c r="G77" s="8" t="n">
        <v>1.013</v>
      </c>
      <c r="H77" s="18" t="n">
        <v>0.038</v>
      </c>
      <c r="I77" s="19" t="s">
        <v>8</v>
      </c>
      <c r="J77" s="20" t="n">
        <v>0.055</v>
      </c>
      <c r="K77" s="21" t="n">
        <v>15</v>
      </c>
      <c r="L77" s="19" t="s">
        <v>8</v>
      </c>
      <c r="M77" s="22" t="n">
        <v>28</v>
      </c>
      <c r="N77" s="21" t="n">
        <v>3</v>
      </c>
      <c r="O77" s="19" t="s">
        <v>8</v>
      </c>
      <c r="P77" s="22" t="n">
        <v>6</v>
      </c>
    </row>
    <row r="78" customFormat="false" ht="12.6" hidden="false" customHeight="false" outlineLevel="0" collapsed="false">
      <c r="A78" s="15" t="s">
        <v>84</v>
      </c>
      <c r="B78" s="32" t="n">
        <v>1.045</v>
      </c>
      <c r="C78" s="17" t="s">
        <v>8</v>
      </c>
      <c r="D78" s="8" t="n">
        <v>1.06</v>
      </c>
      <c r="E78" s="16" t="n">
        <v>1.01</v>
      </c>
      <c r="F78" s="17" t="s">
        <v>8</v>
      </c>
      <c r="G78" s="8" t="n">
        <v>1.015</v>
      </c>
      <c r="H78" s="18" t="n">
        <v>0.045</v>
      </c>
      <c r="I78" s="19" t="s">
        <v>8</v>
      </c>
      <c r="J78" s="20" t="n">
        <v>0.062</v>
      </c>
      <c r="K78" s="21" t="n">
        <v>30</v>
      </c>
      <c r="L78" s="19" t="s">
        <v>8</v>
      </c>
      <c r="M78" s="22" t="n">
        <v>50</v>
      </c>
      <c r="N78" s="21" t="n">
        <v>5</v>
      </c>
      <c r="O78" s="19" t="s">
        <v>8</v>
      </c>
      <c r="P78" s="22" t="n">
        <v>10</v>
      </c>
    </row>
    <row r="79" customFormat="false" ht="12.6" hidden="false" customHeight="false" outlineLevel="0" collapsed="false">
      <c r="A79" s="23" t="s">
        <v>85</v>
      </c>
      <c r="B79" s="6"/>
      <c r="C79" s="24"/>
      <c r="D79" s="8"/>
      <c r="E79" s="16"/>
      <c r="F79" s="25"/>
      <c r="G79" s="8"/>
      <c r="H79" s="21"/>
      <c r="I79" s="26"/>
      <c r="J79" s="22"/>
      <c r="K79" s="21"/>
      <c r="L79" s="26"/>
      <c r="M79" s="22"/>
      <c r="N79" s="21"/>
      <c r="O79" s="26"/>
      <c r="P79" s="22"/>
    </row>
    <row r="80" customFormat="false" ht="12.6" hidden="false" customHeight="false" outlineLevel="0" collapsed="false">
      <c r="A80" s="15" t="s">
        <v>86</v>
      </c>
      <c r="B80" s="32" t="n">
        <v>1.045</v>
      </c>
      <c r="C80" s="17" t="s">
        <v>8</v>
      </c>
      <c r="D80" s="8" t="n">
        <v>1.06</v>
      </c>
      <c r="E80" s="16" t="n">
        <v>1.01</v>
      </c>
      <c r="F80" s="17" t="s">
        <v>8</v>
      </c>
      <c r="G80" s="8" t="n">
        <v>1.015</v>
      </c>
      <c r="H80" s="18" t="n">
        <v>0.045</v>
      </c>
      <c r="I80" s="19" t="s">
        <v>8</v>
      </c>
      <c r="J80" s="20" t="n">
        <v>0.062</v>
      </c>
      <c r="K80" s="21" t="n">
        <v>25</v>
      </c>
      <c r="L80" s="19" t="s">
        <v>8</v>
      </c>
      <c r="M80" s="22" t="n">
        <v>40</v>
      </c>
      <c r="N80" s="21" t="n">
        <v>10</v>
      </c>
      <c r="O80" s="19" t="s">
        <v>8</v>
      </c>
      <c r="P80" s="22" t="n">
        <v>17</v>
      </c>
    </row>
    <row r="81" customFormat="false" ht="12.6" hidden="false" customHeight="false" outlineLevel="0" collapsed="false">
      <c r="A81" s="15" t="s">
        <v>87</v>
      </c>
      <c r="B81" s="32" t="n">
        <v>1.048</v>
      </c>
      <c r="C81" s="17" t="s">
        <v>8</v>
      </c>
      <c r="D81" s="8" t="n">
        <v>1.054</v>
      </c>
      <c r="E81" s="16" t="n">
        <v>1.011</v>
      </c>
      <c r="F81" s="17" t="s">
        <v>8</v>
      </c>
      <c r="G81" s="8" t="n">
        <v>1.014</v>
      </c>
      <c r="H81" s="18" t="n">
        <v>0.045</v>
      </c>
      <c r="I81" s="19" t="s">
        <v>8</v>
      </c>
      <c r="J81" s="20" t="n">
        <v>0.055</v>
      </c>
      <c r="K81" s="21" t="n">
        <v>30</v>
      </c>
      <c r="L81" s="19" t="s">
        <v>8</v>
      </c>
      <c r="M81" s="22" t="n">
        <v>45</v>
      </c>
      <c r="N81" s="21" t="n">
        <v>10</v>
      </c>
      <c r="O81" s="19" t="s">
        <v>8</v>
      </c>
      <c r="P81" s="22" t="n">
        <v>14</v>
      </c>
    </row>
    <row r="82" customFormat="false" ht="12.6" hidden="false" customHeight="false" outlineLevel="0" collapsed="false">
      <c r="A82" s="15" t="s">
        <v>88</v>
      </c>
      <c r="B82" s="32" t="n">
        <v>1.045</v>
      </c>
      <c r="C82" s="17" t="s">
        <v>8</v>
      </c>
      <c r="D82" s="8" t="n">
        <v>1.06</v>
      </c>
      <c r="E82" s="16" t="n">
        <v>1.01</v>
      </c>
      <c r="F82" s="17" t="s">
        <v>8</v>
      </c>
      <c r="G82" s="8" t="n">
        <v>1.016</v>
      </c>
      <c r="H82" s="18" t="n">
        <v>0.043</v>
      </c>
      <c r="I82" s="19" t="s">
        <v>8</v>
      </c>
      <c r="J82" s="20" t="n">
        <v>0.062</v>
      </c>
      <c r="K82" s="21" t="n">
        <v>20</v>
      </c>
      <c r="L82" s="19" t="s">
        <v>8</v>
      </c>
      <c r="M82" s="22" t="n">
        <v>30</v>
      </c>
      <c r="N82" s="21" t="n">
        <v>18</v>
      </c>
      <c r="O82" s="19" t="s">
        <v>8</v>
      </c>
      <c r="P82" s="22" t="n">
        <v>35</v>
      </c>
    </row>
    <row r="83" customFormat="false" ht="12.6" hidden="false" customHeight="false" outlineLevel="0" collapsed="false">
      <c r="A83" s="23" t="s">
        <v>89</v>
      </c>
      <c r="B83" s="6"/>
      <c r="C83" s="24"/>
      <c r="D83" s="8"/>
      <c r="E83" s="16"/>
      <c r="F83" s="25"/>
      <c r="G83" s="8"/>
      <c r="H83" s="21"/>
      <c r="I83" s="26"/>
      <c r="J83" s="22"/>
      <c r="K83" s="21"/>
      <c r="L83" s="26"/>
      <c r="M83" s="22"/>
      <c r="N83" s="21"/>
      <c r="O83" s="26"/>
      <c r="P83" s="22"/>
    </row>
    <row r="84" customFormat="false" ht="12.6" hidden="false" customHeight="false" outlineLevel="0" collapsed="false">
      <c r="A84" s="15" t="s">
        <v>90</v>
      </c>
      <c r="B84" s="32" t="n">
        <v>1.05</v>
      </c>
      <c r="C84" s="17" t="s">
        <v>8</v>
      </c>
      <c r="D84" s="8" t="n">
        <v>1.07</v>
      </c>
      <c r="E84" s="16" t="n">
        <v>1.012</v>
      </c>
      <c r="F84" s="17" t="s">
        <v>8</v>
      </c>
      <c r="G84" s="8" t="n">
        <v>1.018</v>
      </c>
      <c r="H84" s="18" t="n">
        <v>0.048</v>
      </c>
      <c r="I84" s="19" t="s">
        <v>8</v>
      </c>
      <c r="J84" s="20" t="n">
        <v>0.065</v>
      </c>
      <c r="K84" s="21" t="n">
        <v>25</v>
      </c>
      <c r="L84" s="19" t="s">
        <v>8</v>
      </c>
      <c r="M84" s="22" t="n">
        <v>50</v>
      </c>
      <c r="N84" s="21" t="n">
        <v>22</v>
      </c>
      <c r="O84" s="19" t="s">
        <v>8</v>
      </c>
      <c r="P84" s="22" t="n">
        <v>40</v>
      </c>
    </row>
    <row r="85" customFormat="false" ht="12.6" hidden="false" customHeight="false" outlineLevel="0" collapsed="false">
      <c r="A85" s="15" t="s">
        <v>91</v>
      </c>
      <c r="B85" s="32" t="n">
        <v>1.05</v>
      </c>
      <c r="C85" s="17" t="s">
        <v>8</v>
      </c>
      <c r="D85" s="8" t="n">
        <v>1.075</v>
      </c>
      <c r="E85" s="16" t="n">
        <v>1.01</v>
      </c>
      <c r="F85" s="17" t="s">
        <v>8</v>
      </c>
      <c r="G85" s="8" t="n">
        <v>1.022</v>
      </c>
      <c r="H85" s="18" t="n">
        <v>0.05</v>
      </c>
      <c r="I85" s="19" t="s">
        <v>8</v>
      </c>
      <c r="J85" s="20" t="n">
        <v>0.07</v>
      </c>
      <c r="K85" s="21" t="n">
        <v>35</v>
      </c>
      <c r="L85" s="19" t="s">
        <v>8</v>
      </c>
      <c r="M85" s="22" t="n">
        <v>75</v>
      </c>
      <c r="N85" s="21" t="n">
        <v>30</v>
      </c>
      <c r="O85" s="19" t="s">
        <v>8</v>
      </c>
      <c r="P85" s="22" t="n">
        <v>40</v>
      </c>
    </row>
    <row r="86" customFormat="false" ht="12.6" hidden="false" customHeight="false" outlineLevel="0" collapsed="false">
      <c r="A86" s="15" t="s">
        <v>92</v>
      </c>
      <c r="B86" s="32" t="n">
        <v>1.075</v>
      </c>
      <c r="C86" s="17" t="s">
        <v>8</v>
      </c>
      <c r="D86" s="8" t="n">
        <v>1.115</v>
      </c>
      <c r="E86" s="16" t="n">
        <v>1.018</v>
      </c>
      <c r="F86" s="17" t="s">
        <v>8</v>
      </c>
      <c r="G86" s="8" t="n">
        <v>1.03</v>
      </c>
      <c r="H86" s="18" t="n">
        <v>0.08</v>
      </c>
      <c r="I86" s="19" t="s">
        <v>8</v>
      </c>
      <c r="J86" s="20" t="n">
        <v>0.12</v>
      </c>
      <c r="K86" s="21" t="n">
        <v>50</v>
      </c>
      <c r="L86" s="19" t="s">
        <v>8</v>
      </c>
      <c r="M86" s="22" t="n">
        <v>90</v>
      </c>
      <c r="N86" s="21" t="n">
        <v>30</v>
      </c>
      <c r="O86" s="19" t="s">
        <v>8</v>
      </c>
      <c r="P86" s="22" t="n">
        <v>40</v>
      </c>
    </row>
    <row r="87" customFormat="false" ht="12.6" hidden="false" customHeight="false" outlineLevel="0" collapsed="false">
      <c r="A87" s="23" t="s">
        <v>93</v>
      </c>
      <c r="B87" s="6"/>
      <c r="C87" s="24"/>
      <c r="D87" s="8"/>
      <c r="E87" s="16"/>
      <c r="F87" s="25"/>
      <c r="G87" s="8"/>
      <c r="H87" s="21"/>
      <c r="I87" s="26"/>
      <c r="J87" s="22"/>
      <c r="K87" s="21"/>
      <c r="L87" s="26"/>
      <c r="M87" s="22"/>
      <c r="N87" s="21"/>
      <c r="O87" s="26"/>
      <c r="P87" s="22"/>
    </row>
    <row r="88" customFormat="false" ht="12.6" hidden="false" customHeight="false" outlineLevel="0" collapsed="false">
      <c r="A88" s="15" t="s">
        <v>94</v>
      </c>
      <c r="B88" s="32" t="n">
        <v>1.056</v>
      </c>
      <c r="C88" s="17" t="s">
        <v>8</v>
      </c>
      <c r="D88" s="8" t="n">
        <v>1.07</v>
      </c>
      <c r="E88" s="16" t="n">
        <v>1.008</v>
      </c>
      <c r="F88" s="17" t="s">
        <v>8</v>
      </c>
      <c r="G88" s="8" t="n">
        <v>1.014</v>
      </c>
      <c r="H88" s="18" t="n">
        <v>0.055</v>
      </c>
      <c r="I88" s="19" t="s">
        <v>8</v>
      </c>
      <c r="J88" s="20" t="n">
        <v>0.075</v>
      </c>
      <c r="K88" s="21" t="n">
        <v>40</v>
      </c>
      <c r="L88" s="19" t="s">
        <v>8</v>
      </c>
      <c r="M88" s="22" t="n">
        <v>70</v>
      </c>
      <c r="N88" s="21" t="n">
        <v>6</v>
      </c>
      <c r="O88" s="19" t="s">
        <v>8</v>
      </c>
      <c r="P88" s="22" t="n">
        <v>14</v>
      </c>
    </row>
    <row r="89" customFormat="false" ht="12.6" hidden="false" customHeight="false" outlineLevel="0" collapsed="false">
      <c r="A89" s="15" t="s">
        <v>95</v>
      </c>
      <c r="B89" s="28" t="s">
        <v>38</v>
      </c>
      <c r="C89" s="29"/>
      <c r="D89" s="28" t="s">
        <v>38</v>
      </c>
      <c r="E89" s="30" t="s">
        <v>38</v>
      </c>
      <c r="F89" s="29"/>
      <c r="G89" s="28" t="s">
        <v>38</v>
      </c>
      <c r="H89" s="30" t="s">
        <v>38</v>
      </c>
      <c r="I89" s="29"/>
      <c r="J89" s="28" t="s">
        <v>38</v>
      </c>
      <c r="K89" s="30" t="s">
        <v>38</v>
      </c>
      <c r="L89" s="29"/>
      <c r="M89" s="28" t="s">
        <v>38</v>
      </c>
      <c r="N89" s="30" t="s">
        <v>38</v>
      </c>
      <c r="O89" s="29"/>
      <c r="P89" s="28" t="s">
        <v>38</v>
      </c>
    </row>
    <row r="90" customFormat="false" ht="12.6" hidden="false" customHeight="false" outlineLevel="0" collapsed="false">
      <c r="A90" s="15" t="s">
        <v>96</v>
      </c>
      <c r="B90" s="32" t="n">
        <v>1.058</v>
      </c>
      <c r="C90" s="17" t="s">
        <v>8</v>
      </c>
      <c r="D90" s="8" t="n">
        <v>1.08</v>
      </c>
      <c r="E90" s="16" t="n">
        <v>1.008</v>
      </c>
      <c r="F90" s="17" t="s">
        <v>8</v>
      </c>
      <c r="G90" s="8" t="n">
        <v>1.016</v>
      </c>
      <c r="H90" s="18" t="n">
        <v>0.062</v>
      </c>
      <c r="I90" s="19" t="s">
        <v>8</v>
      </c>
      <c r="J90" s="20" t="n">
        <v>0.095</v>
      </c>
      <c r="K90" s="21" t="n">
        <v>50</v>
      </c>
      <c r="L90" s="19" t="s">
        <v>8</v>
      </c>
      <c r="M90" s="22" t="n">
        <v>100</v>
      </c>
      <c r="N90" s="21" t="n">
        <v>5</v>
      </c>
      <c r="O90" s="19" t="s">
        <v>8</v>
      </c>
      <c r="P90" s="22" t="n">
        <v>15</v>
      </c>
    </row>
    <row r="91" customFormat="false" ht="12.6" hidden="false" customHeight="false" outlineLevel="0" collapsed="false">
      <c r="A91" s="15" t="s">
        <v>97</v>
      </c>
      <c r="B91" s="32" t="n">
        <v>1.05</v>
      </c>
      <c r="C91" s="17" t="s">
        <v>8</v>
      </c>
      <c r="D91" s="8" t="n">
        <v>1.085</v>
      </c>
      <c r="E91" s="16" t="n">
        <v>1.01</v>
      </c>
      <c r="F91" s="17" t="s">
        <v>8</v>
      </c>
      <c r="G91" s="8" t="n">
        <v>1.018</v>
      </c>
      <c r="H91" s="18" t="n">
        <v>0.055</v>
      </c>
      <c r="I91" s="19" t="s">
        <v>8</v>
      </c>
      <c r="J91" s="20" t="n">
        <v>0.09</v>
      </c>
      <c r="K91" s="21" t="n">
        <v>50</v>
      </c>
      <c r="L91" s="19" t="s">
        <v>8</v>
      </c>
      <c r="M91" s="22" t="n">
        <v>90</v>
      </c>
      <c r="N91" s="21" t="n">
        <v>25</v>
      </c>
      <c r="O91" s="19" t="s">
        <v>8</v>
      </c>
      <c r="P91" s="22" t="n">
        <v>40</v>
      </c>
    </row>
    <row r="92" customFormat="false" ht="12.6" hidden="false" customHeight="false" outlineLevel="0" collapsed="false">
      <c r="A92" s="15" t="s">
        <v>98</v>
      </c>
      <c r="B92" s="32" t="n">
        <v>1.056</v>
      </c>
      <c r="C92" s="17" t="s">
        <v>8</v>
      </c>
      <c r="D92" s="8" t="n">
        <v>1.07</v>
      </c>
      <c r="E92" s="16" t="n">
        <v>1.008</v>
      </c>
      <c r="F92" s="17" t="s">
        <v>8</v>
      </c>
      <c r="G92" s="8" t="n">
        <v>1.016</v>
      </c>
      <c r="H92" s="18" t="n">
        <v>0.055</v>
      </c>
      <c r="I92" s="19" t="s">
        <v>8</v>
      </c>
      <c r="J92" s="20" t="n">
        <v>0.075</v>
      </c>
      <c r="K92" s="21" t="n">
        <v>40</v>
      </c>
      <c r="L92" s="19" t="s">
        <v>8</v>
      </c>
      <c r="M92" s="22" t="n">
        <v>70</v>
      </c>
      <c r="N92" s="21" t="n">
        <v>11</v>
      </c>
      <c r="O92" s="19" t="s">
        <v>8</v>
      </c>
      <c r="P92" s="22" t="n">
        <v>19</v>
      </c>
    </row>
    <row r="93" customFormat="false" ht="12.6" hidden="false" customHeight="false" outlineLevel="0" collapsed="false">
      <c r="A93" s="15" t="s">
        <v>99</v>
      </c>
      <c r="B93" s="32" t="n">
        <v>1.056</v>
      </c>
      <c r="C93" s="17" t="s">
        <v>8</v>
      </c>
      <c r="D93" s="8" t="n">
        <v>1.07</v>
      </c>
      <c r="E93" s="16" t="n">
        <v>1.008</v>
      </c>
      <c r="F93" s="17" t="s">
        <v>8</v>
      </c>
      <c r="G93" s="8" t="n">
        <v>1.016</v>
      </c>
      <c r="H93" s="18" t="n">
        <v>0.055</v>
      </c>
      <c r="I93" s="19" t="s">
        <v>8</v>
      </c>
      <c r="J93" s="20" t="n">
        <v>0.075</v>
      </c>
      <c r="K93" s="21" t="n">
        <v>40</v>
      </c>
      <c r="L93" s="19" t="s">
        <v>8</v>
      </c>
      <c r="M93" s="22" t="n">
        <v>70</v>
      </c>
      <c r="N93" s="21" t="n">
        <v>11</v>
      </c>
      <c r="O93" s="19" t="s">
        <v>8</v>
      </c>
      <c r="P93" s="22" t="n">
        <v>19</v>
      </c>
    </row>
    <row r="94" customFormat="false" ht="12.6" hidden="false" customHeight="false" outlineLevel="0" collapsed="false">
      <c r="A94" s="15" t="s">
        <v>100</v>
      </c>
      <c r="B94" s="32" t="n">
        <v>1.056</v>
      </c>
      <c r="C94" s="17" t="s">
        <v>8</v>
      </c>
      <c r="D94" s="8" t="n">
        <v>1.075</v>
      </c>
      <c r="E94" s="16" t="n">
        <v>1.008</v>
      </c>
      <c r="F94" s="17" t="s">
        <v>8</v>
      </c>
      <c r="G94" s="8" t="n">
        <v>1.014</v>
      </c>
      <c r="H94" s="18" t="n">
        <v>0.055</v>
      </c>
      <c r="I94" s="19" t="s">
        <v>8</v>
      </c>
      <c r="J94" s="20" t="n">
        <v>0.08</v>
      </c>
      <c r="K94" s="21" t="n">
        <v>50</v>
      </c>
      <c r="L94" s="19" t="s">
        <v>8</v>
      </c>
      <c r="M94" s="22" t="n">
        <v>75</v>
      </c>
      <c r="N94" s="21" t="n">
        <v>6</v>
      </c>
      <c r="O94" s="19" t="s">
        <v>8</v>
      </c>
      <c r="P94" s="22" t="n">
        <v>14</v>
      </c>
    </row>
    <row r="95" customFormat="false" ht="12.6" hidden="false" customHeight="false" outlineLevel="0" collapsed="false">
      <c r="A95" s="15" t="s">
        <v>101</v>
      </c>
      <c r="B95" s="32" t="n">
        <v>1.056</v>
      </c>
      <c r="C95" s="17" t="s">
        <v>8</v>
      </c>
      <c r="D95" s="8" t="n">
        <v>1.065</v>
      </c>
      <c r="E95" s="16" t="n">
        <v>1.01</v>
      </c>
      <c r="F95" s="17" t="s">
        <v>8</v>
      </c>
      <c r="G95" s="8" t="n">
        <v>1.016</v>
      </c>
      <c r="H95" s="18" t="n">
        <v>0.055</v>
      </c>
      <c r="I95" s="19" t="s">
        <v>8</v>
      </c>
      <c r="J95" s="20" t="n">
        <v>0.07</v>
      </c>
      <c r="K95" s="21" t="n">
        <v>40</v>
      </c>
      <c r="L95" s="19" t="s">
        <v>8</v>
      </c>
      <c r="M95" s="22" t="n">
        <v>70</v>
      </c>
      <c r="N95" s="21" t="n">
        <v>5</v>
      </c>
      <c r="O95" s="19" t="s">
        <v>8</v>
      </c>
      <c r="P95" s="22" t="n">
        <v>8</v>
      </c>
    </row>
    <row r="96" customFormat="false" ht="12.6" hidden="false" customHeight="false" outlineLevel="0" collapsed="false">
      <c r="A96" s="23" t="s">
        <v>102</v>
      </c>
      <c r="B96" s="6"/>
      <c r="C96" s="24"/>
      <c r="D96" s="8"/>
      <c r="E96" s="16"/>
      <c r="F96" s="25"/>
      <c r="G96" s="8"/>
      <c r="H96" s="21"/>
      <c r="I96" s="26"/>
      <c r="J96" s="22"/>
      <c r="K96" s="21"/>
      <c r="L96" s="26"/>
      <c r="M96" s="22"/>
      <c r="N96" s="21"/>
      <c r="O96" s="26"/>
      <c r="P96" s="22"/>
    </row>
    <row r="97" customFormat="false" ht="12.6" hidden="false" customHeight="false" outlineLevel="0" collapsed="false">
      <c r="A97" s="15" t="s">
        <v>103</v>
      </c>
      <c r="B97" s="32" t="n">
        <v>1.065</v>
      </c>
      <c r="C97" s="17" t="s">
        <v>8</v>
      </c>
      <c r="D97" s="8" t="n">
        <v>1.085</v>
      </c>
      <c r="E97" s="16" t="n">
        <v>1.008</v>
      </c>
      <c r="F97" s="17" t="s">
        <v>8</v>
      </c>
      <c r="G97" s="8" t="n">
        <v>1.018</v>
      </c>
      <c r="H97" s="18" t="n">
        <v>0.075</v>
      </c>
      <c r="I97" s="19" t="s">
        <v>8</v>
      </c>
      <c r="J97" s="20" t="n">
        <v>0.1</v>
      </c>
      <c r="K97" s="21" t="n">
        <v>60</v>
      </c>
      <c r="L97" s="19" t="s">
        <v>8</v>
      </c>
      <c r="M97" s="22" t="n">
        <v>120</v>
      </c>
      <c r="N97" s="21" t="n">
        <v>6</v>
      </c>
      <c r="O97" s="19" t="s">
        <v>8</v>
      </c>
      <c r="P97" s="22" t="n">
        <v>14</v>
      </c>
    </row>
    <row r="98" customFormat="false" ht="12.6" hidden="false" customHeight="false" outlineLevel="0" collapsed="false">
      <c r="A98" s="15" t="s">
        <v>104</v>
      </c>
      <c r="B98" s="32" t="n">
        <v>1.062</v>
      </c>
      <c r="C98" s="17" t="s">
        <v>8</v>
      </c>
      <c r="D98" s="8" t="n">
        <v>1.09</v>
      </c>
      <c r="E98" s="16" t="n">
        <v>1.014</v>
      </c>
      <c r="F98" s="17" t="s">
        <v>8</v>
      </c>
      <c r="G98" s="8" t="n">
        <v>1.024</v>
      </c>
      <c r="H98" s="18" t="n">
        <v>0.063</v>
      </c>
      <c r="I98" s="19" t="s">
        <v>8</v>
      </c>
      <c r="J98" s="20" t="n">
        <v>0.1</v>
      </c>
      <c r="K98" s="21" t="n">
        <v>50</v>
      </c>
      <c r="L98" s="19" t="s">
        <v>8</v>
      </c>
      <c r="M98" s="22" t="n">
        <v>100</v>
      </c>
      <c r="N98" s="21" t="n">
        <v>7</v>
      </c>
      <c r="O98" s="19" t="s">
        <v>8</v>
      </c>
      <c r="P98" s="22" t="n">
        <v>19</v>
      </c>
    </row>
    <row r="99" customFormat="false" ht="12.6" hidden="false" customHeight="false" outlineLevel="0" collapsed="false">
      <c r="A99" s="15" t="s">
        <v>105</v>
      </c>
      <c r="B99" s="32" t="n">
        <v>1.08</v>
      </c>
      <c r="C99" s="17" t="s">
        <v>8</v>
      </c>
      <c r="D99" s="8" t="n">
        <v>1.12</v>
      </c>
      <c r="E99" s="16" t="n">
        <v>1.016</v>
      </c>
      <c r="F99" s="17" t="s">
        <v>8</v>
      </c>
      <c r="G99" s="8" t="n">
        <v>1.03</v>
      </c>
      <c r="H99" s="18" t="n">
        <v>0.08</v>
      </c>
      <c r="I99" s="19" t="s">
        <v>8</v>
      </c>
      <c r="J99" s="20" t="n">
        <v>0.12</v>
      </c>
      <c r="K99" s="21" t="n">
        <v>50</v>
      </c>
      <c r="L99" s="19" t="s">
        <v>8</v>
      </c>
      <c r="M99" s="22" t="n">
        <v>100</v>
      </c>
      <c r="N99" s="21" t="n">
        <v>10</v>
      </c>
      <c r="O99" s="19" t="s">
        <v>8</v>
      </c>
      <c r="P99" s="22" t="n">
        <v>19</v>
      </c>
    </row>
    <row r="100" customFormat="false" ht="12.6" hidden="false" customHeight="false" outlineLevel="0" collapsed="false">
      <c r="A100" s="15" t="s">
        <v>106</v>
      </c>
      <c r="B100" s="32" t="n">
        <v>1.08</v>
      </c>
      <c r="C100" s="17" t="s">
        <v>8</v>
      </c>
      <c r="D100" s="8" t="n">
        <v>1.12</v>
      </c>
      <c r="E100" s="16" t="n">
        <v>1.016</v>
      </c>
      <c r="F100" s="17" t="s">
        <v>8</v>
      </c>
      <c r="G100" s="8" t="n">
        <v>1.03</v>
      </c>
      <c r="H100" s="18" t="n">
        <v>0.08</v>
      </c>
      <c r="I100" s="19" t="s">
        <v>8</v>
      </c>
      <c r="J100" s="20" t="n">
        <v>0.12</v>
      </c>
      <c r="K100" s="21" t="n">
        <v>30</v>
      </c>
      <c r="L100" s="19" t="s">
        <v>8</v>
      </c>
      <c r="M100" s="22" t="n">
        <v>60</v>
      </c>
      <c r="N100" s="21" t="n">
        <v>8</v>
      </c>
      <c r="O100" s="19" t="s">
        <v>8</v>
      </c>
      <c r="P100" s="22" t="n">
        <v>15</v>
      </c>
    </row>
    <row r="101" customFormat="false" ht="12.6" hidden="false" customHeight="false" outlineLevel="0" collapsed="false">
      <c r="A101" s="23" t="s">
        <v>107</v>
      </c>
      <c r="B101" s="6"/>
      <c r="C101" s="24"/>
      <c r="D101" s="8"/>
      <c r="E101" s="16"/>
      <c r="F101" s="25"/>
      <c r="G101" s="8"/>
      <c r="H101" s="21"/>
      <c r="I101" s="26"/>
      <c r="J101" s="22"/>
      <c r="K101" s="21"/>
      <c r="L101" s="26"/>
      <c r="M101" s="22"/>
      <c r="N101" s="21"/>
      <c r="O101" s="26"/>
      <c r="P101" s="22"/>
    </row>
    <row r="102" customFormat="false" ht="12.6" hidden="false" customHeight="false" outlineLevel="0" collapsed="false">
      <c r="A102" s="15" t="s">
        <v>108</v>
      </c>
      <c r="B102" s="32" t="n">
        <v>1.028</v>
      </c>
      <c r="C102" s="17" t="s">
        <v>8</v>
      </c>
      <c r="D102" s="8" t="n">
        <v>1.032</v>
      </c>
      <c r="E102" s="16" t="n">
        <v>1.003</v>
      </c>
      <c r="F102" s="17" t="s">
        <v>8</v>
      </c>
      <c r="G102" s="8" t="n">
        <v>1.006</v>
      </c>
      <c r="H102" s="18" t="n">
        <v>0.028</v>
      </c>
      <c r="I102" s="19" t="s">
        <v>8</v>
      </c>
      <c r="J102" s="20" t="n">
        <v>0.038</v>
      </c>
      <c r="K102" s="21" t="n">
        <v>3</v>
      </c>
      <c r="L102" s="19" t="s">
        <v>8</v>
      </c>
      <c r="M102" s="22" t="n">
        <v>8</v>
      </c>
      <c r="N102" s="21" t="n">
        <v>2</v>
      </c>
      <c r="O102" s="19" t="s">
        <v>8</v>
      </c>
      <c r="P102" s="22" t="n">
        <v>3</v>
      </c>
    </row>
    <row r="103" customFormat="false" ht="12.6" hidden="false" customHeight="false" outlineLevel="0" collapsed="false">
      <c r="A103" s="15" t="s">
        <v>109</v>
      </c>
      <c r="B103" s="32" t="n">
        <v>1.048</v>
      </c>
      <c r="C103" s="17" t="s">
        <v>8</v>
      </c>
      <c r="D103" s="8" t="n">
        <v>1.057</v>
      </c>
      <c r="E103" s="16" t="n">
        <v>1.002</v>
      </c>
      <c r="F103" s="17" t="s">
        <v>8</v>
      </c>
      <c r="G103" s="8" t="n">
        <v>1.012</v>
      </c>
      <c r="H103" s="18" t="n">
        <v>0.046</v>
      </c>
      <c r="I103" s="19" t="s">
        <v>8</v>
      </c>
      <c r="J103" s="20" t="n">
        <v>0.065</v>
      </c>
      <c r="K103" s="21" t="n">
        <v>10</v>
      </c>
      <c r="L103" s="19" t="s">
        <v>8</v>
      </c>
      <c r="M103" s="22" t="n">
        <v>25</v>
      </c>
      <c r="N103" s="21" t="n">
        <v>10</v>
      </c>
      <c r="O103" s="19" t="s">
        <v>8</v>
      </c>
      <c r="P103" s="22" t="n">
        <v>16</v>
      </c>
    </row>
    <row r="104" customFormat="false" ht="12.6" hidden="false" customHeight="false" outlineLevel="0" collapsed="false">
      <c r="A104" s="15" t="s">
        <v>110</v>
      </c>
      <c r="B104" s="32" t="n">
        <v>1.04</v>
      </c>
      <c r="C104" s="17" t="s">
        <v>8</v>
      </c>
      <c r="D104" s="8" t="n">
        <v>1.074</v>
      </c>
      <c r="E104" s="16" t="n">
        <v>1.008</v>
      </c>
      <c r="F104" s="17" t="s">
        <v>8</v>
      </c>
      <c r="G104" s="8" t="n">
        <v>1.012</v>
      </c>
      <c r="H104" s="18" t="n">
        <v>0.04</v>
      </c>
      <c r="I104" s="19" t="s">
        <v>8</v>
      </c>
      <c r="J104" s="20" t="n">
        <v>0.08</v>
      </c>
      <c r="K104" s="21" t="n">
        <v>20</v>
      </c>
      <c r="L104" s="19" t="s">
        <v>8</v>
      </c>
      <c r="M104" s="22" t="n">
        <v>25</v>
      </c>
      <c r="N104" s="21" t="n">
        <v>15</v>
      </c>
      <c r="O104" s="19" t="s">
        <v>8</v>
      </c>
      <c r="P104" s="22" t="n">
        <v>22</v>
      </c>
    </row>
    <row r="105" customFormat="false" ht="12.6" hidden="false" customHeight="false" outlineLevel="0" collapsed="false">
      <c r="A105" s="15" t="s">
        <v>111</v>
      </c>
      <c r="B105" s="32" t="n">
        <v>1.04</v>
      </c>
      <c r="C105" s="17" t="s">
        <v>8</v>
      </c>
      <c r="D105" s="8" t="n">
        <v>1.054</v>
      </c>
      <c r="E105" s="16" t="n">
        <v>1.001</v>
      </c>
      <c r="F105" s="17" t="s">
        <v>8</v>
      </c>
      <c r="G105" s="8" t="n">
        <v>1.01</v>
      </c>
      <c r="H105" s="18" t="n">
        <v>0.05</v>
      </c>
      <c r="I105" s="19" t="s">
        <v>8</v>
      </c>
      <c r="J105" s="20" t="n">
        <v>0.065</v>
      </c>
      <c r="K105" s="21" t="n">
        <v>0</v>
      </c>
      <c r="L105" s="19" t="s">
        <v>8</v>
      </c>
      <c r="M105" s="22" t="n">
        <v>10</v>
      </c>
      <c r="N105" s="21" t="n">
        <v>3</v>
      </c>
      <c r="O105" s="19" t="s">
        <v>8</v>
      </c>
      <c r="P105" s="22" t="n">
        <v>7</v>
      </c>
    </row>
    <row r="106" customFormat="false" ht="12.6" hidden="false" customHeight="false" outlineLevel="0" collapsed="false">
      <c r="A106" s="15" t="s">
        <v>112</v>
      </c>
      <c r="B106" s="32" t="n">
        <v>1.04</v>
      </c>
      <c r="C106" s="17" t="s">
        <v>8</v>
      </c>
      <c r="D106" s="8" t="n">
        <v>1</v>
      </c>
      <c r="E106" s="16" t="n">
        <v>1.006</v>
      </c>
      <c r="F106" s="17" t="s">
        <v>8</v>
      </c>
      <c r="G106" s="8" t="n">
        <v>0.05</v>
      </c>
      <c r="H106" s="18" t="n">
        <v>0.05</v>
      </c>
      <c r="I106" s="19" t="s">
        <v>8</v>
      </c>
      <c r="J106" s="20" t="n">
        <v>0.08</v>
      </c>
      <c r="K106" s="21" t="n">
        <v>0</v>
      </c>
      <c r="L106" s="19" t="s">
        <v>8</v>
      </c>
      <c r="M106" s="22" t="n">
        <v>10</v>
      </c>
      <c r="N106" s="21" t="n">
        <v>3</v>
      </c>
      <c r="O106" s="19" t="s">
        <v>8</v>
      </c>
      <c r="P106" s="22" t="n">
        <v>7</v>
      </c>
    </row>
    <row r="107" customFormat="false" ht="12.6" hidden="false" customHeight="false" outlineLevel="0" collapsed="false">
      <c r="A107" s="15" t="s">
        <v>113</v>
      </c>
      <c r="B107" s="32" t="n">
        <v>1.04</v>
      </c>
      <c r="C107" s="17" t="s">
        <v>8</v>
      </c>
      <c r="D107" s="8" t="n">
        <v>1.06</v>
      </c>
      <c r="E107" s="16" t="n">
        <v>1</v>
      </c>
      <c r="F107" s="17" t="s">
        <v>8</v>
      </c>
      <c r="G107" s="8" t="n">
        <v>1.01</v>
      </c>
      <c r="H107" s="18" t="n">
        <v>0.05</v>
      </c>
      <c r="I107" s="19" t="s">
        <v>8</v>
      </c>
      <c r="J107" s="20" t="n">
        <v>0.07</v>
      </c>
      <c r="K107" s="21" t="n">
        <v>0</v>
      </c>
      <c r="L107" s="19" t="s">
        <v>8</v>
      </c>
      <c r="M107" s="22" t="n">
        <v>10</v>
      </c>
      <c r="N107" s="21" t="n">
        <v>3</v>
      </c>
      <c r="O107" s="19" t="s">
        <v>8</v>
      </c>
      <c r="P107" s="22" t="n">
        <v>7</v>
      </c>
    </row>
    <row r="108" customFormat="false" ht="12.6" hidden="false" customHeight="false" outlineLevel="0" collapsed="false">
      <c r="A108" s="23" t="s">
        <v>114</v>
      </c>
      <c r="B108" s="6"/>
      <c r="C108" s="24"/>
      <c r="D108" s="8"/>
      <c r="E108" s="16"/>
      <c r="F108" s="25"/>
      <c r="G108" s="8"/>
      <c r="H108" s="21"/>
      <c r="I108" s="26"/>
      <c r="J108" s="22"/>
      <c r="K108" s="21"/>
      <c r="L108" s="26"/>
      <c r="M108" s="22"/>
      <c r="N108" s="21"/>
      <c r="O108" s="26"/>
      <c r="P108" s="22"/>
    </row>
    <row r="109" customFormat="false" ht="12.6" hidden="false" customHeight="false" outlineLevel="0" collapsed="false">
      <c r="A109" s="15" t="s">
        <v>115</v>
      </c>
      <c r="B109" s="32" t="n">
        <v>1.044</v>
      </c>
      <c r="C109" s="17" t="s">
        <v>8</v>
      </c>
      <c r="D109" s="8" t="n">
        <v>1.052</v>
      </c>
      <c r="E109" s="16" t="n">
        <v>1.008</v>
      </c>
      <c r="F109" s="17" t="s">
        <v>8</v>
      </c>
      <c r="G109" s="8" t="n">
        <v>1.012</v>
      </c>
      <c r="H109" s="18" t="n">
        <v>0.045</v>
      </c>
      <c r="I109" s="19" t="s">
        <v>8</v>
      </c>
      <c r="J109" s="20" t="n">
        <v>0.055</v>
      </c>
      <c r="K109" s="21" t="n">
        <v>8</v>
      </c>
      <c r="L109" s="19" t="s">
        <v>8</v>
      </c>
      <c r="M109" s="22" t="n">
        <v>20</v>
      </c>
      <c r="N109" s="21" t="n">
        <v>2</v>
      </c>
      <c r="O109" s="19" t="s">
        <v>8</v>
      </c>
      <c r="P109" s="22" t="n">
        <v>4</v>
      </c>
    </row>
    <row r="110" customFormat="false" ht="12.6" hidden="false" customHeight="false" outlineLevel="0" collapsed="false">
      <c r="A110" s="15" t="s">
        <v>116</v>
      </c>
      <c r="B110" s="32" t="n">
        <v>1.048</v>
      </c>
      <c r="C110" s="17" t="s">
        <v>8</v>
      </c>
      <c r="D110" s="8" t="n">
        <v>1.054</v>
      </c>
      <c r="E110" s="16" t="n">
        <v>1.01</v>
      </c>
      <c r="F110" s="17" t="s">
        <v>8</v>
      </c>
      <c r="G110" s="8" t="n">
        <v>1.014</v>
      </c>
      <c r="H110" s="18" t="n">
        <v>0.048</v>
      </c>
      <c r="I110" s="19" t="s">
        <v>8</v>
      </c>
      <c r="J110" s="20" t="n">
        <v>0.055</v>
      </c>
      <c r="K110" s="21" t="n">
        <v>20</v>
      </c>
      <c r="L110" s="19" t="s">
        <v>8</v>
      </c>
      <c r="M110" s="22" t="n">
        <v>30</v>
      </c>
      <c r="N110" s="21" t="n">
        <v>8</v>
      </c>
      <c r="O110" s="19" t="s">
        <v>8</v>
      </c>
      <c r="P110" s="22" t="n">
        <v>14</v>
      </c>
    </row>
    <row r="111" customFormat="false" ht="12.6" hidden="false" customHeight="false" outlineLevel="0" collapsed="false">
      <c r="A111" s="15" t="s">
        <v>117</v>
      </c>
      <c r="B111" s="32" t="n">
        <v>1.06</v>
      </c>
      <c r="C111" s="17" t="s">
        <v>8</v>
      </c>
      <c r="D111" s="8" t="n">
        <v>1.08</v>
      </c>
      <c r="E111" s="16" t="n">
        <v>1.008</v>
      </c>
      <c r="F111" s="17" t="s">
        <v>8</v>
      </c>
      <c r="G111" s="8" t="n">
        <v>1.016</v>
      </c>
      <c r="H111" s="18" t="n">
        <v>0.06</v>
      </c>
      <c r="I111" s="19" t="s">
        <v>8</v>
      </c>
      <c r="J111" s="20" t="n">
        <v>0.085</v>
      </c>
      <c r="K111" s="21" t="n">
        <v>18</v>
      </c>
      <c r="L111" s="19" t="s">
        <v>8</v>
      </c>
      <c r="M111" s="22" t="n">
        <v>28</v>
      </c>
      <c r="N111" s="21" t="n">
        <v>6</v>
      </c>
      <c r="O111" s="19" t="s">
        <v>8</v>
      </c>
      <c r="P111" s="22" t="n">
        <v>19</v>
      </c>
    </row>
    <row r="112" customFormat="false" ht="12.6" hidden="false" customHeight="false" outlineLevel="0" collapsed="false">
      <c r="A112" s="23" t="s">
        <v>118</v>
      </c>
      <c r="B112" s="6"/>
      <c r="C112" s="24"/>
      <c r="D112" s="8"/>
      <c r="E112" s="16"/>
      <c r="F112" s="25"/>
      <c r="G112" s="8"/>
      <c r="H112" s="21"/>
      <c r="I112" s="26"/>
      <c r="J112" s="22"/>
      <c r="K112" s="21"/>
      <c r="L112" s="26"/>
      <c r="M112" s="22"/>
      <c r="N112" s="21"/>
      <c r="O112" s="26"/>
      <c r="P112" s="22"/>
    </row>
    <row r="113" customFormat="false" ht="12.6" hidden="false" customHeight="false" outlineLevel="0" collapsed="false">
      <c r="A113" s="15" t="s">
        <v>119</v>
      </c>
      <c r="B113" s="32" t="n">
        <v>1.062</v>
      </c>
      <c r="C113" s="17" t="s">
        <v>8</v>
      </c>
      <c r="D113" s="8" t="n">
        <v>1.075</v>
      </c>
      <c r="E113" s="16" t="n">
        <v>1.008</v>
      </c>
      <c r="F113" s="17" t="s">
        <v>8</v>
      </c>
      <c r="G113" s="8" t="n">
        <v>1.018</v>
      </c>
      <c r="H113" s="18" t="n">
        <v>0.06</v>
      </c>
      <c r="I113" s="19" t="s">
        <v>8</v>
      </c>
      <c r="J113" s="20" t="n">
        <v>0.075</v>
      </c>
      <c r="K113" s="21" t="n">
        <v>15</v>
      </c>
      <c r="L113" s="19" t="s">
        <v>8</v>
      </c>
      <c r="M113" s="22" t="n">
        <v>30</v>
      </c>
      <c r="N113" s="21" t="n">
        <v>4</v>
      </c>
      <c r="O113" s="19" t="s">
        <v>8</v>
      </c>
      <c r="P113" s="22" t="n">
        <v>7</v>
      </c>
    </row>
    <row r="114" customFormat="false" ht="12.6" hidden="false" customHeight="false" outlineLevel="0" collapsed="false">
      <c r="A114" s="15" t="s">
        <v>120</v>
      </c>
      <c r="B114" s="32" t="n">
        <v>1.048</v>
      </c>
      <c r="C114" s="17" t="s">
        <v>8</v>
      </c>
      <c r="D114" s="8" t="n">
        <v>1.065</v>
      </c>
      <c r="E114" s="16" t="n">
        <v>1.002</v>
      </c>
      <c r="F114" s="17" t="s">
        <v>8</v>
      </c>
      <c r="G114" s="8" t="n">
        <v>1.008</v>
      </c>
      <c r="H114" s="18" t="n">
        <v>0.035</v>
      </c>
      <c r="I114" s="19" t="s">
        <v>8</v>
      </c>
      <c r="J114" s="20" t="n">
        <v>0.095</v>
      </c>
      <c r="K114" s="21" t="n">
        <v>20</v>
      </c>
      <c r="L114" s="19" t="s">
        <v>8</v>
      </c>
      <c r="M114" s="22" t="n">
        <v>35</v>
      </c>
      <c r="N114" s="21" t="n">
        <v>5</v>
      </c>
      <c r="O114" s="19" t="s">
        <v>8</v>
      </c>
      <c r="P114" s="22" t="n">
        <v>22</v>
      </c>
    </row>
    <row r="115" customFormat="false" ht="12.6" hidden="false" customHeight="false" outlineLevel="0" collapsed="false">
      <c r="A115" s="15" t="s">
        <v>121</v>
      </c>
      <c r="B115" s="32" t="n">
        <v>1.07</v>
      </c>
      <c r="C115" s="17" t="s">
        <v>8</v>
      </c>
      <c r="D115" s="8" t="n">
        <v>1.095</v>
      </c>
      <c r="E115" s="16" t="n">
        <v>1.005</v>
      </c>
      <c r="F115" s="17" t="s">
        <v>8</v>
      </c>
      <c r="G115" s="8" t="n">
        <v>1.016</v>
      </c>
      <c r="H115" s="18" t="n">
        <v>0.075</v>
      </c>
      <c r="I115" s="19" t="s">
        <v>8</v>
      </c>
      <c r="J115" s="20" t="n">
        <v>0.105</v>
      </c>
      <c r="K115" s="21" t="n">
        <v>22</v>
      </c>
      <c r="L115" s="19" t="s">
        <v>8</v>
      </c>
      <c r="M115" s="22" t="n">
        <v>35</v>
      </c>
      <c r="N115" s="21" t="n">
        <v>3</v>
      </c>
      <c r="O115" s="19" t="s">
        <v>8</v>
      </c>
      <c r="P115" s="22" t="n">
        <v>6</v>
      </c>
    </row>
    <row r="116" customFormat="false" ht="12.6" hidden="false" customHeight="false" outlineLevel="0" collapsed="false">
      <c r="A116" s="23" t="s">
        <v>122</v>
      </c>
      <c r="B116" s="6"/>
      <c r="C116" s="24"/>
      <c r="D116" s="8"/>
      <c r="E116" s="16"/>
      <c r="F116" s="25"/>
      <c r="G116" s="8"/>
      <c r="H116" s="21"/>
      <c r="I116" s="26"/>
      <c r="J116" s="22"/>
      <c r="K116" s="21"/>
      <c r="L116" s="26"/>
      <c r="M116" s="22"/>
      <c r="N116" s="21"/>
      <c r="O116" s="26"/>
      <c r="P116" s="22"/>
    </row>
    <row r="117" customFormat="false" ht="12.6" hidden="false" customHeight="false" outlineLevel="0" collapsed="false">
      <c r="A117" s="15" t="s">
        <v>123</v>
      </c>
      <c r="B117" s="32" t="n">
        <v>1.044</v>
      </c>
      <c r="C117" s="17" t="s">
        <v>8</v>
      </c>
      <c r="D117" s="8" t="n">
        <v>1.054</v>
      </c>
      <c r="E117" s="16" t="n">
        <v>1.004</v>
      </c>
      <c r="F117" s="17" t="s">
        <v>8</v>
      </c>
      <c r="G117" s="8" t="n">
        <v>1.01</v>
      </c>
      <c r="H117" s="18" t="n">
        <v>0.048</v>
      </c>
      <c r="I117" s="19" t="s">
        <v>8</v>
      </c>
      <c r="J117" s="20" t="n">
        <v>0.06</v>
      </c>
      <c r="K117" s="21" t="n">
        <v>25</v>
      </c>
      <c r="L117" s="19" t="s">
        <v>8</v>
      </c>
      <c r="M117" s="22" t="n">
        <v>45</v>
      </c>
      <c r="N117" s="21" t="n">
        <v>3</v>
      </c>
      <c r="O117" s="19" t="s">
        <v>8</v>
      </c>
      <c r="P117" s="22" t="n">
        <v>5</v>
      </c>
    </row>
    <row r="118" customFormat="false" ht="12.6" hidden="false" customHeight="false" outlineLevel="0" collapsed="false">
      <c r="A118" s="15" t="s">
        <v>124</v>
      </c>
      <c r="B118" s="32" t="n">
        <v>1.062</v>
      </c>
      <c r="C118" s="17" t="s">
        <v>8</v>
      </c>
      <c r="D118" s="8" t="n">
        <v>1.075</v>
      </c>
      <c r="E118" s="16" t="n">
        <v>1.008</v>
      </c>
      <c r="F118" s="17" t="s">
        <v>8</v>
      </c>
      <c r="G118" s="8" t="n">
        <v>1.018</v>
      </c>
      <c r="H118" s="18" t="n">
        <v>0.06</v>
      </c>
      <c r="I118" s="19" t="s">
        <v>8</v>
      </c>
      <c r="J118" s="20" t="n">
        <v>0.076</v>
      </c>
      <c r="K118" s="21" t="n">
        <v>15</v>
      </c>
      <c r="L118" s="19" t="s">
        <v>8</v>
      </c>
      <c r="M118" s="22" t="n">
        <v>25</v>
      </c>
      <c r="N118" s="21" t="n">
        <v>10</v>
      </c>
      <c r="O118" s="19" t="s">
        <v>8</v>
      </c>
      <c r="P118" s="22" t="n">
        <v>17</v>
      </c>
    </row>
    <row r="119" customFormat="false" ht="12.6" hidden="false" customHeight="false" outlineLevel="0" collapsed="false">
      <c r="A119" s="15" t="s">
        <v>125</v>
      </c>
      <c r="B119" s="32" t="n">
        <v>1.075</v>
      </c>
      <c r="C119" s="17" t="s">
        <v>8</v>
      </c>
      <c r="D119" s="8" t="n">
        <v>1.085</v>
      </c>
      <c r="E119" s="16" t="n">
        <v>1.008</v>
      </c>
      <c r="F119" s="17" t="s">
        <v>8</v>
      </c>
      <c r="G119" s="8" t="n">
        <v>1.014</v>
      </c>
      <c r="H119" s="18" t="n">
        <v>0.075</v>
      </c>
      <c r="I119" s="19" t="s">
        <v>8</v>
      </c>
      <c r="J119" s="20" t="n">
        <v>0.095</v>
      </c>
      <c r="K119" s="21" t="n">
        <v>20</v>
      </c>
      <c r="L119" s="19" t="s">
        <v>8</v>
      </c>
      <c r="M119" s="22" t="n">
        <v>40</v>
      </c>
      <c r="N119" s="21" t="n">
        <v>4.5</v>
      </c>
      <c r="O119" s="19" t="s">
        <v>8</v>
      </c>
      <c r="P119" s="22" t="n">
        <v>7</v>
      </c>
    </row>
    <row r="120" customFormat="false" ht="12.6" hidden="false" customHeight="false" outlineLevel="0" collapsed="false">
      <c r="A120" s="15" t="s">
        <v>126</v>
      </c>
      <c r="B120" s="32" t="n">
        <v>1.075</v>
      </c>
      <c r="C120" s="17" t="s">
        <v>8</v>
      </c>
      <c r="D120" s="8" t="n">
        <v>1.11</v>
      </c>
      <c r="E120" s="16" t="n">
        <v>1.01</v>
      </c>
      <c r="F120" s="17" t="s">
        <v>8</v>
      </c>
      <c r="G120" s="8" t="n">
        <v>1.024</v>
      </c>
      <c r="H120" s="18" t="n">
        <v>0.08</v>
      </c>
      <c r="I120" s="19" t="s">
        <v>8</v>
      </c>
      <c r="J120" s="20" t="n">
        <v>0.12</v>
      </c>
      <c r="K120" s="21" t="n">
        <v>20</v>
      </c>
      <c r="L120" s="19" t="s">
        <v>8</v>
      </c>
      <c r="M120" s="22" t="n">
        <v>35</v>
      </c>
      <c r="N120" s="21" t="n">
        <v>12</v>
      </c>
      <c r="O120" s="19" t="s">
        <v>8</v>
      </c>
      <c r="P120" s="22" t="n">
        <v>22</v>
      </c>
    </row>
    <row r="121" customFormat="false" ht="12.6" hidden="false" customHeight="false" outlineLevel="0" collapsed="false">
      <c r="A121" s="23" t="s">
        <v>127</v>
      </c>
      <c r="B121" s="6"/>
      <c r="C121" s="24"/>
      <c r="D121" s="8"/>
      <c r="E121" s="16"/>
      <c r="F121" s="25"/>
      <c r="G121" s="8"/>
      <c r="H121" s="21"/>
      <c r="I121" s="26"/>
      <c r="J121" s="22"/>
      <c r="K121" s="21"/>
      <c r="L121" s="26"/>
      <c r="M121" s="22"/>
      <c r="N121" s="21"/>
      <c r="O121" s="26"/>
      <c r="P121" s="22"/>
    </row>
    <row r="122" customFormat="false" ht="12.6" hidden="false" customHeight="false" outlineLevel="0" collapsed="false">
      <c r="A122" s="15" t="s">
        <v>128</v>
      </c>
      <c r="B122" s="32" t="n">
        <v>1.036</v>
      </c>
      <c r="C122" s="17" t="s">
        <v>8</v>
      </c>
      <c r="D122" s="8" t="n">
        <v>1.056</v>
      </c>
      <c r="E122" s="16" t="n">
        <v>1.006</v>
      </c>
      <c r="F122" s="17" t="s">
        <v>8</v>
      </c>
      <c r="G122" s="8" t="n">
        <v>1.01</v>
      </c>
      <c r="H122" s="18" t="n">
        <v>0.042</v>
      </c>
      <c r="I122" s="19" t="s">
        <v>8</v>
      </c>
      <c r="J122" s="20" t="n">
        <v>0.048</v>
      </c>
      <c r="K122" s="21" t="n">
        <v>5</v>
      </c>
      <c r="L122" s="19" t="s">
        <v>8</v>
      </c>
      <c r="M122" s="22" t="n">
        <v>12</v>
      </c>
      <c r="N122" s="21" t="n">
        <v>3</v>
      </c>
      <c r="O122" s="19" t="s">
        <v>8</v>
      </c>
      <c r="P122" s="22" t="n">
        <v>4</v>
      </c>
    </row>
    <row r="123" customFormat="false" ht="12.6" hidden="false" customHeight="false" outlineLevel="0" collapsed="false">
      <c r="A123" s="15" t="s">
        <v>129</v>
      </c>
      <c r="B123" s="32" t="n">
        <v>1.044</v>
      </c>
      <c r="C123" s="17" t="s">
        <v>8</v>
      </c>
      <c r="D123" s="8" t="n">
        <v>1.055</v>
      </c>
      <c r="E123" s="16" t="n">
        <v>1.01</v>
      </c>
      <c r="F123" s="17" t="s">
        <v>8</v>
      </c>
      <c r="G123" s="8" t="n">
        <v>1.018</v>
      </c>
      <c r="H123" s="27" t="n">
        <v>0.04</v>
      </c>
      <c r="I123" s="19" t="s">
        <v>8</v>
      </c>
      <c r="J123" s="20" t="n">
        <v>0.055</v>
      </c>
      <c r="K123" s="21" t="n">
        <v>15</v>
      </c>
      <c r="L123" s="19" t="s">
        <v>8</v>
      </c>
      <c r="M123" s="22" t="n">
        <v>30</v>
      </c>
      <c r="N123" s="21" t="n">
        <v>11</v>
      </c>
      <c r="O123" s="19" t="s">
        <v>8</v>
      </c>
      <c r="P123" s="22" t="n">
        <v>20</v>
      </c>
    </row>
    <row r="124" customFormat="false" ht="12.6" hidden="false" customHeight="false" outlineLevel="0" collapsed="false">
      <c r="A124" s="15" t="s">
        <v>130</v>
      </c>
      <c r="B124" s="32" t="n">
        <v>1.032</v>
      </c>
      <c r="C124" s="17" t="s">
        <v>8</v>
      </c>
      <c r="D124" s="8" t="n">
        <v>1.04</v>
      </c>
      <c r="E124" s="16" t="n">
        <v>1.004</v>
      </c>
      <c r="F124" s="17" t="s">
        <v>8</v>
      </c>
      <c r="G124" s="8" t="n">
        <v>1.008</v>
      </c>
      <c r="H124" s="18" t="n">
        <v>0.035</v>
      </c>
      <c r="I124" s="19" t="s">
        <v>8</v>
      </c>
      <c r="J124" s="20" t="n">
        <v>0.047</v>
      </c>
      <c r="K124" s="21" t="n">
        <v>5</v>
      </c>
      <c r="L124" s="19" t="s">
        <v>8</v>
      </c>
      <c r="M124" s="22" t="n">
        <v>12</v>
      </c>
      <c r="N124" s="21" t="n">
        <v>3</v>
      </c>
      <c r="O124" s="19" t="s">
        <v>8</v>
      </c>
      <c r="P124" s="22" t="n">
        <v>6</v>
      </c>
    </row>
    <row r="125" customFormat="false" ht="12.6" hidden="false" customHeight="false" outlineLevel="0" collapsed="false">
      <c r="A125" s="15" t="s">
        <v>131</v>
      </c>
      <c r="B125" s="32" t="n">
        <v>1.033</v>
      </c>
      <c r="C125" s="17" t="s">
        <v>8</v>
      </c>
      <c r="D125" s="8" t="n">
        <v>1.038</v>
      </c>
      <c r="E125" s="16" t="n">
        <v>1.012</v>
      </c>
      <c r="F125" s="17" t="s">
        <v>8</v>
      </c>
      <c r="G125" s="8" t="n">
        <v>1.015</v>
      </c>
      <c r="H125" s="18" t="n">
        <v>0.028</v>
      </c>
      <c r="I125" s="19" t="s">
        <v>8</v>
      </c>
      <c r="J125" s="20" t="n">
        <v>0.036</v>
      </c>
      <c r="K125" s="21" t="n">
        <v>15</v>
      </c>
      <c r="L125" s="19" t="s">
        <v>8</v>
      </c>
      <c r="M125" s="22" t="n">
        <v>20</v>
      </c>
      <c r="N125" s="21" t="n">
        <v>22</v>
      </c>
      <c r="O125" s="19" t="s">
        <v>8</v>
      </c>
      <c r="P125" s="22" t="n">
        <v>35</v>
      </c>
    </row>
    <row r="126" customFormat="false" ht="12.6" hidden="false" customHeight="false" outlineLevel="0" collapsed="false">
      <c r="A126" s="15" t="s">
        <v>132</v>
      </c>
      <c r="B126" s="32" t="n">
        <v>1.044</v>
      </c>
      <c r="C126" s="17" t="s">
        <v>8</v>
      </c>
      <c r="D126" s="8" t="n">
        <v>1.06</v>
      </c>
      <c r="E126" s="16" t="n">
        <v>1.01</v>
      </c>
      <c r="F126" s="17" t="s">
        <v>8</v>
      </c>
      <c r="G126" s="8" t="n">
        <v>1.015</v>
      </c>
      <c r="H126" s="18" t="n">
        <v>0.045</v>
      </c>
      <c r="I126" s="19" t="s">
        <v>8</v>
      </c>
      <c r="J126" s="20" t="n">
        <v>0.06</v>
      </c>
      <c r="K126" s="21" t="n">
        <v>25</v>
      </c>
      <c r="L126" s="19" t="s">
        <v>8</v>
      </c>
      <c r="M126" s="22" t="n">
        <v>40</v>
      </c>
      <c r="N126" s="21" t="n">
        <v>3</v>
      </c>
      <c r="O126" s="19" t="s">
        <v>8</v>
      </c>
      <c r="P126" s="22" t="n">
        <v>6</v>
      </c>
    </row>
    <row r="127" customFormat="false" ht="12.6" hidden="false" customHeight="false" outlineLevel="0" collapsed="false">
      <c r="A127" s="15" t="s">
        <v>133</v>
      </c>
      <c r="B127" s="32" t="n">
        <v>1.044</v>
      </c>
      <c r="C127" s="17" t="s">
        <v>8</v>
      </c>
      <c r="D127" s="8" t="n">
        <v>1.06</v>
      </c>
      <c r="E127" s="16" t="n">
        <v>1.01</v>
      </c>
      <c r="F127" s="17" t="s">
        <v>8</v>
      </c>
      <c r="G127" s="8" t="n">
        <v>1.015</v>
      </c>
      <c r="H127" s="18" t="n">
        <v>0.045</v>
      </c>
      <c r="I127" s="19" t="s">
        <v>8</v>
      </c>
      <c r="J127" s="20" t="n">
        <v>0.06</v>
      </c>
      <c r="K127" s="21" t="n">
        <v>25</v>
      </c>
      <c r="L127" s="19" t="s">
        <v>8</v>
      </c>
      <c r="M127" s="22" t="n">
        <v>40</v>
      </c>
      <c r="N127" s="21" t="n">
        <v>3</v>
      </c>
      <c r="O127" s="19" t="s">
        <v>8</v>
      </c>
      <c r="P127" s="22" t="n">
        <v>6</v>
      </c>
    </row>
    <row r="128" customFormat="false" ht="12.6" hidden="false" customHeight="false" outlineLevel="0" collapsed="false">
      <c r="A128" s="15" t="s">
        <v>134</v>
      </c>
      <c r="B128" s="32" t="n">
        <v>1.046</v>
      </c>
      <c r="C128" s="17" t="s">
        <v>8</v>
      </c>
      <c r="D128" s="8" t="n">
        <v>1.06</v>
      </c>
      <c r="E128" s="16" t="n">
        <v>1.01</v>
      </c>
      <c r="F128" s="17" t="s">
        <v>8</v>
      </c>
      <c r="G128" s="8" t="n">
        <v>1.016</v>
      </c>
      <c r="H128" s="18" t="n">
        <v>0.045</v>
      </c>
      <c r="I128" s="19" t="s">
        <v>8</v>
      </c>
      <c r="J128" s="20" t="n">
        <v>0.06</v>
      </c>
      <c r="K128" s="21" t="n">
        <v>20</v>
      </c>
      <c r="L128" s="19" t="s">
        <v>8</v>
      </c>
      <c r="M128" s="22" t="n">
        <v>30</v>
      </c>
      <c r="N128" s="21" t="n">
        <v>18</v>
      </c>
      <c r="O128" s="19" t="s">
        <v>8</v>
      </c>
      <c r="P128" s="22" t="n">
        <v>30</v>
      </c>
    </row>
    <row r="129" customFormat="false" ht="12.6" hidden="false" customHeight="false" outlineLevel="0" collapsed="false">
      <c r="A129" s="15" t="s">
        <v>135</v>
      </c>
      <c r="B129" s="32" t="n">
        <v>1.046</v>
      </c>
      <c r="C129" s="17" t="s">
        <v>8</v>
      </c>
      <c r="D129" s="8" t="n">
        <v>1.056</v>
      </c>
      <c r="E129" s="16" t="n">
        <v>1.01</v>
      </c>
      <c r="F129" s="17" t="s">
        <v>8</v>
      </c>
      <c r="G129" s="8" t="n">
        <v>1.014</v>
      </c>
      <c r="H129" s="18" t="n">
        <v>0.045</v>
      </c>
      <c r="I129" s="19" t="s">
        <v>8</v>
      </c>
      <c r="J129" s="20" t="n">
        <v>0.06</v>
      </c>
      <c r="K129" s="21" t="n">
        <v>10</v>
      </c>
      <c r="L129" s="19" t="s">
        <v>8</v>
      </c>
      <c r="M129" s="22" t="n">
        <v>20</v>
      </c>
      <c r="N129" s="21" t="n">
        <v>14</v>
      </c>
      <c r="O129" s="19" t="s">
        <v>8</v>
      </c>
      <c r="P129" s="22" t="n">
        <v>19</v>
      </c>
    </row>
    <row r="130" customFormat="false" ht="12.6" hidden="false" customHeight="false" outlineLevel="0" collapsed="false">
      <c r="A130" s="15" t="s">
        <v>136</v>
      </c>
      <c r="B130" s="32" t="n">
        <v>1.076</v>
      </c>
      <c r="C130" s="17" t="s">
        <v>8</v>
      </c>
      <c r="D130" s="8" t="n">
        <v>1.12</v>
      </c>
      <c r="E130" s="16" t="n">
        <v>1.016</v>
      </c>
      <c r="F130" s="17" t="s">
        <v>8</v>
      </c>
      <c r="G130" s="8" t="n">
        <v>1.02</v>
      </c>
      <c r="H130" s="18" t="n">
        <v>0.07</v>
      </c>
      <c r="I130" s="19" t="s">
        <v>8</v>
      </c>
      <c r="J130" s="20" t="n">
        <v>0.11</v>
      </c>
      <c r="K130" s="21" t="n">
        <v>7</v>
      </c>
      <c r="L130" s="19" t="s">
        <v>8</v>
      </c>
      <c r="M130" s="22" t="n">
        <v>15</v>
      </c>
      <c r="N130" s="21" t="n">
        <v>4</v>
      </c>
      <c r="O130" s="19" t="s">
        <v>8</v>
      </c>
      <c r="P130" s="22" t="n">
        <v>22</v>
      </c>
    </row>
    <row r="131" customFormat="false" ht="12.6" hidden="false" customHeight="false" outlineLevel="0" collapsed="false">
      <c r="A131" s="23" t="s">
        <v>137</v>
      </c>
      <c r="B131" s="34"/>
      <c r="C131" s="35"/>
      <c r="D131" s="36"/>
      <c r="E131" s="31"/>
      <c r="F131" s="37"/>
      <c r="G131" s="36"/>
      <c r="H131" s="31"/>
      <c r="I131" s="37"/>
      <c r="J131" s="36"/>
      <c r="K131" s="31"/>
      <c r="L131" s="37"/>
      <c r="M131" s="36"/>
      <c r="N131" s="31"/>
      <c r="O131" s="37"/>
      <c r="P131" s="36"/>
    </row>
    <row r="132" customFormat="false" ht="12.6" hidden="false" customHeight="false" outlineLevel="0" collapsed="false">
      <c r="A132" s="38" t="s">
        <v>138</v>
      </c>
      <c r="B132" s="30" t="s">
        <v>139</v>
      </c>
      <c r="C132" s="39"/>
      <c r="D132" s="40" t="s">
        <v>139</v>
      </c>
      <c r="E132" s="19" t="s">
        <v>139</v>
      </c>
      <c r="F132" s="19"/>
      <c r="G132" s="40" t="s">
        <v>139</v>
      </c>
      <c r="H132" s="19" t="s">
        <v>139</v>
      </c>
      <c r="I132" s="19"/>
      <c r="J132" s="40" t="s">
        <v>139</v>
      </c>
      <c r="K132" s="19" t="s">
        <v>139</v>
      </c>
      <c r="L132" s="19"/>
      <c r="M132" s="40" t="s">
        <v>139</v>
      </c>
      <c r="N132" s="19" t="s">
        <v>139</v>
      </c>
      <c r="O132" s="19"/>
      <c r="P132" s="40" t="s">
        <v>139</v>
      </c>
    </row>
    <row r="133" customFormat="false" ht="12.6" hidden="false" customHeight="false" outlineLevel="0" collapsed="false">
      <c r="A133" s="38" t="s">
        <v>140</v>
      </c>
      <c r="B133" s="30" t="s">
        <v>139</v>
      </c>
      <c r="C133" s="39"/>
      <c r="D133" s="40" t="s">
        <v>139</v>
      </c>
      <c r="E133" s="19" t="s">
        <v>139</v>
      </c>
      <c r="F133" s="19"/>
      <c r="G133" s="40" t="s">
        <v>139</v>
      </c>
      <c r="H133" s="19" t="s">
        <v>139</v>
      </c>
      <c r="I133" s="19"/>
      <c r="J133" s="40" t="s">
        <v>139</v>
      </c>
      <c r="K133" s="19" t="s">
        <v>139</v>
      </c>
      <c r="L133" s="19"/>
      <c r="M133" s="40" t="s">
        <v>139</v>
      </c>
      <c r="N133" s="19" t="s">
        <v>139</v>
      </c>
      <c r="O133" s="19"/>
      <c r="P133" s="40" t="s">
        <v>139</v>
      </c>
    </row>
    <row r="134" customFormat="false" ht="12.6" hidden="false" customHeight="false" outlineLevel="0" collapsed="false">
      <c r="A134" s="38" t="s">
        <v>141</v>
      </c>
      <c r="B134" s="30" t="s">
        <v>139</v>
      </c>
      <c r="C134" s="39"/>
      <c r="D134" s="40" t="s">
        <v>139</v>
      </c>
      <c r="E134" s="19" t="s">
        <v>139</v>
      </c>
      <c r="F134" s="19"/>
      <c r="G134" s="40" t="s">
        <v>139</v>
      </c>
      <c r="H134" s="19" t="s">
        <v>139</v>
      </c>
      <c r="I134" s="19"/>
      <c r="J134" s="40" t="s">
        <v>139</v>
      </c>
      <c r="K134" s="19" t="s">
        <v>139</v>
      </c>
      <c r="L134" s="19"/>
      <c r="M134" s="40" t="s">
        <v>139</v>
      </c>
      <c r="N134" s="19" t="s">
        <v>139</v>
      </c>
      <c r="O134" s="19"/>
      <c r="P134" s="40" t="s">
        <v>139</v>
      </c>
    </row>
    <row r="135" customFormat="false" ht="12.6" hidden="false" customHeight="false" outlineLevel="0" collapsed="false">
      <c r="A135" s="34" t="s">
        <v>142</v>
      </c>
      <c r="B135" s="31"/>
      <c r="C135" s="35"/>
      <c r="D135" s="36"/>
      <c r="E135" s="37"/>
      <c r="F135" s="37"/>
      <c r="G135" s="36"/>
      <c r="H135" s="37"/>
      <c r="I135" s="37"/>
      <c r="J135" s="36"/>
      <c r="K135" s="37"/>
      <c r="L135" s="37"/>
      <c r="M135" s="36"/>
      <c r="N135" s="37"/>
      <c r="O135" s="37"/>
      <c r="P135" s="36"/>
    </row>
    <row r="136" customFormat="false" ht="12.6" hidden="false" customHeight="false" outlineLevel="0" collapsed="false">
      <c r="A136" s="38" t="s">
        <v>143</v>
      </c>
      <c r="B136" s="30" t="s">
        <v>139</v>
      </c>
      <c r="C136" s="39"/>
      <c r="D136" s="40" t="s">
        <v>139</v>
      </c>
      <c r="E136" s="19" t="s">
        <v>139</v>
      </c>
      <c r="F136" s="19"/>
      <c r="G136" s="40" t="s">
        <v>139</v>
      </c>
      <c r="H136" s="19" t="s">
        <v>139</v>
      </c>
      <c r="I136" s="19"/>
      <c r="J136" s="40" t="s">
        <v>139</v>
      </c>
      <c r="K136" s="19" t="s">
        <v>139</v>
      </c>
      <c r="L136" s="19"/>
      <c r="M136" s="40" t="s">
        <v>139</v>
      </c>
      <c r="N136" s="19" t="s">
        <v>139</v>
      </c>
      <c r="O136" s="19"/>
      <c r="P136" s="40" t="s">
        <v>139</v>
      </c>
    </row>
    <row r="137" customFormat="false" ht="12.6" hidden="false" customHeight="false" outlineLevel="0" collapsed="false">
      <c r="A137" s="38" t="s">
        <v>144</v>
      </c>
      <c r="B137" s="30" t="s">
        <v>139</v>
      </c>
      <c r="C137" s="39"/>
      <c r="D137" s="40" t="s">
        <v>139</v>
      </c>
      <c r="E137" s="19" t="s">
        <v>139</v>
      </c>
      <c r="F137" s="19"/>
      <c r="G137" s="40" t="s">
        <v>139</v>
      </c>
      <c r="H137" s="19" t="s">
        <v>139</v>
      </c>
      <c r="I137" s="19"/>
      <c r="J137" s="40" t="s">
        <v>139</v>
      </c>
      <c r="K137" s="19" t="s">
        <v>139</v>
      </c>
      <c r="L137" s="19"/>
      <c r="M137" s="40" t="s">
        <v>139</v>
      </c>
      <c r="N137" s="19" t="s">
        <v>139</v>
      </c>
      <c r="O137" s="19"/>
      <c r="P137" s="40" t="s">
        <v>139</v>
      </c>
    </row>
    <row r="138" customFormat="false" ht="12.6" hidden="false" customHeight="false" outlineLevel="0" collapsed="false">
      <c r="A138" s="38" t="s">
        <v>145</v>
      </c>
      <c r="B138" s="30" t="s">
        <v>139</v>
      </c>
      <c r="C138" s="39"/>
      <c r="D138" s="40" t="s">
        <v>139</v>
      </c>
      <c r="E138" s="19" t="s">
        <v>139</v>
      </c>
      <c r="F138" s="19"/>
      <c r="G138" s="40" t="s">
        <v>139</v>
      </c>
      <c r="H138" s="19" t="s">
        <v>139</v>
      </c>
      <c r="I138" s="19"/>
      <c r="J138" s="40" t="s">
        <v>139</v>
      </c>
      <c r="K138" s="19" t="s">
        <v>139</v>
      </c>
      <c r="L138" s="19"/>
      <c r="M138" s="40" t="s">
        <v>139</v>
      </c>
      <c r="N138" s="19" t="s">
        <v>139</v>
      </c>
      <c r="O138" s="19"/>
      <c r="P138" s="40" t="s">
        <v>139</v>
      </c>
    </row>
    <row r="139" customFormat="false" ht="12.6" hidden="false" customHeight="false" outlineLevel="0" collapsed="false">
      <c r="A139" s="34" t="s">
        <v>146</v>
      </c>
      <c r="B139" s="31"/>
      <c r="C139" s="35"/>
      <c r="D139" s="36"/>
      <c r="E139" s="37"/>
      <c r="F139" s="37"/>
      <c r="G139" s="36"/>
      <c r="H139" s="37"/>
      <c r="I139" s="37"/>
      <c r="J139" s="36"/>
      <c r="K139" s="37"/>
      <c r="L139" s="37"/>
      <c r="M139" s="36"/>
      <c r="N139" s="37"/>
      <c r="O139" s="37"/>
      <c r="P139" s="36"/>
    </row>
    <row r="140" customFormat="false" ht="12.6" hidden="false" customHeight="false" outlineLevel="0" collapsed="false">
      <c r="A140" s="38" t="s">
        <v>147</v>
      </c>
      <c r="B140" s="30" t="s">
        <v>139</v>
      </c>
      <c r="C140" s="39"/>
      <c r="D140" s="40" t="s">
        <v>139</v>
      </c>
      <c r="E140" s="19" t="s">
        <v>139</v>
      </c>
      <c r="F140" s="19"/>
      <c r="G140" s="40" t="s">
        <v>139</v>
      </c>
      <c r="H140" s="19" t="s">
        <v>139</v>
      </c>
      <c r="I140" s="19"/>
      <c r="J140" s="40" t="s">
        <v>139</v>
      </c>
      <c r="K140" s="19" t="s">
        <v>139</v>
      </c>
      <c r="L140" s="19"/>
      <c r="M140" s="40" t="s">
        <v>139</v>
      </c>
      <c r="N140" s="19" t="s">
        <v>139</v>
      </c>
      <c r="O140" s="19"/>
      <c r="P140" s="40" t="s">
        <v>139</v>
      </c>
    </row>
    <row r="141" customFormat="false" ht="12.6" hidden="false" customHeight="false" outlineLevel="0" collapsed="false">
      <c r="A141" s="38" t="s">
        <v>148</v>
      </c>
      <c r="B141" s="30" t="s">
        <v>139</v>
      </c>
      <c r="C141" s="39"/>
      <c r="D141" s="40" t="s">
        <v>139</v>
      </c>
      <c r="E141" s="19" t="s">
        <v>139</v>
      </c>
      <c r="F141" s="19"/>
      <c r="G141" s="40" t="s">
        <v>139</v>
      </c>
      <c r="H141" s="19" t="s">
        <v>139</v>
      </c>
      <c r="I141" s="19"/>
      <c r="J141" s="40" t="s">
        <v>139</v>
      </c>
      <c r="K141" s="19" t="s">
        <v>139</v>
      </c>
      <c r="L141" s="19"/>
      <c r="M141" s="40" t="s">
        <v>139</v>
      </c>
      <c r="N141" s="19" t="s">
        <v>139</v>
      </c>
      <c r="O141" s="19"/>
      <c r="P141" s="40" t="s">
        <v>139</v>
      </c>
    </row>
    <row r="142" customFormat="false" ht="12.6" hidden="false" customHeight="false" outlineLevel="0" collapsed="false">
      <c r="A142" s="38" t="s">
        <v>149</v>
      </c>
      <c r="B142" s="30" t="s">
        <v>139</v>
      </c>
      <c r="C142" s="39"/>
      <c r="D142" s="40" t="s">
        <v>139</v>
      </c>
      <c r="E142" s="19" t="s">
        <v>139</v>
      </c>
      <c r="F142" s="19"/>
      <c r="G142" s="40" t="s">
        <v>139</v>
      </c>
      <c r="H142" s="19" t="s">
        <v>139</v>
      </c>
      <c r="I142" s="19"/>
      <c r="J142" s="40" t="s">
        <v>139</v>
      </c>
      <c r="K142" s="19" t="s">
        <v>139</v>
      </c>
      <c r="L142" s="19"/>
      <c r="M142" s="40" t="s">
        <v>139</v>
      </c>
      <c r="N142" s="19" t="s">
        <v>139</v>
      </c>
      <c r="O142" s="19"/>
      <c r="P142" s="40" t="s">
        <v>139</v>
      </c>
    </row>
    <row r="143" customFormat="false" ht="12.6" hidden="false" customHeight="false" outlineLevel="0" collapsed="false">
      <c r="A143" s="34" t="s">
        <v>150</v>
      </c>
      <c r="B143" s="31"/>
      <c r="C143" s="35"/>
      <c r="D143" s="36"/>
      <c r="E143" s="37"/>
      <c r="F143" s="37"/>
      <c r="G143" s="36"/>
      <c r="H143" s="37"/>
      <c r="I143" s="37"/>
      <c r="J143" s="36"/>
      <c r="K143" s="37"/>
      <c r="L143" s="37"/>
      <c r="M143" s="36"/>
      <c r="N143" s="37"/>
      <c r="O143" s="37"/>
      <c r="P143" s="36"/>
    </row>
    <row r="144" customFormat="false" ht="12.6" hidden="false" customHeight="false" outlineLevel="0" collapsed="false">
      <c r="A144" s="38" t="s">
        <v>151</v>
      </c>
      <c r="B144" s="30" t="s">
        <v>139</v>
      </c>
      <c r="C144" s="39"/>
      <c r="D144" s="40" t="s">
        <v>139</v>
      </c>
      <c r="E144" s="19" t="s">
        <v>139</v>
      </c>
      <c r="F144" s="19"/>
      <c r="G144" s="40" t="s">
        <v>139</v>
      </c>
      <c r="H144" s="19" t="s">
        <v>139</v>
      </c>
      <c r="I144" s="19"/>
      <c r="J144" s="40" t="s">
        <v>139</v>
      </c>
      <c r="K144" s="19" t="s">
        <v>139</v>
      </c>
      <c r="L144" s="19"/>
      <c r="M144" s="40" t="s">
        <v>139</v>
      </c>
      <c r="N144" s="19" t="s">
        <v>139</v>
      </c>
      <c r="O144" s="19"/>
      <c r="P144" s="40" t="s">
        <v>139</v>
      </c>
    </row>
    <row r="145" customFormat="false" ht="12.6" hidden="false" customHeight="false" outlineLevel="0" collapsed="false">
      <c r="A145" s="38" t="s">
        <v>152</v>
      </c>
      <c r="B145" s="30" t="s">
        <v>139</v>
      </c>
      <c r="C145" s="39"/>
      <c r="D145" s="40" t="s">
        <v>139</v>
      </c>
      <c r="E145" s="19" t="s">
        <v>139</v>
      </c>
      <c r="F145" s="19"/>
      <c r="G145" s="40" t="s">
        <v>139</v>
      </c>
      <c r="H145" s="19" t="s">
        <v>139</v>
      </c>
      <c r="I145" s="19"/>
      <c r="J145" s="40" t="s">
        <v>139</v>
      </c>
      <c r="K145" s="19" t="s">
        <v>139</v>
      </c>
      <c r="L145" s="19"/>
      <c r="M145" s="40" t="s">
        <v>139</v>
      </c>
      <c r="N145" s="19" t="s">
        <v>139</v>
      </c>
      <c r="O145" s="19"/>
      <c r="P145" s="40" t="s">
        <v>139</v>
      </c>
    </row>
    <row r="146" customFormat="false" ht="12.6" hidden="false" customHeight="false" outlineLevel="0" collapsed="false">
      <c r="A146" s="34" t="s">
        <v>153</v>
      </c>
      <c r="B146" s="30"/>
      <c r="C146" s="35"/>
      <c r="D146" s="40"/>
      <c r="E146" s="19"/>
      <c r="F146" s="19"/>
      <c r="G146" s="40"/>
      <c r="H146" s="19"/>
      <c r="I146" s="19"/>
      <c r="J146" s="40"/>
      <c r="K146" s="19"/>
      <c r="L146" s="19"/>
      <c r="M146" s="40"/>
      <c r="N146" s="19"/>
      <c r="O146" s="19"/>
      <c r="P146" s="40"/>
    </row>
    <row r="147" customFormat="false" ht="12.6" hidden="false" customHeight="false" outlineLevel="0" collapsed="false">
      <c r="A147" s="38" t="s">
        <v>154</v>
      </c>
      <c r="B147" s="30" t="s">
        <v>139</v>
      </c>
      <c r="C147" s="39"/>
      <c r="D147" s="40" t="s">
        <v>139</v>
      </c>
      <c r="E147" s="19" t="s">
        <v>139</v>
      </c>
      <c r="F147" s="19"/>
      <c r="G147" s="40" t="s">
        <v>139</v>
      </c>
      <c r="H147" s="19" t="s">
        <v>139</v>
      </c>
      <c r="I147" s="19"/>
      <c r="J147" s="40" t="s">
        <v>139</v>
      </c>
      <c r="K147" s="19" t="s">
        <v>139</v>
      </c>
      <c r="L147" s="19"/>
      <c r="M147" s="40" t="s">
        <v>139</v>
      </c>
      <c r="N147" s="19" t="s">
        <v>139</v>
      </c>
      <c r="O147" s="19"/>
      <c r="P147" s="40" t="s">
        <v>139</v>
      </c>
    </row>
    <row r="148" customFormat="false" ht="12.6" hidden="false" customHeight="false" outlineLevel="0" collapsed="false">
      <c r="A148" s="38" t="s">
        <v>155</v>
      </c>
      <c r="B148" s="30" t="s">
        <v>139</v>
      </c>
      <c r="C148" s="39"/>
      <c r="D148" s="40" t="s">
        <v>139</v>
      </c>
      <c r="E148" s="19" t="s">
        <v>139</v>
      </c>
      <c r="F148" s="19"/>
      <c r="G148" s="40" t="s">
        <v>139</v>
      </c>
      <c r="H148" s="19" t="s">
        <v>139</v>
      </c>
      <c r="I148" s="19"/>
      <c r="J148" s="40" t="s">
        <v>139</v>
      </c>
      <c r="K148" s="19" t="s">
        <v>139</v>
      </c>
      <c r="L148" s="19"/>
      <c r="M148" s="40" t="s">
        <v>139</v>
      </c>
      <c r="N148" s="19" t="s">
        <v>139</v>
      </c>
      <c r="O148" s="19"/>
      <c r="P148" s="40" t="s">
        <v>139</v>
      </c>
    </row>
    <row r="149" customFormat="false" ht="12.6" hidden="false" customHeight="false" outlineLevel="0" collapsed="false">
      <c r="A149" s="34" t="s">
        <v>156</v>
      </c>
      <c r="B149" s="31"/>
      <c r="C149" s="35"/>
      <c r="D149" s="36"/>
      <c r="E149" s="37"/>
      <c r="F149" s="37"/>
      <c r="G149" s="36"/>
      <c r="H149" s="37"/>
      <c r="I149" s="37"/>
      <c r="J149" s="36"/>
      <c r="K149" s="37"/>
      <c r="L149" s="37"/>
      <c r="M149" s="36"/>
      <c r="N149" s="37"/>
      <c r="O149" s="37"/>
      <c r="P149" s="36"/>
    </row>
    <row r="150" customFormat="false" ht="12.6" hidden="false" customHeight="false" outlineLevel="0" collapsed="false">
      <c r="A150" s="38" t="s">
        <v>157</v>
      </c>
      <c r="B150" s="30" t="s">
        <v>139</v>
      </c>
      <c r="C150" s="39"/>
      <c r="D150" s="40" t="s">
        <v>139</v>
      </c>
      <c r="E150" s="19" t="s">
        <v>139</v>
      </c>
      <c r="F150" s="19"/>
      <c r="G150" s="40" t="s">
        <v>139</v>
      </c>
      <c r="H150" s="19" t="s">
        <v>139</v>
      </c>
      <c r="I150" s="19"/>
      <c r="J150" s="40" t="s">
        <v>139</v>
      </c>
      <c r="K150" s="19" t="s">
        <v>139</v>
      </c>
      <c r="L150" s="19"/>
      <c r="M150" s="40" t="s">
        <v>139</v>
      </c>
      <c r="N150" s="19" t="s">
        <v>139</v>
      </c>
      <c r="O150" s="19"/>
      <c r="P150" s="40" t="s">
        <v>139</v>
      </c>
    </row>
    <row r="151" customFormat="false" ht="12.6" hidden="false" customHeight="false" outlineLevel="0" collapsed="false">
      <c r="A151" s="38" t="s">
        <v>158</v>
      </c>
      <c r="B151" s="30" t="s">
        <v>139</v>
      </c>
      <c r="C151" s="39"/>
      <c r="D151" s="40" t="s">
        <v>139</v>
      </c>
      <c r="E151" s="19" t="s">
        <v>139</v>
      </c>
      <c r="F151" s="19"/>
      <c r="G151" s="40" t="s">
        <v>139</v>
      </c>
      <c r="H151" s="19" t="s">
        <v>139</v>
      </c>
      <c r="I151" s="19"/>
      <c r="J151" s="40" t="s">
        <v>139</v>
      </c>
      <c r="K151" s="19" t="s">
        <v>139</v>
      </c>
      <c r="L151" s="19"/>
      <c r="M151" s="40" t="s">
        <v>139</v>
      </c>
      <c r="N151" s="19" t="s">
        <v>139</v>
      </c>
      <c r="O151" s="19"/>
      <c r="P151" s="40" t="s">
        <v>139</v>
      </c>
    </row>
    <row r="152" customFormat="false" ht="12.6" hidden="false" customHeight="false" outlineLevel="0" collapsed="false">
      <c r="A152" s="34" t="s">
        <v>159</v>
      </c>
      <c r="B152" s="31"/>
      <c r="C152" s="35"/>
      <c r="D152" s="36"/>
      <c r="E152" s="37"/>
      <c r="F152" s="37"/>
      <c r="G152" s="36"/>
      <c r="H152" s="37"/>
      <c r="I152" s="37"/>
      <c r="J152" s="36"/>
      <c r="K152" s="37"/>
      <c r="L152" s="37"/>
      <c r="M152" s="36"/>
      <c r="N152" s="37"/>
      <c r="O152" s="37"/>
      <c r="P152" s="36"/>
    </row>
    <row r="153" customFormat="false" ht="12.6" hidden="false" customHeight="false" outlineLevel="0" collapsed="false">
      <c r="A153" s="38" t="s">
        <v>160</v>
      </c>
      <c r="B153" s="30" t="s">
        <v>139</v>
      </c>
      <c r="C153" s="39"/>
      <c r="D153" s="40" t="s">
        <v>139</v>
      </c>
      <c r="E153" s="19" t="s">
        <v>139</v>
      </c>
      <c r="F153" s="19"/>
      <c r="G153" s="40" t="s">
        <v>139</v>
      </c>
      <c r="H153" s="19" t="s">
        <v>139</v>
      </c>
      <c r="I153" s="19"/>
      <c r="J153" s="40" t="s">
        <v>139</v>
      </c>
      <c r="K153" s="19" t="s">
        <v>139</v>
      </c>
      <c r="L153" s="19"/>
      <c r="M153" s="40" t="s">
        <v>139</v>
      </c>
      <c r="N153" s="19" t="s">
        <v>139</v>
      </c>
      <c r="O153" s="19"/>
      <c r="P153" s="40" t="s">
        <v>139</v>
      </c>
    </row>
    <row r="154" customFormat="false" ht="12.6" hidden="false" customHeight="false" outlineLevel="0" collapsed="false">
      <c r="A154" s="38" t="s">
        <v>161</v>
      </c>
      <c r="B154" s="30" t="s">
        <v>139</v>
      </c>
      <c r="C154" s="39"/>
      <c r="D154" s="40" t="s">
        <v>139</v>
      </c>
      <c r="E154" s="19" t="s">
        <v>139</v>
      </c>
      <c r="F154" s="19"/>
      <c r="G154" s="40" t="s">
        <v>139</v>
      </c>
      <c r="H154" s="19" t="s">
        <v>139</v>
      </c>
      <c r="I154" s="19"/>
      <c r="J154" s="40" t="s">
        <v>139</v>
      </c>
      <c r="K154" s="19" t="s">
        <v>139</v>
      </c>
      <c r="L154" s="19"/>
      <c r="M154" s="40" t="s">
        <v>139</v>
      </c>
      <c r="N154" s="19" t="s">
        <v>139</v>
      </c>
      <c r="O154" s="19"/>
      <c r="P154" s="40" t="s">
        <v>139</v>
      </c>
    </row>
    <row r="155" customFormat="false" ht="12.6" hidden="false" customHeight="false" outlineLevel="0" collapsed="false">
      <c r="A155" s="41" t="s">
        <v>162</v>
      </c>
      <c r="B155" s="42" t="s">
        <v>139</v>
      </c>
      <c r="C155" s="43"/>
      <c r="D155" s="44" t="s">
        <v>139</v>
      </c>
      <c r="E155" s="42" t="s">
        <v>139</v>
      </c>
      <c r="F155" s="45"/>
      <c r="G155" s="44" t="s">
        <v>139</v>
      </c>
      <c r="H155" s="42" t="s">
        <v>139</v>
      </c>
      <c r="I155" s="45"/>
      <c r="J155" s="44" t="s">
        <v>139</v>
      </c>
      <c r="K155" s="45" t="s">
        <v>139</v>
      </c>
      <c r="L155" s="45"/>
      <c r="M155" s="44" t="s">
        <v>139</v>
      </c>
      <c r="N155" s="45" t="s">
        <v>139</v>
      </c>
      <c r="O155" s="45"/>
      <c r="P155" s="44" t="s">
        <v>139</v>
      </c>
    </row>
  </sheetData>
  <mergeCells count="5">
    <mergeCell ref="B1:D1"/>
    <mergeCell ref="E1:G1"/>
    <mergeCell ref="H1:J1"/>
    <mergeCell ref="K1:M1"/>
    <mergeCell ref="N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132"/>
  <sheetViews>
    <sheetView windowProtection="false"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A1" activeCellId="0" sqref="A1"/>
    </sheetView>
  </sheetViews>
  <sheetFormatPr defaultRowHeight="12.6"/>
  <cols>
    <col collapsed="false" hidden="false" max="1" min="1" style="0" width="33.8348214285714"/>
    <col collapsed="false" hidden="false" max="2" min="2" style="0" width="7.41071428571429"/>
    <col collapsed="false" hidden="false" max="3" min="3" style="0" width="0.888392857142857"/>
    <col collapsed="false" hidden="false" max="4" min="4" style="0" width="7.22767857142857"/>
    <col collapsed="false" hidden="false" max="5" min="5" style="0" width="6.07142857142857"/>
    <col collapsed="false" hidden="false" max="14" min="6" style="0" width="8.66071428571429"/>
    <col collapsed="false" hidden="false" max="15" min="15" style="0" width="8.92857142857143"/>
    <col collapsed="false" hidden="false" max="16" min="16" style="0" width="0.888392857142857"/>
    <col collapsed="false" hidden="false" max="17" min="17" style="0" width="0.71875"/>
    <col collapsed="false" hidden="false" max="1025" min="18" style="0" width="8.66071428571429"/>
  </cols>
  <sheetData>
    <row r="1" customFormat="false" ht="42" hidden="false" customHeight="true" outlineLevel="0" collapsed="false">
      <c r="A1" s="46"/>
      <c r="B1" s="46"/>
      <c r="C1" s="46"/>
      <c r="D1" s="46"/>
      <c r="E1" s="47" t="s">
        <v>163</v>
      </c>
      <c r="F1" s="47"/>
      <c r="G1" s="47"/>
      <c r="H1" s="47"/>
      <c r="I1" s="47"/>
      <c r="J1" s="47"/>
      <c r="K1" s="47"/>
      <c r="L1" s="47"/>
      <c r="M1" s="47"/>
      <c r="N1" s="47"/>
      <c r="O1" s="47"/>
    </row>
    <row r="2" customFormat="false" ht="36.6" hidden="false" customHeight="true" outlineLevel="0" collapsed="false">
      <c r="A2" s="46"/>
      <c r="B2" s="46"/>
      <c r="C2" s="46"/>
      <c r="D2" s="46"/>
      <c r="E2" s="48" t="s">
        <v>164</v>
      </c>
      <c r="F2" s="48"/>
      <c r="G2" s="48"/>
      <c r="H2" s="48"/>
      <c r="I2" s="48"/>
      <c r="J2" s="48"/>
      <c r="K2" s="48"/>
      <c r="L2" s="48"/>
      <c r="M2" s="48"/>
      <c r="N2" s="48"/>
      <c r="O2" s="48"/>
    </row>
    <row r="3" customFormat="false" ht="24.6" hidden="false" customHeight="false" outlineLevel="0" collapsed="false">
      <c r="A3" s="49" t="s">
        <v>0</v>
      </c>
      <c r="B3" s="49" t="s">
        <v>3</v>
      </c>
      <c r="C3" s="49"/>
      <c r="D3" s="49"/>
    </row>
    <row r="4" customFormat="false" ht="12.6" hidden="false" customHeight="false" outlineLevel="0" collapsed="false">
      <c r="A4" s="50" t="s">
        <v>6</v>
      </c>
      <c r="B4" s="26"/>
      <c r="C4" s="26"/>
      <c r="D4" s="22"/>
    </row>
    <row r="5" customFormat="false" ht="12.6" hidden="false" customHeight="false" outlineLevel="0" collapsed="false">
      <c r="A5" s="36" t="s">
        <v>7</v>
      </c>
      <c r="B5" s="51" t="n">
        <v>0.028</v>
      </c>
      <c r="C5" s="19" t="s">
        <v>8</v>
      </c>
      <c r="D5" s="20" t="n">
        <v>0.042</v>
      </c>
      <c r="E5" s="52" t="n">
        <f aca="false">D5-B5</f>
        <v>0.014</v>
      </c>
    </row>
    <row r="6" customFormat="false" ht="12.6" hidden="false" customHeight="false" outlineLevel="0" collapsed="false">
      <c r="A6" s="36" t="s">
        <v>9</v>
      </c>
      <c r="B6" s="51" t="n">
        <v>0.042</v>
      </c>
      <c r="C6" s="19" t="s">
        <v>8</v>
      </c>
      <c r="D6" s="20" t="n">
        <v>0.053</v>
      </c>
      <c r="E6" s="52" t="n">
        <f aca="false">D6-B6</f>
        <v>0.011</v>
      </c>
    </row>
    <row r="7" customFormat="false" ht="12.6" hidden="false" customHeight="false" outlineLevel="0" collapsed="false">
      <c r="A7" s="36" t="s">
        <v>10</v>
      </c>
      <c r="B7" s="51" t="n">
        <v>0.042</v>
      </c>
      <c r="C7" s="19" t="s">
        <v>8</v>
      </c>
      <c r="D7" s="20" t="n">
        <v>0.056</v>
      </c>
      <c r="E7" s="52" t="n">
        <f aca="false">D7-B7</f>
        <v>0.014</v>
      </c>
    </row>
    <row r="8" customFormat="false" ht="12.6" hidden="false" customHeight="false" outlineLevel="0" collapsed="false">
      <c r="A8" s="36" t="s">
        <v>11</v>
      </c>
      <c r="B8" s="51" t="n">
        <v>0.04</v>
      </c>
      <c r="C8" s="19" t="s">
        <v>8</v>
      </c>
      <c r="D8" s="20" t="n">
        <v>0.055</v>
      </c>
      <c r="E8" s="52" t="n">
        <f aca="false">D8-B8</f>
        <v>0.015</v>
      </c>
    </row>
    <row r="9" customFormat="false" ht="12.6" hidden="false" customHeight="false" outlineLevel="0" collapsed="false">
      <c r="A9" s="50" t="s">
        <v>12</v>
      </c>
      <c r="B9" s="26"/>
      <c r="C9" s="26"/>
      <c r="D9" s="22"/>
      <c r="E9" s="52" t="n">
        <f aca="false">D9-B9</f>
        <v>0</v>
      </c>
    </row>
    <row r="10" customFormat="false" ht="12.6" hidden="false" customHeight="false" outlineLevel="0" collapsed="false">
      <c r="A10" s="36" t="s">
        <v>13</v>
      </c>
      <c r="B10" s="51" t="n">
        <v>0.046</v>
      </c>
      <c r="C10" s="19" t="s">
        <v>8</v>
      </c>
      <c r="D10" s="20" t="n">
        <v>0.06</v>
      </c>
      <c r="E10" s="52" t="n">
        <f aca="false">D10-B10</f>
        <v>0.014</v>
      </c>
    </row>
    <row r="11" customFormat="false" ht="12.6" hidden="false" customHeight="false" outlineLevel="0" collapsed="false">
      <c r="A11" s="36" t="s">
        <v>14</v>
      </c>
      <c r="B11" s="51" t="n">
        <v>0.046</v>
      </c>
      <c r="C11" s="19" t="s">
        <v>8</v>
      </c>
      <c r="D11" s="20" t="n">
        <v>0.06</v>
      </c>
      <c r="E11" s="52" t="n">
        <f aca="false">D11-B11</f>
        <v>0.014</v>
      </c>
    </row>
    <row r="12" customFormat="false" ht="12.6" hidden="false" customHeight="false" outlineLevel="0" collapsed="false">
      <c r="A12" s="36" t="s">
        <v>15</v>
      </c>
      <c r="B12" s="51" t="n">
        <v>0.042</v>
      </c>
      <c r="C12" s="19" t="s">
        <v>8</v>
      </c>
      <c r="D12" s="20" t="n">
        <v>0.06</v>
      </c>
      <c r="E12" s="52" t="n">
        <f aca="false">D12-B12</f>
        <v>0.018</v>
      </c>
    </row>
    <row r="13" customFormat="false" ht="12.6" hidden="false" customHeight="false" outlineLevel="0" collapsed="false">
      <c r="A13" s="50" t="s">
        <v>16</v>
      </c>
      <c r="B13" s="26"/>
      <c r="C13" s="26"/>
      <c r="D13" s="22"/>
      <c r="E13" s="52" t="n">
        <f aca="false">D13-B13</f>
        <v>0</v>
      </c>
    </row>
    <row r="14" customFormat="false" ht="12.6" hidden="false" customHeight="false" outlineLevel="0" collapsed="false">
      <c r="A14" s="36" t="s">
        <v>17</v>
      </c>
      <c r="B14" s="53" t="n">
        <v>0.03</v>
      </c>
      <c r="C14" s="19" t="s">
        <v>8</v>
      </c>
      <c r="D14" s="20" t="n">
        <v>0.041</v>
      </c>
      <c r="E14" s="52" t="n">
        <f aca="false">D14-B14</f>
        <v>0.011</v>
      </c>
    </row>
    <row r="15" customFormat="false" ht="12.6" hidden="false" customHeight="false" outlineLevel="0" collapsed="false">
      <c r="A15" s="36" t="s">
        <v>18</v>
      </c>
      <c r="B15" s="51" t="n">
        <v>0.042</v>
      </c>
      <c r="C15" s="19" t="s">
        <v>8</v>
      </c>
      <c r="D15" s="20" t="n">
        <v>0.058</v>
      </c>
      <c r="E15" s="52" t="n">
        <f aca="false">D15-B15</f>
        <v>0.016</v>
      </c>
    </row>
    <row r="16" customFormat="false" ht="12.6" hidden="false" customHeight="false" outlineLevel="0" collapsed="false">
      <c r="A16" s="36" t="s">
        <v>19</v>
      </c>
      <c r="B16" s="51" t="n">
        <v>0.044</v>
      </c>
      <c r="C16" s="19" t="s">
        <v>8</v>
      </c>
      <c r="D16" s="20" t="n">
        <v>0.058</v>
      </c>
      <c r="E16" s="52" t="n">
        <f aca="false">D16-B16</f>
        <v>0.014</v>
      </c>
    </row>
    <row r="17" customFormat="false" ht="12.6" hidden="false" customHeight="false" outlineLevel="0" collapsed="false">
      <c r="A17" s="36" t="s">
        <v>20</v>
      </c>
      <c r="B17" s="51" t="n">
        <v>0.044</v>
      </c>
      <c r="C17" s="19" t="s">
        <v>8</v>
      </c>
      <c r="D17" s="20" t="n">
        <v>0.058</v>
      </c>
      <c r="E17" s="52" t="n">
        <f aca="false">D17-B17</f>
        <v>0.014</v>
      </c>
    </row>
    <row r="18" customFormat="false" ht="12.6" hidden="false" customHeight="false" outlineLevel="0" collapsed="false">
      <c r="A18" s="50" t="s">
        <v>21</v>
      </c>
      <c r="B18" s="26"/>
      <c r="C18" s="26"/>
      <c r="D18" s="22"/>
      <c r="E18" s="52" t="n">
        <f aca="false">D18-B18</f>
        <v>0</v>
      </c>
    </row>
    <row r="19" customFormat="false" ht="12.6" hidden="false" customHeight="false" outlineLevel="0" collapsed="false">
      <c r="A19" s="36" t="s">
        <v>22</v>
      </c>
      <c r="B19" s="51" t="n">
        <v>0.047</v>
      </c>
      <c r="C19" s="19" t="s">
        <v>8</v>
      </c>
      <c r="D19" s="20" t="n">
        <v>0.054</v>
      </c>
      <c r="E19" s="52" t="n">
        <f aca="false">D19-B19</f>
        <v>0.00700000000000001</v>
      </c>
    </row>
    <row r="20" customFormat="false" ht="12.6" hidden="false" customHeight="false" outlineLevel="0" collapsed="false">
      <c r="A20" s="36" t="s">
        <v>23</v>
      </c>
      <c r="B20" s="51" t="n">
        <v>0.058</v>
      </c>
      <c r="C20" s="19" t="s">
        <v>8</v>
      </c>
      <c r="D20" s="20" t="n">
        <v>0.063</v>
      </c>
      <c r="E20" s="52" t="n">
        <f aca="false">D20-B20</f>
        <v>0.00499999999999999</v>
      </c>
    </row>
    <row r="21" customFormat="false" ht="12.6" hidden="false" customHeight="false" outlineLevel="0" collapsed="false">
      <c r="A21" s="36" t="s">
        <v>24</v>
      </c>
      <c r="B21" s="51" t="n">
        <v>0.063</v>
      </c>
      <c r="C21" s="19" t="s">
        <v>8</v>
      </c>
      <c r="D21" s="20" t="n">
        <v>0.074</v>
      </c>
      <c r="E21" s="52" t="n">
        <f aca="false">D21-B21</f>
        <v>0.011</v>
      </c>
    </row>
    <row r="22" customFormat="false" ht="12.6" hidden="false" customHeight="false" outlineLevel="0" collapsed="false">
      <c r="A22" s="50" t="s">
        <v>25</v>
      </c>
      <c r="B22" s="26"/>
      <c r="C22" s="26"/>
      <c r="D22" s="22"/>
      <c r="E22" s="52" t="n">
        <f aca="false">D22-B22</f>
        <v>0</v>
      </c>
    </row>
    <row r="23" customFormat="false" ht="12.6" hidden="false" customHeight="false" outlineLevel="0" collapsed="false">
      <c r="A23" s="36" t="s">
        <v>26</v>
      </c>
      <c r="B23" s="51" t="n">
        <v>0.024</v>
      </c>
      <c r="C23" s="19" t="s">
        <v>8</v>
      </c>
      <c r="D23" s="20" t="n">
        <v>0.036</v>
      </c>
      <c r="E23" s="52" t="n">
        <f aca="false">D23-B23</f>
        <v>0.012</v>
      </c>
    </row>
    <row r="24" customFormat="false" ht="12.6" hidden="false" customHeight="false" outlineLevel="0" collapsed="false">
      <c r="A24" s="36" t="s">
        <v>27</v>
      </c>
      <c r="B24" s="51" t="n">
        <v>0.044</v>
      </c>
      <c r="C24" s="19" t="s">
        <v>8</v>
      </c>
      <c r="D24" s="20" t="n">
        <v>0.052</v>
      </c>
      <c r="E24" s="52" t="n">
        <f aca="false">D24-B24</f>
        <v>0.00800000000000001</v>
      </c>
    </row>
    <row r="25" customFormat="false" ht="12.6" hidden="false" customHeight="false" outlineLevel="0" collapsed="false">
      <c r="A25" s="36" t="s">
        <v>28</v>
      </c>
      <c r="B25" s="51" t="n">
        <v>0.048</v>
      </c>
      <c r="C25" s="19" t="s">
        <v>8</v>
      </c>
      <c r="D25" s="20" t="n">
        <v>0.06</v>
      </c>
      <c r="E25" s="52" t="n">
        <f aca="false">D25-B25</f>
        <v>0.012</v>
      </c>
    </row>
    <row r="26" customFormat="false" ht="12.6" hidden="false" customHeight="false" outlineLevel="0" collapsed="false">
      <c r="A26" s="36" t="s">
        <v>29</v>
      </c>
      <c r="B26" s="51" t="n">
        <v>0.044</v>
      </c>
      <c r="C26" s="19" t="s">
        <v>8</v>
      </c>
      <c r="D26" s="20" t="n">
        <v>0.052</v>
      </c>
      <c r="E26" s="52" t="n">
        <f aca="false">D26-B26</f>
        <v>0.00800000000000001</v>
      </c>
    </row>
    <row r="27" customFormat="false" ht="12.6" hidden="false" customHeight="false" outlineLevel="0" collapsed="false">
      <c r="A27" s="50" t="s">
        <v>30</v>
      </c>
      <c r="B27" s="26"/>
      <c r="C27" s="26"/>
      <c r="D27" s="22"/>
      <c r="E27" s="52" t="n">
        <f aca="false">D27-B27</f>
        <v>0</v>
      </c>
    </row>
    <row r="28" customFormat="false" ht="12.6" hidden="false" customHeight="false" outlineLevel="0" collapsed="false">
      <c r="A28" s="36" t="s">
        <v>31</v>
      </c>
      <c r="B28" s="51" t="n">
        <v>0.058</v>
      </c>
      <c r="C28" s="19" t="s">
        <v>8</v>
      </c>
      <c r="D28" s="20" t="n">
        <v>0.063</v>
      </c>
      <c r="E28" s="52" t="n">
        <f aca="false">D28-B28</f>
        <v>0.00499999999999999</v>
      </c>
    </row>
    <row r="29" customFormat="false" ht="12.6" hidden="false" customHeight="false" outlineLevel="0" collapsed="false">
      <c r="A29" s="36" t="s">
        <v>32</v>
      </c>
      <c r="B29" s="51" t="n">
        <v>0.048</v>
      </c>
      <c r="C29" s="19" t="s">
        <v>8</v>
      </c>
      <c r="D29" s="20" t="n">
        <v>0.06</v>
      </c>
      <c r="E29" s="52" t="n">
        <f aca="false">D29-B29</f>
        <v>0.012</v>
      </c>
    </row>
    <row r="30" customFormat="false" ht="12.6" hidden="false" customHeight="false" outlineLevel="0" collapsed="false">
      <c r="A30" s="36" t="s">
        <v>33</v>
      </c>
      <c r="B30" s="51" t="n">
        <v>0.063</v>
      </c>
      <c r="C30" s="19" t="s">
        <v>8</v>
      </c>
      <c r="D30" s="20" t="n">
        <v>0.072</v>
      </c>
      <c r="E30" s="52" t="n">
        <f aca="false">D30-B30</f>
        <v>0.009</v>
      </c>
    </row>
    <row r="31" customFormat="false" ht="12.6" hidden="false" customHeight="false" outlineLevel="0" collapsed="false">
      <c r="A31" s="50" t="s">
        <v>34</v>
      </c>
      <c r="B31" s="26"/>
      <c r="C31" s="26"/>
      <c r="D31" s="22"/>
      <c r="E31" s="52" t="n">
        <f aca="false">D31-B31</f>
        <v>0</v>
      </c>
    </row>
    <row r="32" customFormat="false" ht="12.6" hidden="false" customHeight="false" outlineLevel="0" collapsed="false">
      <c r="A32" s="36" t="s">
        <v>35</v>
      </c>
      <c r="B32" s="51" t="n">
        <v>0.047</v>
      </c>
      <c r="C32" s="19" t="s">
        <v>8</v>
      </c>
      <c r="D32" s="20" t="n">
        <v>0.055</v>
      </c>
      <c r="E32" s="52" t="n">
        <f aca="false">D32-B32</f>
        <v>0.008</v>
      </c>
    </row>
    <row r="33" customFormat="false" ht="12.6" hidden="false" customHeight="false" outlineLevel="0" collapsed="false">
      <c r="A33" s="36" t="s">
        <v>36</v>
      </c>
      <c r="B33" s="51" t="n">
        <v>0.043</v>
      </c>
      <c r="C33" s="19" t="s">
        <v>8</v>
      </c>
      <c r="D33" s="20" t="n">
        <v>0.055</v>
      </c>
      <c r="E33" s="52" t="n">
        <f aca="false">D33-B33</f>
        <v>0.012</v>
      </c>
    </row>
    <row r="34" customFormat="false" ht="12.6" hidden="false" customHeight="false" outlineLevel="0" collapsed="false">
      <c r="A34" s="36" t="s">
        <v>37</v>
      </c>
      <c r="B34" s="19" t="s">
        <v>38</v>
      </c>
      <c r="C34" s="29"/>
      <c r="D34" s="40" t="s">
        <v>38</v>
      </c>
      <c r="E34" s="52" t="n">
        <v>0</v>
      </c>
    </row>
    <row r="35" customFormat="false" ht="12.6" hidden="false" customHeight="false" outlineLevel="0" collapsed="false">
      <c r="A35" s="36" t="s">
        <v>39</v>
      </c>
      <c r="B35" s="51" t="n">
        <v>0.047</v>
      </c>
      <c r="C35" s="19" t="s">
        <v>8</v>
      </c>
      <c r="D35" s="20" t="n">
        <v>0.054</v>
      </c>
      <c r="E35" s="52" t="n">
        <f aca="false">D35-B35</f>
        <v>0.00700000000000001</v>
      </c>
    </row>
    <row r="36" customFormat="false" ht="12.6" hidden="false" customHeight="false" outlineLevel="0" collapsed="false">
      <c r="A36" s="36" t="s">
        <v>40</v>
      </c>
      <c r="B36" s="51" t="n">
        <v>0.048</v>
      </c>
      <c r="C36" s="19" t="s">
        <v>8</v>
      </c>
      <c r="D36" s="20" t="n">
        <v>0.054</v>
      </c>
      <c r="E36" s="52" t="n">
        <f aca="false">D36-B36</f>
        <v>0.00600000000000001</v>
      </c>
    </row>
    <row r="37" customFormat="false" ht="12.6" hidden="false" customHeight="false" outlineLevel="0" collapsed="false">
      <c r="A37" s="50" t="s">
        <v>41</v>
      </c>
      <c r="B37" s="26"/>
      <c r="C37" s="26"/>
      <c r="D37" s="22"/>
      <c r="E37" s="52" t="n">
        <f aca="false">D37-B37</f>
        <v>0</v>
      </c>
    </row>
    <row r="38" customFormat="false" ht="12.6" hidden="false" customHeight="false" outlineLevel="0" collapsed="false">
      <c r="A38" s="36" t="s">
        <v>42</v>
      </c>
      <c r="B38" s="51" t="n">
        <v>0.045</v>
      </c>
      <c r="C38" s="19" t="s">
        <v>8</v>
      </c>
      <c r="D38" s="20" t="n">
        <v>0.056</v>
      </c>
      <c r="E38" s="52" t="n">
        <f aca="false">D38-B38</f>
        <v>0.011</v>
      </c>
    </row>
    <row r="39" customFormat="false" ht="12.6" hidden="false" customHeight="false" outlineLevel="0" collapsed="false">
      <c r="A39" s="36" t="s">
        <v>43</v>
      </c>
      <c r="B39" s="51" t="n">
        <v>0.044</v>
      </c>
      <c r="C39" s="19" t="s">
        <v>8</v>
      </c>
      <c r="D39" s="20" t="n">
        <v>0.054</v>
      </c>
      <c r="E39" s="52" t="n">
        <f aca="false">D39-B39</f>
        <v>0.01</v>
      </c>
    </row>
    <row r="40" customFormat="false" ht="12.6" hidden="false" customHeight="false" outlineLevel="0" collapsed="false">
      <c r="A40" s="50" t="s">
        <v>44</v>
      </c>
      <c r="B40" s="26"/>
      <c r="C40" s="26"/>
      <c r="D40" s="22"/>
      <c r="E40" s="52" t="n">
        <f aca="false">D40-B40</f>
        <v>0</v>
      </c>
    </row>
    <row r="41" customFormat="false" ht="12.6" hidden="false" customHeight="false" outlineLevel="0" collapsed="false">
      <c r="A41" s="36" t="s">
        <v>45</v>
      </c>
      <c r="B41" s="51" t="n">
        <v>0.07</v>
      </c>
      <c r="C41" s="19" t="s">
        <v>8</v>
      </c>
      <c r="D41" s="20" t="n">
        <v>0.1</v>
      </c>
      <c r="E41" s="52" t="n">
        <f aca="false">D41-B41</f>
        <v>0.03</v>
      </c>
    </row>
    <row r="42" customFormat="false" ht="12.6" hidden="false" customHeight="false" outlineLevel="0" collapsed="false">
      <c r="A42" s="36" t="s">
        <v>46</v>
      </c>
      <c r="B42" s="51" t="n">
        <v>0.09</v>
      </c>
      <c r="C42" s="19" t="s">
        <v>8</v>
      </c>
      <c r="D42" s="20" t="n">
        <v>0.14</v>
      </c>
      <c r="E42" s="52" t="n">
        <f aca="false">D42-B42</f>
        <v>0.05</v>
      </c>
    </row>
    <row r="43" customFormat="false" ht="12.6" hidden="false" customHeight="false" outlineLevel="0" collapsed="false">
      <c r="A43" s="36" t="s">
        <v>47</v>
      </c>
      <c r="B43" s="51" t="n">
        <v>0.065</v>
      </c>
      <c r="C43" s="19" t="s">
        <v>8</v>
      </c>
      <c r="D43" s="20" t="n">
        <v>0.095</v>
      </c>
      <c r="E43" s="52" t="n">
        <f aca="false">D43-B43</f>
        <v>0.03</v>
      </c>
    </row>
    <row r="44" customFormat="false" ht="12.6" hidden="false" customHeight="false" outlineLevel="0" collapsed="false">
      <c r="A44" s="50" t="s">
        <v>48</v>
      </c>
      <c r="B44" s="26"/>
      <c r="C44" s="26"/>
      <c r="D44" s="22"/>
      <c r="E44" s="52" t="n">
        <f aca="false">D44-B44</f>
        <v>0</v>
      </c>
    </row>
    <row r="45" customFormat="false" ht="12.6" hidden="false" customHeight="false" outlineLevel="0" collapsed="false">
      <c r="A45" s="54" t="s">
        <v>49</v>
      </c>
      <c r="B45" s="51" t="n">
        <v>0.043</v>
      </c>
      <c r="C45" s="19" t="s">
        <v>8</v>
      </c>
      <c r="D45" s="20" t="n">
        <v>0.056</v>
      </c>
      <c r="E45" s="52" t="n">
        <f aca="false">D45-B45</f>
        <v>0.013</v>
      </c>
    </row>
    <row r="46" customFormat="false" ht="12.6" hidden="false" customHeight="false" outlineLevel="0" collapsed="false">
      <c r="A46" s="54" t="s">
        <v>50</v>
      </c>
      <c r="B46" s="51" t="n">
        <v>0.043</v>
      </c>
      <c r="C46" s="19" t="s">
        <v>8</v>
      </c>
      <c r="D46" s="20" t="n">
        <v>0.056</v>
      </c>
      <c r="E46" s="52" t="n">
        <f aca="false">D46-B46</f>
        <v>0.013</v>
      </c>
    </row>
    <row r="47" customFormat="false" ht="12.6" hidden="false" customHeight="false" outlineLevel="0" collapsed="false">
      <c r="A47" s="54" t="s">
        <v>51</v>
      </c>
      <c r="B47" s="51" t="n">
        <v>0.065</v>
      </c>
      <c r="C47" s="19" t="s">
        <v>8</v>
      </c>
      <c r="D47" s="20" t="n">
        <v>0.09</v>
      </c>
      <c r="E47" s="52" t="n">
        <f aca="false">D47-B47</f>
        <v>0.025</v>
      </c>
    </row>
    <row r="48" customFormat="false" ht="12.6" hidden="false" customHeight="false" outlineLevel="0" collapsed="false">
      <c r="A48" s="50" t="s">
        <v>52</v>
      </c>
      <c r="B48" s="26"/>
      <c r="C48" s="26"/>
      <c r="D48" s="22"/>
      <c r="E48" s="52" t="n">
        <f aca="false">D48-B48</f>
        <v>0</v>
      </c>
    </row>
    <row r="49" customFormat="false" ht="12.6" hidden="false" customHeight="false" outlineLevel="0" collapsed="false">
      <c r="A49" s="54" t="s">
        <v>53</v>
      </c>
      <c r="B49" s="51" t="n">
        <v>0.032</v>
      </c>
      <c r="C49" s="19" t="s">
        <v>8</v>
      </c>
      <c r="D49" s="20" t="n">
        <v>0.038</v>
      </c>
      <c r="E49" s="52" t="n">
        <f aca="false">D49-B49</f>
        <v>0.006</v>
      </c>
    </row>
    <row r="50" customFormat="false" ht="12.6" hidden="false" customHeight="false" outlineLevel="0" collapsed="false">
      <c r="A50" s="54" t="s">
        <v>54</v>
      </c>
      <c r="B50" s="51" t="n">
        <v>0.038</v>
      </c>
      <c r="C50" s="19" t="s">
        <v>8</v>
      </c>
      <c r="D50" s="20" t="n">
        <v>0.046</v>
      </c>
      <c r="E50" s="52" t="n">
        <f aca="false">D50-B50</f>
        <v>0.008</v>
      </c>
    </row>
    <row r="51" customFormat="false" ht="12.6" hidden="false" customHeight="false" outlineLevel="0" collapsed="false">
      <c r="A51" s="54" t="s">
        <v>55</v>
      </c>
      <c r="B51" s="51" t="n">
        <v>0.046</v>
      </c>
      <c r="C51" s="19" t="s">
        <v>8</v>
      </c>
      <c r="D51" s="20" t="n">
        <v>0.062</v>
      </c>
      <c r="E51" s="52" t="n">
        <f aca="false">D51-B51</f>
        <v>0.016</v>
      </c>
    </row>
    <row r="52" customFormat="false" ht="12.6" hidden="false" customHeight="false" outlineLevel="0" collapsed="false">
      <c r="A52" s="50" t="s">
        <v>56</v>
      </c>
      <c r="B52" s="26"/>
      <c r="C52" s="26"/>
      <c r="D52" s="22"/>
      <c r="E52" s="52" t="n">
        <f aca="false">D52-B52</f>
        <v>0</v>
      </c>
    </row>
    <row r="53" customFormat="false" ht="12.6" hidden="false" customHeight="false" outlineLevel="0" collapsed="false">
      <c r="A53" s="54" t="s">
        <v>57</v>
      </c>
      <c r="B53" s="51" t="n">
        <v>0.038</v>
      </c>
      <c r="C53" s="19" t="s">
        <v>8</v>
      </c>
      <c r="D53" s="20" t="n">
        <v>0.05</v>
      </c>
      <c r="E53" s="52" t="n">
        <f aca="false">D53-B53</f>
        <v>0.012</v>
      </c>
    </row>
    <row r="54" customFormat="false" ht="12.6" hidden="false" customHeight="false" outlineLevel="0" collapsed="false">
      <c r="A54" s="54" t="s">
        <v>58</v>
      </c>
      <c r="B54" s="51" t="n">
        <v>0.045</v>
      </c>
      <c r="C54" s="19" t="s">
        <v>8</v>
      </c>
      <c r="D54" s="20" t="n">
        <v>0.06</v>
      </c>
      <c r="E54" s="52" t="n">
        <f aca="false">D54-B54</f>
        <v>0.015</v>
      </c>
    </row>
    <row r="55" customFormat="false" ht="12.6" hidden="false" customHeight="false" outlineLevel="0" collapsed="false">
      <c r="A55" s="54" t="s">
        <v>59</v>
      </c>
      <c r="B55" s="51" t="n">
        <v>0.05</v>
      </c>
      <c r="C55" s="19" t="s">
        <v>8</v>
      </c>
      <c r="D55" s="20" t="n">
        <v>0.075</v>
      </c>
      <c r="E55" s="52" t="n">
        <f aca="false">D55-B55</f>
        <v>0.025</v>
      </c>
    </row>
    <row r="56" customFormat="false" ht="12.6" hidden="false" customHeight="false" outlineLevel="0" collapsed="false">
      <c r="A56" s="50" t="s">
        <v>60</v>
      </c>
      <c r="B56" s="26"/>
      <c r="C56" s="26"/>
      <c r="D56" s="22"/>
      <c r="E56" s="52" t="n">
        <f aca="false">D56-B56</f>
        <v>0</v>
      </c>
    </row>
    <row r="57" customFormat="false" ht="12.6" hidden="false" customHeight="false" outlineLevel="0" collapsed="false">
      <c r="A57" s="54" t="s">
        <v>61</v>
      </c>
      <c r="B57" s="51" t="n">
        <v>0.03</v>
      </c>
      <c r="C57" s="19" t="s">
        <v>8</v>
      </c>
      <c r="D57" s="20" t="n">
        <v>0.038</v>
      </c>
      <c r="E57" s="52" t="n">
        <f aca="false">D57-B57</f>
        <v>0.008</v>
      </c>
    </row>
    <row r="58" customFormat="false" ht="12.6" hidden="false" customHeight="false" outlineLevel="0" collapsed="false">
      <c r="A58" s="54" t="s">
        <v>62</v>
      </c>
      <c r="B58" s="51" t="n">
        <v>0.042</v>
      </c>
      <c r="C58" s="19" t="s">
        <v>8</v>
      </c>
      <c r="D58" s="33" t="n">
        <v>0.054</v>
      </c>
      <c r="E58" s="52" t="n">
        <f aca="false">D58-B58</f>
        <v>0.012</v>
      </c>
    </row>
    <row r="59" customFormat="false" ht="12.6" hidden="false" customHeight="false" outlineLevel="0" collapsed="false">
      <c r="A59" s="54" t="s">
        <v>63</v>
      </c>
      <c r="B59" s="51" t="n">
        <v>0.04</v>
      </c>
      <c r="C59" s="19" t="s">
        <v>8</v>
      </c>
      <c r="D59" s="20" t="n">
        <v>0.054</v>
      </c>
      <c r="E59" s="52" t="n">
        <f aca="false">D59-B59</f>
        <v>0.014</v>
      </c>
    </row>
    <row r="60" customFormat="false" ht="12.6" hidden="false" customHeight="false" outlineLevel="0" collapsed="false">
      <c r="A60" s="50" t="s">
        <v>64</v>
      </c>
      <c r="B60" s="26"/>
      <c r="C60" s="26"/>
      <c r="D60" s="22"/>
      <c r="E60" s="52" t="n">
        <f aca="false">D60-B60</f>
        <v>0</v>
      </c>
    </row>
    <row r="61" customFormat="false" ht="12.6" hidden="false" customHeight="false" outlineLevel="0" collapsed="false">
      <c r="A61" s="54" t="s">
        <v>65</v>
      </c>
      <c r="B61" s="51" t="n">
        <v>0.025</v>
      </c>
      <c r="C61" s="19" t="s">
        <v>8</v>
      </c>
      <c r="D61" s="20" t="n">
        <v>0.032</v>
      </c>
      <c r="E61" s="52" t="n">
        <f aca="false">D61-B61</f>
        <v>0.007</v>
      </c>
    </row>
    <row r="62" customFormat="false" ht="12.6" hidden="false" customHeight="false" outlineLevel="0" collapsed="false">
      <c r="A62" s="54" t="s">
        <v>66</v>
      </c>
      <c r="B62" s="51" t="n">
        <v>0.032</v>
      </c>
      <c r="C62" s="19" t="s">
        <v>8</v>
      </c>
      <c r="D62" s="20" t="n">
        <v>0.039</v>
      </c>
      <c r="E62" s="52" t="n">
        <f aca="false">D62-B62</f>
        <v>0.007</v>
      </c>
    </row>
    <row r="63" customFormat="false" ht="12.6" hidden="false" customHeight="false" outlineLevel="0" collapsed="false">
      <c r="A63" s="54" t="s">
        <v>67</v>
      </c>
      <c r="B63" s="51" t="n">
        <v>0.039</v>
      </c>
      <c r="C63" s="19" t="s">
        <v>8</v>
      </c>
      <c r="D63" s="20" t="n">
        <v>0.06</v>
      </c>
      <c r="E63" s="52" t="n">
        <f aca="false">D63-B63</f>
        <v>0.021</v>
      </c>
    </row>
    <row r="64" customFormat="false" ht="12.6" hidden="false" customHeight="false" outlineLevel="0" collapsed="false">
      <c r="A64" s="50" t="s">
        <v>68</v>
      </c>
      <c r="B64" s="26"/>
      <c r="C64" s="26"/>
      <c r="D64" s="22"/>
      <c r="E64" s="52" t="n">
        <f aca="false">D64-B64</f>
        <v>0</v>
      </c>
    </row>
    <row r="65" customFormat="false" ht="12.6" hidden="false" customHeight="false" outlineLevel="0" collapsed="false">
      <c r="A65" s="54" t="s">
        <v>69</v>
      </c>
      <c r="B65" s="51" t="n">
        <v>0.038</v>
      </c>
      <c r="C65" s="19" t="s">
        <v>8</v>
      </c>
      <c r="D65" s="20" t="n">
        <v>0.05</v>
      </c>
      <c r="E65" s="52" t="n">
        <f aca="false">D65-B65</f>
        <v>0.012</v>
      </c>
    </row>
    <row r="66" customFormat="false" ht="12.6" hidden="false" customHeight="false" outlineLevel="0" collapsed="false">
      <c r="A66" s="54" t="s">
        <v>70</v>
      </c>
      <c r="B66" s="51" t="n">
        <v>0.04</v>
      </c>
      <c r="C66" s="19" t="s">
        <v>8</v>
      </c>
      <c r="D66" s="20" t="n">
        <v>0.045</v>
      </c>
      <c r="E66" s="52" t="n">
        <f aca="false">D66-B66</f>
        <v>0.005</v>
      </c>
    </row>
    <row r="67" customFormat="false" ht="12.6" hidden="false" customHeight="false" outlineLevel="0" collapsed="false">
      <c r="A67" s="54" t="s">
        <v>71</v>
      </c>
      <c r="B67" s="51" t="n">
        <v>0.055</v>
      </c>
      <c r="C67" s="19" t="s">
        <v>8</v>
      </c>
      <c r="D67" s="20" t="n">
        <v>0.065</v>
      </c>
      <c r="E67" s="52" t="n">
        <f aca="false">D67-B67</f>
        <v>0.01</v>
      </c>
    </row>
    <row r="68" customFormat="false" ht="12.6" hidden="false" customHeight="false" outlineLevel="0" collapsed="false">
      <c r="A68" s="50" t="s">
        <v>72</v>
      </c>
      <c r="B68" s="26"/>
      <c r="C68" s="26"/>
      <c r="D68" s="22"/>
      <c r="E68" s="52" t="n">
        <f aca="false">D68-B68</f>
        <v>0</v>
      </c>
    </row>
    <row r="69" customFormat="false" ht="12.6" hidden="false" customHeight="false" outlineLevel="0" collapsed="false">
      <c r="A69" s="54" t="s">
        <v>73</v>
      </c>
      <c r="B69" s="51" t="n">
        <v>0.04</v>
      </c>
      <c r="C69" s="19" t="s">
        <v>8</v>
      </c>
      <c r="D69" s="20" t="n">
        <v>0.06</v>
      </c>
      <c r="E69" s="52" t="n">
        <f aca="false">D69-B69</f>
        <v>0.02</v>
      </c>
    </row>
    <row r="70" customFormat="false" ht="12.6" hidden="false" customHeight="false" outlineLevel="0" collapsed="false">
      <c r="A70" s="54" t="s">
        <v>74</v>
      </c>
      <c r="B70" s="51" t="n">
        <v>0.042</v>
      </c>
      <c r="C70" s="19" t="s">
        <v>8</v>
      </c>
      <c r="D70" s="20" t="n">
        <v>0.059</v>
      </c>
      <c r="E70" s="52" t="n">
        <f aca="false">D70-B70</f>
        <v>0.017</v>
      </c>
    </row>
    <row r="71" customFormat="false" ht="12.6" hidden="false" customHeight="false" outlineLevel="0" collapsed="false">
      <c r="A71" s="54" t="s">
        <v>75</v>
      </c>
      <c r="B71" s="51" t="n">
        <v>0.055</v>
      </c>
      <c r="C71" s="19" t="s">
        <v>8</v>
      </c>
      <c r="D71" s="20" t="n">
        <v>0.08</v>
      </c>
      <c r="E71" s="52" t="n">
        <f aca="false">D71-B71</f>
        <v>0.025</v>
      </c>
    </row>
    <row r="72" customFormat="false" ht="12.6" hidden="false" customHeight="false" outlineLevel="0" collapsed="false">
      <c r="A72" s="54" t="s">
        <v>76</v>
      </c>
      <c r="B72" s="51" t="n">
        <v>0.063</v>
      </c>
      <c r="C72" s="19" t="s">
        <v>8</v>
      </c>
      <c r="D72" s="20" t="n">
        <v>0.08</v>
      </c>
      <c r="E72" s="52" t="n">
        <f aca="false">D72-B72</f>
        <v>0.017</v>
      </c>
    </row>
    <row r="73" customFormat="false" ht="12.6" hidden="false" customHeight="false" outlineLevel="0" collapsed="false">
      <c r="A73" s="50" t="s">
        <v>77</v>
      </c>
      <c r="B73" s="26"/>
      <c r="C73" s="26"/>
      <c r="D73" s="22"/>
      <c r="E73" s="52" t="n">
        <f aca="false">D73-B73</f>
        <v>0</v>
      </c>
    </row>
    <row r="74" customFormat="false" ht="12.6" hidden="false" customHeight="false" outlineLevel="0" collapsed="false">
      <c r="A74" s="54" t="s">
        <v>78</v>
      </c>
      <c r="B74" s="51" t="n">
        <v>0.055</v>
      </c>
      <c r="C74" s="19" t="s">
        <v>8</v>
      </c>
      <c r="D74" s="20" t="n">
        <v>0.08</v>
      </c>
      <c r="E74" s="52" t="n">
        <f aca="false">D74-B74</f>
        <v>0.025</v>
      </c>
    </row>
    <row r="75" customFormat="false" ht="12.6" hidden="false" customHeight="false" outlineLevel="0" collapsed="false">
      <c r="A75" s="54" t="s">
        <v>79</v>
      </c>
      <c r="B75" s="51" t="n">
        <v>0.055</v>
      </c>
      <c r="C75" s="19" t="s">
        <v>8</v>
      </c>
      <c r="D75" s="20" t="n">
        <v>0.09</v>
      </c>
      <c r="E75" s="52" t="n">
        <f aca="false">D75-B75</f>
        <v>0.035</v>
      </c>
    </row>
    <row r="76" customFormat="false" ht="12.6" hidden="false" customHeight="false" outlineLevel="0" collapsed="false">
      <c r="A76" s="54" t="s">
        <v>80</v>
      </c>
      <c r="B76" s="51" t="n">
        <v>0.065</v>
      </c>
      <c r="C76" s="19" t="s">
        <v>8</v>
      </c>
      <c r="D76" s="20" t="n">
        <v>0.1</v>
      </c>
      <c r="E76" s="52" t="n">
        <f aca="false">D76-B76</f>
        <v>0.035</v>
      </c>
    </row>
    <row r="77" customFormat="false" ht="12.6" hidden="false" customHeight="false" outlineLevel="0" collapsed="false">
      <c r="A77" s="54" t="s">
        <v>81</v>
      </c>
      <c r="B77" s="51" t="n">
        <v>0.08</v>
      </c>
      <c r="C77" s="19" t="s">
        <v>8</v>
      </c>
      <c r="D77" s="20" t="n">
        <v>0.12</v>
      </c>
      <c r="E77" s="52" t="n">
        <f aca="false">D77-B77</f>
        <v>0.04</v>
      </c>
    </row>
    <row r="78" customFormat="false" ht="12.6" hidden="false" customHeight="false" outlineLevel="0" collapsed="false">
      <c r="A78" s="50" t="s">
        <v>82</v>
      </c>
      <c r="B78" s="26"/>
      <c r="C78" s="26"/>
      <c r="D78" s="22"/>
      <c r="E78" s="52" t="n">
        <f aca="false">D78-B78</f>
        <v>0</v>
      </c>
    </row>
    <row r="79" customFormat="false" ht="12.6" hidden="false" customHeight="false" outlineLevel="0" collapsed="false">
      <c r="A79" s="54" t="s">
        <v>83</v>
      </c>
      <c r="B79" s="51" t="n">
        <v>0.038</v>
      </c>
      <c r="C79" s="19" t="s">
        <v>8</v>
      </c>
      <c r="D79" s="20" t="n">
        <v>0.055</v>
      </c>
      <c r="E79" s="52" t="n">
        <f aca="false">D79-B79</f>
        <v>0.017</v>
      </c>
    </row>
    <row r="80" customFormat="false" ht="12.6" hidden="false" customHeight="false" outlineLevel="0" collapsed="false">
      <c r="A80" s="54" t="s">
        <v>84</v>
      </c>
      <c r="B80" s="51" t="n">
        <v>0.045</v>
      </c>
      <c r="C80" s="19" t="s">
        <v>8</v>
      </c>
      <c r="D80" s="20" t="n">
        <v>0.062</v>
      </c>
      <c r="E80" s="52" t="n">
        <f aca="false">D80-B80</f>
        <v>0.017</v>
      </c>
    </row>
    <row r="81" customFormat="false" ht="12.6" hidden="false" customHeight="false" outlineLevel="0" collapsed="false">
      <c r="A81" s="50" t="s">
        <v>85</v>
      </c>
      <c r="B81" s="26"/>
      <c r="C81" s="26"/>
      <c r="D81" s="22"/>
      <c r="E81" s="52" t="n">
        <f aca="false">D81-B81</f>
        <v>0</v>
      </c>
    </row>
    <row r="82" customFormat="false" ht="12.6" hidden="false" customHeight="false" outlineLevel="0" collapsed="false">
      <c r="A82" s="54" t="s">
        <v>86</v>
      </c>
      <c r="B82" s="51" t="n">
        <v>0.045</v>
      </c>
      <c r="C82" s="19" t="s">
        <v>8</v>
      </c>
      <c r="D82" s="20" t="n">
        <v>0.062</v>
      </c>
      <c r="E82" s="52" t="n">
        <f aca="false">D82-B82</f>
        <v>0.017</v>
      </c>
    </row>
    <row r="83" customFormat="false" ht="12.6" hidden="false" customHeight="false" outlineLevel="0" collapsed="false">
      <c r="A83" s="54" t="s">
        <v>87</v>
      </c>
      <c r="B83" s="51" t="n">
        <v>0.045</v>
      </c>
      <c r="C83" s="19" t="s">
        <v>8</v>
      </c>
      <c r="D83" s="20" t="n">
        <v>0.055</v>
      </c>
      <c r="E83" s="52" t="n">
        <f aca="false">D83-B83</f>
        <v>0.01</v>
      </c>
    </row>
    <row r="84" customFormat="false" ht="12.6" hidden="false" customHeight="false" outlineLevel="0" collapsed="false">
      <c r="A84" s="54" t="s">
        <v>88</v>
      </c>
      <c r="B84" s="51" t="n">
        <v>0.043</v>
      </c>
      <c r="C84" s="19" t="s">
        <v>8</v>
      </c>
      <c r="D84" s="20" t="n">
        <v>0.062</v>
      </c>
      <c r="E84" s="52" t="n">
        <f aca="false">D84-B84</f>
        <v>0.019</v>
      </c>
    </row>
    <row r="85" customFormat="false" ht="12.6" hidden="false" customHeight="false" outlineLevel="0" collapsed="false">
      <c r="A85" s="50" t="s">
        <v>89</v>
      </c>
      <c r="B85" s="26"/>
      <c r="C85" s="26"/>
      <c r="D85" s="22"/>
      <c r="E85" s="52" t="n">
        <f aca="false">D85-B85</f>
        <v>0</v>
      </c>
    </row>
    <row r="86" customFormat="false" ht="12.6" hidden="false" customHeight="false" outlineLevel="0" collapsed="false">
      <c r="A86" s="54" t="s">
        <v>90</v>
      </c>
      <c r="B86" s="51" t="n">
        <v>0.048</v>
      </c>
      <c r="C86" s="19" t="s">
        <v>8</v>
      </c>
      <c r="D86" s="20" t="n">
        <v>0.065</v>
      </c>
      <c r="E86" s="52" t="n">
        <f aca="false">D86-B86</f>
        <v>0.017</v>
      </c>
    </row>
    <row r="87" customFormat="false" ht="12.6" hidden="false" customHeight="false" outlineLevel="0" collapsed="false">
      <c r="A87" s="54" t="s">
        <v>91</v>
      </c>
      <c r="B87" s="51" t="n">
        <v>0.05</v>
      </c>
      <c r="C87" s="19" t="s">
        <v>8</v>
      </c>
      <c r="D87" s="20" t="n">
        <v>0.07</v>
      </c>
      <c r="E87" s="52" t="n">
        <f aca="false">D87-B87</f>
        <v>0.02</v>
      </c>
    </row>
    <row r="88" customFormat="false" ht="12.6" hidden="false" customHeight="false" outlineLevel="0" collapsed="false">
      <c r="A88" s="54" t="s">
        <v>92</v>
      </c>
      <c r="B88" s="51" t="n">
        <v>0.08</v>
      </c>
      <c r="C88" s="19" t="s">
        <v>8</v>
      </c>
      <c r="D88" s="20" t="n">
        <v>0.12</v>
      </c>
      <c r="E88" s="52" t="n">
        <f aca="false">D88-B88</f>
        <v>0.04</v>
      </c>
    </row>
    <row r="89" customFormat="false" ht="12.6" hidden="false" customHeight="false" outlineLevel="0" collapsed="false">
      <c r="A89" s="50" t="s">
        <v>93</v>
      </c>
      <c r="B89" s="26"/>
      <c r="C89" s="26"/>
      <c r="D89" s="22"/>
      <c r="E89" s="52" t="n">
        <f aca="false">D89-B89</f>
        <v>0</v>
      </c>
    </row>
    <row r="90" customFormat="false" ht="12.6" hidden="false" customHeight="false" outlineLevel="0" collapsed="false">
      <c r="A90" s="54" t="s">
        <v>94</v>
      </c>
      <c r="B90" s="51" t="n">
        <v>0.055</v>
      </c>
      <c r="C90" s="19" t="s">
        <v>8</v>
      </c>
      <c r="D90" s="20" t="n">
        <v>0.075</v>
      </c>
      <c r="E90" s="52" t="n">
        <f aca="false">D90-B90</f>
        <v>0.02</v>
      </c>
    </row>
    <row r="91" customFormat="false" ht="12.6" hidden="false" customHeight="false" outlineLevel="0" collapsed="false">
      <c r="A91" s="54" t="s">
        <v>95</v>
      </c>
      <c r="B91" s="19" t="s">
        <v>38</v>
      </c>
      <c r="C91" s="29"/>
      <c r="D91" s="40" t="s">
        <v>38</v>
      </c>
      <c r="E91" s="52" t="n">
        <v>0</v>
      </c>
    </row>
    <row r="92" customFormat="false" ht="12.6" hidden="false" customHeight="false" outlineLevel="0" collapsed="false">
      <c r="A92" s="54" t="s">
        <v>96</v>
      </c>
      <c r="B92" s="51" t="n">
        <v>0.062</v>
      </c>
      <c r="C92" s="19" t="s">
        <v>8</v>
      </c>
      <c r="D92" s="20" t="n">
        <v>0.095</v>
      </c>
      <c r="E92" s="52" t="n">
        <f aca="false">D92-B92</f>
        <v>0.033</v>
      </c>
    </row>
    <row r="93" customFormat="false" ht="12.6" hidden="false" customHeight="false" outlineLevel="0" collapsed="false">
      <c r="A93" s="54" t="s">
        <v>97</v>
      </c>
      <c r="B93" s="51" t="n">
        <v>0.055</v>
      </c>
      <c r="C93" s="19" t="s">
        <v>8</v>
      </c>
      <c r="D93" s="20" t="n">
        <v>0.09</v>
      </c>
      <c r="E93" s="52" t="n">
        <f aca="false">D93-B93</f>
        <v>0.035</v>
      </c>
    </row>
    <row r="94" customFormat="false" ht="12.6" hidden="false" customHeight="false" outlineLevel="0" collapsed="false">
      <c r="A94" s="54" t="s">
        <v>98</v>
      </c>
      <c r="B94" s="51" t="n">
        <v>0.055</v>
      </c>
      <c r="C94" s="19" t="s">
        <v>8</v>
      </c>
      <c r="D94" s="20" t="n">
        <v>0.075</v>
      </c>
      <c r="E94" s="52" t="n">
        <f aca="false">D94-B94</f>
        <v>0.02</v>
      </c>
    </row>
    <row r="95" customFormat="false" ht="12.6" hidden="false" customHeight="false" outlineLevel="0" collapsed="false">
      <c r="A95" s="54" t="s">
        <v>99</v>
      </c>
      <c r="B95" s="51" t="n">
        <v>0.055</v>
      </c>
      <c r="C95" s="19" t="s">
        <v>8</v>
      </c>
      <c r="D95" s="20" t="n">
        <v>0.075</v>
      </c>
      <c r="E95" s="52" t="n">
        <f aca="false">D95-B95</f>
        <v>0.02</v>
      </c>
    </row>
    <row r="96" customFormat="false" ht="12.6" hidden="false" customHeight="false" outlineLevel="0" collapsed="false">
      <c r="A96" s="54" t="s">
        <v>100</v>
      </c>
      <c r="B96" s="51" t="n">
        <v>0.055</v>
      </c>
      <c r="C96" s="19" t="s">
        <v>8</v>
      </c>
      <c r="D96" s="20" t="n">
        <v>0.08</v>
      </c>
      <c r="E96" s="52" t="n">
        <f aca="false">D96-B96</f>
        <v>0.025</v>
      </c>
    </row>
    <row r="97" customFormat="false" ht="12.6" hidden="false" customHeight="false" outlineLevel="0" collapsed="false">
      <c r="A97" s="54" t="s">
        <v>101</v>
      </c>
      <c r="B97" s="51" t="n">
        <v>0.055</v>
      </c>
      <c r="C97" s="19" t="s">
        <v>8</v>
      </c>
      <c r="D97" s="20" t="n">
        <v>0.07</v>
      </c>
      <c r="E97" s="52" t="n">
        <f aca="false">D97-B97</f>
        <v>0.015</v>
      </c>
    </row>
    <row r="98" customFormat="false" ht="12.6" hidden="false" customHeight="false" outlineLevel="0" collapsed="false">
      <c r="A98" s="50" t="s">
        <v>102</v>
      </c>
      <c r="B98" s="26"/>
      <c r="C98" s="26"/>
      <c r="D98" s="22"/>
      <c r="E98" s="52" t="n">
        <f aca="false">D98-B98</f>
        <v>0</v>
      </c>
    </row>
    <row r="99" customFormat="false" ht="12.6" hidden="false" customHeight="false" outlineLevel="0" collapsed="false">
      <c r="A99" s="54" t="s">
        <v>103</v>
      </c>
      <c r="B99" s="51" t="n">
        <v>0.075</v>
      </c>
      <c r="C99" s="19" t="s">
        <v>8</v>
      </c>
      <c r="D99" s="20" t="n">
        <v>0.1</v>
      </c>
      <c r="E99" s="52" t="n">
        <f aca="false">D99-B99</f>
        <v>0.025</v>
      </c>
    </row>
    <row r="100" customFormat="false" ht="12.6" hidden="false" customHeight="false" outlineLevel="0" collapsed="false">
      <c r="A100" s="54" t="s">
        <v>104</v>
      </c>
      <c r="B100" s="51" t="n">
        <v>0.063</v>
      </c>
      <c r="C100" s="19" t="s">
        <v>8</v>
      </c>
      <c r="D100" s="20" t="n">
        <v>0.1</v>
      </c>
      <c r="E100" s="52" t="n">
        <f aca="false">D100-B100</f>
        <v>0.037</v>
      </c>
    </row>
    <row r="101" customFormat="false" ht="12.6" hidden="false" customHeight="false" outlineLevel="0" collapsed="false">
      <c r="A101" s="54" t="s">
        <v>105</v>
      </c>
      <c r="B101" s="51" t="n">
        <v>0.08</v>
      </c>
      <c r="C101" s="19" t="s">
        <v>8</v>
      </c>
      <c r="D101" s="20" t="n">
        <v>0.12</v>
      </c>
      <c r="E101" s="52" t="n">
        <f aca="false">D101-B101</f>
        <v>0.04</v>
      </c>
    </row>
    <row r="102" customFormat="false" ht="12.6" hidden="false" customHeight="false" outlineLevel="0" collapsed="false">
      <c r="A102" s="54" t="s">
        <v>106</v>
      </c>
      <c r="B102" s="51" t="n">
        <v>0.08</v>
      </c>
      <c r="C102" s="19" t="s">
        <v>8</v>
      </c>
      <c r="D102" s="20" t="n">
        <v>0.12</v>
      </c>
      <c r="E102" s="52" t="n">
        <f aca="false">D102-B102</f>
        <v>0.04</v>
      </c>
    </row>
    <row r="103" customFormat="false" ht="12.6" hidden="false" customHeight="false" outlineLevel="0" collapsed="false">
      <c r="A103" s="50" t="s">
        <v>107</v>
      </c>
      <c r="B103" s="26"/>
      <c r="C103" s="26"/>
      <c r="D103" s="22"/>
      <c r="E103" s="52" t="n">
        <f aca="false">D103-B103</f>
        <v>0</v>
      </c>
    </row>
    <row r="104" customFormat="false" ht="12.6" hidden="false" customHeight="false" outlineLevel="0" collapsed="false">
      <c r="A104" s="54" t="s">
        <v>108</v>
      </c>
      <c r="B104" s="51" t="n">
        <v>0.028</v>
      </c>
      <c r="C104" s="19" t="s">
        <v>8</v>
      </c>
      <c r="D104" s="20" t="n">
        <v>0.038</v>
      </c>
      <c r="E104" s="52" t="n">
        <f aca="false">D104-B104</f>
        <v>0.01</v>
      </c>
    </row>
    <row r="105" customFormat="false" ht="12.6" hidden="false" customHeight="false" outlineLevel="0" collapsed="false">
      <c r="A105" s="54" t="s">
        <v>109</v>
      </c>
      <c r="B105" s="51" t="n">
        <v>0.046</v>
      </c>
      <c r="C105" s="19" t="s">
        <v>8</v>
      </c>
      <c r="D105" s="20" t="n">
        <v>0.065</v>
      </c>
      <c r="E105" s="52" t="n">
        <f aca="false">D105-B105</f>
        <v>0.019</v>
      </c>
    </row>
    <row r="106" customFormat="false" ht="12.6" hidden="false" customHeight="false" outlineLevel="0" collapsed="false">
      <c r="A106" s="54" t="s">
        <v>110</v>
      </c>
      <c r="B106" s="51" t="n">
        <v>0.04</v>
      </c>
      <c r="C106" s="19" t="s">
        <v>8</v>
      </c>
      <c r="D106" s="20" t="n">
        <v>0.08</v>
      </c>
      <c r="E106" s="52" t="n">
        <f aca="false">D106-B106</f>
        <v>0.04</v>
      </c>
    </row>
    <row r="107" customFormat="false" ht="12.6" hidden="false" customHeight="false" outlineLevel="0" collapsed="false">
      <c r="A107" s="54" t="s">
        <v>111</v>
      </c>
      <c r="B107" s="51" t="n">
        <v>0.05</v>
      </c>
      <c r="C107" s="19" t="s">
        <v>8</v>
      </c>
      <c r="D107" s="20" t="n">
        <v>0.065</v>
      </c>
      <c r="E107" s="52" t="n">
        <f aca="false">D107-B107</f>
        <v>0.015</v>
      </c>
    </row>
    <row r="108" customFormat="false" ht="12.6" hidden="false" customHeight="false" outlineLevel="0" collapsed="false">
      <c r="A108" s="54" t="s">
        <v>112</v>
      </c>
      <c r="B108" s="51" t="n">
        <v>0.05</v>
      </c>
      <c r="C108" s="19" t="s">
        <v>8</v>
      </c>
      <c r="D108" s="20" t="n">
        <v>0.08</v>
      </c>
      <c r="E108" s="52" t="n">
        <f aca="false">D108-B108</f>
        <v>0.03</v>
      </c>
    </row>
    <row r="109" customFormat="false" ht="12.6" hidden="false" customHeight="false" outlineLevel="0" collapsed="false">
      <c r="A109" s="54" t="s">
        <v>113</v>
      </c>
      <c r="B109" s="51" t="n">
        <v>0.05</v>
      </c>
      <c r="C109" s="19" t="s">
        <v>8</v>
      </c>
      <c r="D109" s="20" t="n">
        <v>0.07</v>
      </c>
      <c r="E109" s="52" t="n">
        <f aca="false">D109-B109</f>
        <v>0.02</v>
      </c>
    </row>
    <row r="110" customFormat="false" ht="12.6" hidden="false" customHeight="false" outlineLevel="0" collapsed="false">
      <c r="A110" s="50" t="s">
        <v>114</v>
      </c>
      <c r="B110" s="26"/>
      <c r="C110" s="26"/>
      <c r="D110" s="22"/>
      <c r="E110" s="52" t="n">
        <f aca="false">D110-B110</f>
        <v>0</v>
      </c>
    </row>
    <row r="111" customFormat="false" ht="12.6" hidden="false" customHeight="false" outlineLevel="0" collapsed="false">
      <c r="A111" s="54" t="s">
        <v>115</v>
      </c>
      <c r="B111" s="51" t="n">
        <v>0.045</v>
      </c>
      <c r="C111" s="19" t="s">
        <v>8</v>
      </c>
      <c r="D111" s="20" t="n">
        <v>0.055</v>
      </c>
      <c r="E111" s="52" t="n">
        <f aca="false">D111-B111</f>
        <v>0.01</v>
      </c>
    </row>
    <row r="112" customFormat="false" ht="12.6" hidden="false" customHeight="false" outlineLevel="0" collapsed="false">
      <c r="A112" s="54" t="s">
        <v>116</v>
      </c>
      <c r="B112" s="51" t="n">
        <v>0.048</v>
      </c>
      <c r="C112" s="19" t="s">
        <v>8</v>
      </c>
      <c r="D112" s="20" t="n">
        <v>0.055</v>
      </c>
      <c r="E112" s="52" t="n">
        <f aca="false">D112-B112</f>
        <v>0.007</v>
      </c>
    </row>
    <row r="113" customFormat="false" ht="12.6" hidden="false" customHeight="false" outlineLevel="0" collapsed="false">
      <c r="A113" s="54" t="s">
        <v>117</v>
      </c>
      <c r="B113" s="51" t="n">
        <v>0.06</v>
      </c>
      <c r="C113" s="19" t="s">
        <v>8</v>
      </c>
      <c r="D113" s="20" t="n">
        <v>0.085</v>
      </c>
      <c r="E113" s="52" t="n">
        <f aca="false">D113-B113</f>
        <v>0.025</v>
      </c>
    </row>
    <row r="114" customFormat="false" ht="12.6" hidden="false" customHeight="false" outlineLevel="0" collapsed="false">
      <c r="A114" s="50" t="s">
        <v>118</v>
      </c>
      <c r="B114" s="26"/>
      <c r="C114" s="26"/>
      <c r="D114" s="22"/>
      <c r="E114" s="52" t="n">
        <f aca="false">D114-B114</f>
        <v>0</v>
      </c>
    </row>
    <row r="115" customFormat="false" ht="12.6" hidden="false" customHeight="false" outlineLevel="0" collapsed="false">
      <c r="A115" s="54" t="s">
        <v>119</v>
      </c>
      <c r="B115" s="51" t="n">
        <v>0.06</v>
      </c>
      <c r="C115" s="19" t="s">
        <v>8</v>
      </c>
      <c r="D115" s="20" t="n">
        <v>0.075</v>
      </c>
      <c r="E115" s="52" t="n">
        <f aca="false">D115-B115</f>
        <v>0.015</v>
      </c>
    </row>
    <row r="116" customFormat="false" ht="12.6" hidden="false" customHeight="false" outlineLevel="0" collapsed="false">
      <c r="A116" s="54" t="s">
        <v>120</v>
      </c>
      <c r="B116" s="51" t="n">
        <v>0.035</v>
      </c>
      <c r="C116" s="19" t="s">
        <v>8</v>
      </c>
      <c r="D116" s="20" t="n">
        <v>0.095</v>
      </c>
      <c r="E116" s="52" t="n">
        <f aca="false">D116-B116</f>
        <v>0.06</v>
      </c>
    </row>
    <row r="117" customFormat="false" ht="12.6" hidden="false" customHeight="false" outlineLevel="0" collapsed="false">
      <c r="A117" s="54" t="s">
        <v>121</v>
      </c>
      <c r="B117" s="51" t="n">
        <v>0.075</v>
      </c>
      <c r="C117" s="19" t="s">
        <v>8</v>
      </c>
      <c r="D117" s="20" t="n">
        <v>0.105</v>
      </c>
      <c r="E117" s="52" t="n">
        <f aca="false">D117-B117</f>
        <v>0.03</v>
      </c>
    </row>
    <row r="118" customFormat="false" ht="12.6" hidden="false" customHeight="false" outlineLevel="0" collapsed="false">
      <c r="A118" s="50" t="s">
        <v>122</v>
      </c>
      <c r="B118" s="26"/>
      <c r="C118" s="26"/>
      <c r="D118" s="22"/>
      <c r="E118" s="52" t="n">
        <f aca="false">D118-B118</f>
        <v>0</v>
      </c>
    </row>
    <row r="119" customFormat="false" ht="12.6" hidden="false" customHeight="false" outlineLevel="0" collapsed="false">
      <c r="A119" s="54" t="s">
        <v>123</v>
      </c>
      <c r="B119" s="51" t="n">
        <v>0.048</v>
      </c>
      <c r="C119" s="19" t="s">
        <v>8</v>
      </c>
      <c r="D119" s="20" t="n">
        <v>0.06</v>
      </c>
      <c r="E119" s="52" t="n">
        <f aca="false">D119-B119</f>
        <v>0.012</v>
      </c>
    </row>
    <row r="120" customFormat="false" ht="12.6" hidden="false" customHeight="false" outlineLevel="0" collapsed="false">
      <c r="A120" s="54" t="s">
        <v>124</v>
      </c>
      <c r="B120" s="51" t="n">
        <v>0.06</v>
      </c>
      <c r="C120" s="19" t="s">
        <v>8</v>
      </c>
      <c r="D120" s="20" t="n">
        <v>0.076</v>
      </c>
      <c r="E120" s="52" t="n">
        <f aca="false">D120-B120</f>
        <v>0.016</v>
      </c>
    </row>
    <row r="121" customFormat="false" ht="12.6" hidden="false" customHeight="false" outlineLevel="0" collapsed="false">
      <c r="A121" s="54" t="s">
        <v>125</v>
      </c>
      <c r="B121" s="51" t="n">
        <v>0.075</v>
      </c>
      <c r="C121" s="19" t="s">
        <v>8</v>
      </c>
      <c r="D121" s="20" t="n">
        <v>0.095</v>
      </c>
      <c r="E121" s="52" t="n">
        <f aca="false">D121-B121</f>
        <v>0.02</v>
      </c>
    </row>
    <row r="122" customFormat="false" ht="12.6" hidden="false" customHeight="false" outlineLevel="0" collapsed="false">
      <c r="A122" s="54" t="s">
        <v>126</v>
      </c>
      <c r="B122" s="51" t="n">
        <v>0.08</v>
      </c>
      <c r="C122" s="19" t="s">
        <v>8</v>
      </c>
      <c r="D122" s="20" t="n">
        <v>0.12</v>
      </c>
      <c r="E122" s="52" t="n">
        <f aca="false">D122-B122</f>
        <v>0.04</v>
      </c>
    </row>
    <row r="123" customFormat="false" ht="12.6" hidden="false" customHeight="false" outlineLevel="0" collapsed="false">
      <c r="A123" s="50" t="s">
        <v>127</v>
      </c>
      <c r="B123" s="26"/>
      <c r="C123" s="26"/>
      <c r="D123" s="22"/>
      <c r="E123" s="52" t="n">
        <f aca="false">D123-B123</f>
        <v>0</v>
      </c>
    </row>
    <row r="124" customFormat="false" ht="12.6" hidden="false" customHeight="false" outlineLevel="0" collapsed="false">
      <c r="A124" s="54" t="s">
        <v>128</v>
      </c>
      <c r="B124" s="51" t="n">
        <v>0.042</v>
      </c>
      <c r="C124" s="19" t="s">
        <v>8</v>
      </c>
      <c r="D124" s="20" t="n">
        <v>0.048</v>
      </c>
      <c r="E124" s="52" t="n">
        <f aca="false">D124-B124</f>
        <v>0.006</v>
      </c>
    </row>
    <row r="125" customFormat="false" ht="12.6" hidden="false" customHeight="false" outlineLevel="0" collapsed="false">
      <c r="A125" s="54" t="s">
        <v>129</v>
      </c>
      <c r="B125" s="53" t="n">
        <v>0.04</v>
      </c>
      <c r="C125" s="19" t="s">
        <v>8</v>
      </c>
      <c r="D125" s="20" t="n">
        <v>0.055</v>
      </c>
      <c r="E125" s="52" t="n">
        <f aca="false">D125-B125</f>
        <v>0.015</v>
      </c>
    </row>
    <row r="126" customFormat="false" ht="12.6" hidden="false" customHeight="false" outlineLevel="0" collapsed="false">
      <c r="A126" s="54" t="s">
        <v>130</v>
      </c>
      <c r="B126" s="51" t="n">
        <v>0.035</v>
      </c>
      <c r="C126" s="19" t="s">
        <v>8</v>
      </c>
      <c r="D126" s="20" t="n">
        <v>0.047</v>
      </c>
      <c r="E126" s="52" t="n">
        <f aca="false">D126-B126</f>
        <v>0.012</v>
      </c>
    </row>
    <row r="127" customFormat="false" ht="12.6" hidden="false" customHeight="false" outlineLevel="0" collapsed="false">
      <c r="A127" s="54" t="s">
        <v>131</v>
      </c>
      <c r="B127" s="51" t="n">
        <v>0.028</v>
      </c>
      <c r="C127" s="19" t="s">
        <v>8</v>
      </c>
      <c r="D127" s="20" t="n">
        <v>0.036</v>
      </c>
      <c r="E127" s="52" t="n">
        <f aca="false">D127-B127</f>
        <v>0.008</v>
      </c>
    </row>
    <row r="128" customFormat="false" ht="12.6" hidden="false" customHeight="false" outlineLevel="0" collapsed="false">
      <c r="A128" s="54" t="s">
        <v>132</v>
      </c>
      <c r="B128" s="51" t="n">
        <v>0.045</v>
      </c>
      <c r="C128" s="19" t="s">
        <v>8</v>
      </c>
      <c r="D128" s="20" t="n">
        <v>0.06</v>
      </c>
      <c r="E128" s="52" t="n">
        <f aca="false">D128-B128</f>
        <v>0.015</v>
      </c>
    </row>
    <row r="129" customFormat="false" ht="12.6" hidden="false" customHeight="false" outlineLevel="0" collapsed="false">
      <c r="A129" s="54" t="s">
        <v>133</v>
      </c>
      <c r="B129" s="51" t="n">
        <v>0.045</v>
      </c>
      <c r="C129" s="19" t="s">
        <v>8</v>
      </c>
      <c r="D129" s="20" t="n">
        <v>0.06</v>
      </c>
      <c r="E129" s="52" t="n">
        <f aca="false">D129-B129</f>
        <v>0.015</v>
      </c>
    </row>
    <row r="130" customFormat="false" ht="12.6" hidden="false" customHeight="false" outlineLevel="0" collapsed="false">
      <c r="A130" s="54" t="s">
        <v>134</v>
      </c>
      <c r="B130" s="51" t="n">
        <v>0.045</v>
      </c>
      <c r="C130" s="19" t="s">
        <v>8</v>
      </c>
      <c r="D130" s="20" t="n">
        <v>0.06</v>
      </c>
      <c r="E130" s="52" t="n">
        <f aca="false">D130-B130</f>
        <v>0.015</v>
      </c>
    </row>
    <row r="131" customFormat="false" ht="12.6" hidden="false" customHeight="false" outlineLevel="0" collapsed="false">
      <c r="A131" s="54" t="s">
        <v>135</v>
      </c>
      <c r="B131" s="51" t="n">
        <v>0.045</v>
      </c>
      <c r="C131" s="19" t="s">
        <v>8</v>
      </c>
      <c r="D131" s="20" t="n">
        <v>0.06</v>
      </c>
      <c r="E131" s="52" t="n">
        <f aca="false">D131-B131</f>
        <v>0.015</v>
      </c>
    </row>
    <row r="132" customFormat="false" ht="12.6" hidden="false" customHeight="false" outlineLevel="0" collapsed="false">
      <c r="A132" s="55" t="s">
        <v>136</v>
      </c>
      <c r="B132" s="56" t="n">
        <v>0.07</v>
      </c>
      <c r="C132" s="45" t="s">
        <v>8</v>
      </c>
      <c r="D132" s="56" t="n">
        <v>0.11</v>
      </c>
      <c r="E132" s="52" t="n">
        <f aca="false">D132-B132</f>
        <v>0.04</v>
      </c>
    </row>
  </sheetData>
  <mergeCells count="3">
    <mergeCell ref="A1:D2"/>
    <mergeCell ref="E2:O2"/>
    <mergeCell ref="B3:D3"/>
  </mergeCells>
  <printOptions headings="false" gridLines="false" gridLinesSet="true" horizontalCentered="true" verticalCentered="false"/>
  <pageMargins left="0" right="0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R6" activeCellId="0" sqref="R6"/>
    </sheetView>
  </sheetViews>
  <sheetFormatPr defaultRowHeight="12.6"/>
  <cols>
    <col collapsed="false" hidden="false" max="1" min="1" style="0" width="35.3571428571429"/>
    <col collapsed="false" hidden="false" max="2" min="2" style="0" width="4.64732142857143"/>
    <col collapsed="false" hidden="false" max="3" min="3" style="0" width="0.888392857142857"/>
    <col collapsed="false" hidden="false" max="4" min="4" style="0" width="4.64732142857143"/>
    <col collapsed="false" hidden="false" max="5" min="5" style="0" width="4.11160714285714"/>
    <col collapsed="false" hidden="false" max="15" min="6" style="0" width="8.66071428571429"/>
    <col collapsed="false" hidden="false" max="16" min="16" style="0" width="1.60714285714286"/>
    <col collapsed="false" hidden="false" max="17" min="17" style="57" width="2.58928571428571"/>
    <col collapsed="false" hidden="false" max="1025" min="18" style="0" width="8.66071428571429"/>
  </cols>
  <sheetData>
    <row r="1" customFormat="false" ht="49.8" hidden="false" customHeight="true" outlineLevel="0" collapsed="false">
      <c r="A1" s="46"/>
      <c r="B1" s="58"/>
      <c r="C1" s="58"/>
      <c r="D1" s="58"/>
      <c r="E1" s="59" t="s">
        <v>165</v>
      </c>
      <c r="F1" s="59"/>
      <c r="G1" s="59"/>
      <c r="H1" s="59"/>
      <c r="I1" s="59"/>
      <c r="J1" s="59"/>
      <c r="K1" s="59"/>
      <c r="L1" s="59"/>
      <c r="M1" s="59"/>
      <c r="N1" s="59"/>
      <c r="O1" s="59"/>
      <c r="Q1" s="0"/>
    </row>
    <row r="2" customFormat="false" ht="29.4" hidden="false" customHeight="true" outlineLevel="0" collapsed="false">
      <c r="A2" s="46"/>
      <c r="B2" s="58"/>
      <c r="C2" s="58"/>
      <c r="D2" s="58"/>
      <c r="E2" s="48" t="s">
        <v>164</v>
      </c>
      <c r="F2" s="48"/>
      <c r="G2" s="48"/>
      <c r="H2" s="48"/>
      <c r="I2" s="48"/>
      <c r="J2" s="48"/>
      <c r="K2" s="48"/>
      <c r="L2" s="48"/>
      <c r="M2" s="48"/>
      <c r="N2" s="48"/>
      <c r="O2" s="48"/>
      <c r="Q2" s="0"/>
    </row>
    <row r="3" customFormat="false" ht="24.6" hidden="false" customHeight="true" outlineLevel="0" collapsed="false">
      <c r="A3" s="49" t="s">
        <v>0</v>
      </c>
      <c r="B3" s="60" t="s">
        <v>166</v>
      </c>
      <c r="C3" s="60"/>
      <c r="D3" s="60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Q3" s="0"/>
    </row>
    <row r="4" customFormat="false" ht="12.6" hidden="false" customHeight="false" outlineLevel="0" collapsed="false">
      <c r="A4" s="50" t="s">
        <v>6</v>
      </c>
      <c r="B4" s="21"/>
      <c r="C4" s="26"/>
      <c r="D4" s="22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Q4" s="0"/>
    </row>
    <row r="5" customFormat="false" ht="12.6" hidden="false" customHeight="false" outlineLevel="0" collapsed="false">
      <c r="A5" s="36" t="s">
        <v>7</v>
      </c>
      <c r="B5" s="21" t="n">
        <v>2</v>
      </c>
      <c r="C5" s="19" t="s">
        <v>8</v>
      </c>
      <c r="D5" s="22" t="n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Q5" s="57" t="n">
        <f aca="false">D5-B5</f>
        <v>1</v>
      </c>
    </row>
    <row r="6" customFormat="false" ht="12.6" hidden="false" customHeight="false" outlineLevel="0" collapsed="false">
      <c r="A6" s="36" t="s">
        <v>9</v>
      </c>
      <c r="B6" s="21" t="n">
        <v>2</v>
      </c>
      <c r="C6" s="19" t="s">
        <v>8</v>
      </c>
      <c r="D6" s="22" t="n">
        <v>4</v>
      </c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Q6" s="57" t="n">
        <f aca="false">D6-B6</f>
        <v>2</v>
      </c>
    </row>
    <row r="7" customFormat="false" ht="12.6" hidden="false" customHeight="false" outlineLevel="0" collapsed="false">
      <c r="A7" s="36" t="s">
        <v>10</v>
      </c>
      <c r="B7" s="21" t="n">
        <v>2.5</v>
      </c>
      <c r="C7" s="19" t="s">
        <v>8</v>
      </c>
      <c r="D7" s="22" t="n">
        <v>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Q7" s="57" t="n">
        <f aca="false">D7-B7</f>
        <v>2.5</v>
      </c>
    </row>
    <row r="8" customFormat="false" ht="12.6" hidden="false" customHeight="false" outlineLevel="0" collapsed="false">
      <c r="A8" s="36" t="s">
        <v>11</v>
      </c>
      <c r="B8" s="21" t="n">
        <v>3</v>
      </c>
      <c r="C8" s="19" t="s">
        <v>8</v>
      </c>
      <c r="D8" s="22" t="n">
        <v>6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Q8" s="57" t="n">
        <f aca="false">D8-B8</f>
        <v>3</v>
      </c>
    </row>
    <row r="9" customFormat="false" ht="12.6" hidden="false" customHeight="false" outlineLevel="0" collapsed="false">
      <c r="A9" s="50" t="s">
        <v>12</v>
      </c>
      <c r="B9" s="21"/>
      <c r="C9" s="26"/>
      <c r="D9" s="22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Q9" s="57" t="n">
        <f aca="false">D9-B9</f>
        <v>0</v>
      </c>
    </row>
    <row r="10" customFormat="false" ht="12.6" hidden="false" customHeight="false" outlineLevel="0" collapsed="false">
      <c r="A10" s="36" t="s">
        <v>13</v>
      </c>
      <c r="B10" s="21" t="n">
        <v>2</v>
      </c>
      <c r="C10" s="19" t="s">
        <v>8</v>
      </c>
      <c r="D10" s="22" t="n">
        <v>6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Q10" s="57" t="n">
        <f aca="false">D10-B10</f>
        <v>4</v>
      </c>
    </row>
    <row r="11" customFormat="false" ht="12.6" hidden="false" customHeight="false" outlineLevel="0" collapsed="false">
      <c r="A11" s="36" t="s">
        <v>14</v>
      </c>
      <c r="B11" s="21" t="n">
        <v>7</v>
      </c>
      <c r="C11" s="19" t="s">
        <v>8</v>
      </c>
      <c r="D11" s="22" t="n">
        <v>14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Q11" s="57" t="n">
        <f aca="false">D11-B11</f>
        <v>7</v>
      </c>
    </row>
    <row r="12" customFormat="false" ht="12.6" hidden="false" customHeight="false" outlineLevel="0" collapsed="false">
      <c r="A12" s="36" t="s">
        <v>15</v>
      </c>
      <c r="B12" s="21" t="n">
        <v>14</v>
      </c>
      <c r="C12" s="19" t="s">
        <v>8</v>
      </c>
      <c r="D12" s="22" t="n">
        <v>22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Q12" s="57" t="n">
        <f aca="false">D12-B12</f>
        <v>8</v>
      </c>
    </row>
    <row r="13" customFormat="false" ht="12.6" hidden="false" customHeight="false" outlineLevel="0" collapsed="false">
      <c r="A13" s="50" t="s">
        <v>16</v>
      </c>
      <c r="B13" s="21"/>
      <c r="C13" s="26"/>
      <c r="D13" s="22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Q13" s="57" t="n">
        <f aca="false">D13-B13</f>
        <v>0</v>
      </c>
    </row>
    <row r="14" customFormat="false" ht="12.6" hidden="false" customHeight="false" outlineLevel="0" collapsed="false">
      <c r="A14" s="36" t="s">
        <v>17</v>
      </c>
      <c r="B14" s="21" t="n">
        <v>3</v>
      </c>
      <c r="C14" s="19" t="s">
        <v>8</v>
      </c>
      <c r="D14" s="22" t="n">
        <v>6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Q14" s="57" t="n">
        <f aca="false">D14-B14</f>
        <v>3</v>
      </c>
    </row>
    <row r="15" customFormat="false" ht="12.6" hidden="false" customHeight="false" outlineLevel="0" collapsed="false">
      <c r="A15" s="36" t="s">
        <v>18</v>
      </c>
      <c r="B15" s="21" t="n">
        <v>3.5</v>
      </c>
      <c r="C15" s="19" t="s">
        <v>8</v>
      </c>
      <c r="D15" s="22" t="n">
        <v>6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Q15" s="57" t="n">
        <f aca="false">D15-B15</f>
        <v>2.5</v>
      </c>
    </row>
    <row r="16" customFormat="false" ht="12.6" hidden="false" customHeight="false" outlineLevel="0" collapsed="false">
      <c r="A16" s="36" t="s">
        <v>19</v>
      </c>
      <c r="B16" s="21" t="n">
        <v>10</v>
      </c>
      <c r="C16" s="19" t="s">
        <v>8</v>
      </c>
      <c r="D16" s="22" t="n">
        <v>16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Q16" s="57" t="n">
        <f aca="false">D16-B16</f>
        <v>6</v>
      </c>
    </row>
    <row r="17" customFormat="false" ht="12.6" hidden="false" customHeight="false" outlineLevel="0" collapsed="false">
      <c r="A17" s="36" t="s">
        <v>20</v>
      </c>
      <c r="B17" s="21" t="n">
        <v>14</v>
      </c>
      <c r="C17" s="19" t="s">
        <v>8</v>
      </c>
      <c r="D17" s="22" t="n">
        <v>35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Q17" s="57" t="n">
        <f aca="false">D17-B17</f>
        <v>21</v>
      </c>
    </row>
    <row r="18" customFormat="false" ht="12.6" hidden="false" customHeight="false" outlineLevel="0" collapsed="false">
      <c r="A18" s="50" t="s">
        <v>21</v>
      </c>
      <c r="B18" s="21"/>
      <c r="C18" s="26"/>
      <c r="D18" s="22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Q18" s="57" t="n">
        <f aca="false">D18-B18</f>
        <v>0</v>
      </c>
    </row>
    <row r="19" customFormat="false" ht="12.6" hidden="false" customHeight="false" outlineLevel="0" collapsed="false">
      <c r="A19" s="36" t="s">
        <v>22</v>
      </c>
      <c r="B19" s="21" t="n">
        <v>3</v>
      </c>
      <c r="C19" s="19" t="s">
        <v>8</v>
      </c>
      <c r="D19" s="22" t="n">
        <v>5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Q19" s="57" t="n">
        <f aca="false">D19-B19</f>
        <v>2</v>
      </c>
    </row>
    <row r="20" customFormat="false" ht="12.6" hidden="false" customHeight="false" outlineLevel="0" collapsed="false">
      <c r="A20" s="36" t="s">
        <v>23</v>
      </c>
      <c r="B20" s="21" t="n">
        <v>4</v>
      </c>
      <c r="C20" s="19" t="s">
        <v>8</v>
      </c>
      <c r="D20" s="22" t="n">
        <v>7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Q20" s="57" t="n">
        <f aca="false">D20-B20</f>
        <v>3</v>
      </c>
    </row>
    <row r="21" customFormat="false" ht="12.6" hidden="false" customHeight="false" outlineLevel="0" collapsed="false">
      <c r="A21" s="36" t="s">
        <v>24</v>
      </c>
      <c r="B21" s="21" t="n">
        <v>6</v>
      </c>
      <c r="C21" s="19" t="s">
        <v>8</v>
      </c>
      <c r="D21" s="22" t="n">
        <v>11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Q21" s="57" t="n">
        <f aca="false">D21-B21</f>
        <v>5</v>
      </c>
    </row>
    <row r="22" customFormat="false" ht="12.6" hidden="false" customHeight="false" outlineLevel="0" collapsed="false">
      <c r="A22" s="50" t="s">
        <v>25</v>
      </c>
      <c r="B22" s="21"/>
      <c r="C22" s="26"/>
      <c r="D22" s="22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Q22" s="57" t="n">
        <f aca="false">D22-B22</f>
        <v>0</v>
      </c>
    </row>
    <row r="23" customFormat="false" ht="12.6" hidden="false" customHeight="false" outlineLevel="0" collapsed="false">
      <c r="A23" s="36" t="s">
        <v>26</v>
      </c>
      <c r="B23" s="21" t="n">
        <v>2</v>
      </c>
      <c r="C23" s="19" t="s">
        <v>8</v>
      </c>
      <c r="D23" s="22" t="n">
        <v>5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Q23" s="57" t="n">
        <f aca="false">D23-B23</f>
        <v>3</v>
      </c>
    </row>
    <row r="24" customFormat="false" ht="12.6" hidden="false" customHeight="false" outlineLevel="0" collapsed="false">
      <c r="A24" s="36" t="s">
        <v>27</v>
      </c>
      <c r="B24" s="21" t="n">
        <v>3.5</v>
      </c>
      <c r="C24" s="19" t="s">
        <v>8</v>
      </c>
      <c r="D24" s="22" t="n">
        <v>5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Q24" s="57" t="n">
        <f aca="false">D24-B24</f>
        <v>1.5</v>
      </c>
    </row>
    <row r="25" customFormat="false" ht="12.6" hidden="false" customHeight="false" outlineLevel="0" collapsed="false">
      <c r="A25" s="36" t="s">
        <v>28</v>
      </c>
      <c r="B25" s="21" t="n">
        <v>4</v>
      </c>
      <c r="C25" s="19" t="s">
        <v>8</v>
      </c>
      <c r="D25" s="22" t="n">
        <v>7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Q25" s="57" t="n">
        <f aca="false">D25-B25</f>
        <v>3</v>
      </c>
    </row>
    <row r="26" customFormat="false" ht="12.6" hidden="false" customHeight="false" outlineLevel="0" collapsed="false">
      <c r="A26" s="36" t="s">
        <v>29</v>
      </c>
      <c r="B26" s="21" t="n">
        <v>2</v>
      </c>
      <c r="C26" s="19" t="s">
        <v>8</v>
      </c>
      <c r="D26" s="22" t="n">
        <v>5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Q26" s="57" t="n">
        <f aca="false">D26-B26</f>
        <v>3</v>
      </c>
    </row>
    <row r="27" customFormat="false" ht="12.6" hidden="false" customHeight="false" outlineLevel="0" collapsed="false">
      <c r="A27" s="50" t="s">
        <v>30</v>
      </c>
      <c r="B27" s="21"/>
      <c r="C27" s="26"/>
      <c r="D27" s="22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Q27" s="57" t="n">
        <f aca="false">D27-B27</f>
        <v>0</v>
      </c>
    </row>
    <row r="28" customFormat="false" ht="12.6" hidden="false" customHeight="false" outlineLevel="0" collapsed="false">
      <c r="A28" s="36" t="s">
        <v>31</v>
      </c>
      <c r="B28" s="21" t="n">
        <v>8</v>
      </c>
      <c r="C28" s="19" t="s">
        <v>8</v>
      </c>
      <c r="D28" s="22" t="n">
        <v>17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Q28" s="57" t="n">
        <f aca="false">D28-B28</f>
        <v>9</v>
      </c>
    </row>
    <row r="29" customFormat="false" ht="12.6" hidden="false" customHeight="false" outlineLevel="0" collapsed="false">
      <c r="A29" s="36" t="s">
        <v>32</v>
      </c>
      <c r="B29" s="21" t="n">
        <v>12</v>
      </c>
      <c r="C29" s="19" t="s">
        <v>8</v>
      </c>
      <c r="D29" s="22" t="n">
        <v>22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Q29" s="57" t="n">
        <f aca="false">D29-B29</f>
        <v>10</v>
      </c>
    </row>
    <row r="30" customFormat="false" ht="12.6" hidden="false" customHeight="false" outlineLevel="0" collapsed="false">
      <c r="A30" s="36" t="s">
        <v>33</v>
      </c>
      <c r="B30" s="21" t="n">
        <v>14</v>
      </c>
      <c r="C30" s="19" t="s">
        <v>8</v>
      </c>
      <c r="D30" s="22" t="n">
        <v>22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Q30" s="57" t="n">
        <f aca="false">D30-B30</f>
        <v>8</v>
      </c>
    </row>
    <row r="31" customFormat="false" ht="12.6" hidden="false" customHeight="false" outlineLevel="0" collapsed="false">
      <c r="A31" s="50" t="s">
        <v>34</v>
      </c>
      <c r="B31" s="21"/>
      <c r="C31" s="26"/>
      <c r="D31" s="22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Q31" s="57" t="n">
        <f aca="false">D31-B31</f>
        <v>0</v>
      </c>
    </row>
    <row r="32" customFormat="false" ht="12.6" hidden="false" customHeight="false" outlineLevel="0" collapsed="false">
      <c r="A32" s="36" t="s">
        <v>35</v>
      </c>
      <c r="B32" s="21" t="n">
        <v>9</v>
      </c>
      <c r="C32" s="19" t="s">
        <v>8</v>
      </c>
      <c r="D32" s="22" t="n">
        <v>15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Q32" s="57" t="n">
        <f aca="false">D32-B32</f>
        <v>6</v>
      </c>
    </row>
    <row r="33" customFormat="false" ht="12.6" hidden="false" customHeight="false" outlineLevel="0" collapsed="false">
      <c r="A33" s="36" t="s">
        <v>36</v>
      </c>
      <c r="B33" s="21" t="n">
        <v>11</v>
      </c>
      <c r="C33" s="19" t="s">
        <v>8</v>
      </c>
      <c r="D33" s="22" t="n">
        <v>17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Q33" s="57" t="n">
        <f aca="false">D33-B33</f>
        <v>6</v>
      </c>
    </row>
    <row r="34" customFormat="false" ht="12.6" hidden="false" customHeight="false" outlineLevel="0" collapsed="false">
      <c r="A34" s="36" t="s">
        <v>37</v>
      </c>
      <c r="B34" s="30" t="s">
        <v>38</v>
      </c>
      <c r="C34" s="29"/>
      <c r="D34" s="28" t="s">
        <v>38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Q34" s="57" t="n">
        <v>0</v>
      </c>
    </row>
    <row r="35" customFormat="false" ht="12.6" hidden="false" customHeight="false" outlineLevel="0" collapsed="false">
      <c r="A35" s="36" t="s">
        <v>39</v>
      </c>
      <c r="B35" s="21" t="n">
        <v>3</v>
      </c>
      <c r="C35" s="19" t="s">
        <v>8</v>
      </c>
      <c r="D35" s="22" t="n">
        <v>7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Q35" s="57" t="n">
        <f aca="false">D35-B35</f>
        <v>4</v>
      </c>
    </row>
    <row r="36" customFormat="false" ht="12.6" hidden="false" customHeight="false" outlineLevel="0" collapsed="false">
      <c r="A36" s="36" t="s">
        <v>40</v>
      </c>
      <c r="B36" s="21" t="n">
        <v>7</v>
      </c>
      <c r="C36" s="19" t="s">
        <v>8</v>
      </c>
      <c r="D36" s="22" t="n">
        <v>17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Q36" s="57" t="n">
        <f aca="false">D36-B36</f>
        <v>10</v>
      </c>
    </row>
    <row r="37" customFormat="false" ht="12.6" hidden="false" customHeight="false" outlineLevel="0" collapsed="false">
      <c r="A37" s="50" t="s">
        <v>41</v>
      </c>
      <c r="B37" s="21"/>
      <c r="C37" s="26"/>
      <c r="D37" s="22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Q37" s="57" t="n">
        <f aca="false">D37-B37</f>
        <v>0</v>
      </c>
    </row>
    <row r="38" customFormat="false" ht="12.6" hidden="false" customHeight="false" outlineLevel="0" collapsed="false">
      <c r="A38" s="36" t="s">
        <v>42</v>
      </c>
      <c r="B38" s="21" t="n">
        <v>14</v>
      </c>
      <c r="C38" s="19" t="s">
        <v>8</v>
      </c>
      <c r="D38" s="22" t="n">
        <v>28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Q38" s="57" t="n">
        <f aca="false">D38-B38</f>
        <v>14</v>
      </c>
    </row>
    <row r="39" customFormat="false" ht="12.6" hidden="false" customHeight="false" outlineLevel="0" collapsed="false">
      <c r="A39" s="36" t="s">
        <v>43</v>
      </c>
      <c r="B39" s="21" t="n">
        <v>17</v>
      </c>
      <c r="C39" s="19" t="s">
        <v>8</v>
      </c>
      <c r="D39" s="22" t="n">
        <v>30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Q39" s="57" t="n">
        <f aca="false">D39-B39</f>
        <v>13</v>
      </c>
    </row>
    <row r="40" customFormat="false" ht="12.6" hidden="false" customHeight="false" outlineLevel="0" collapsed="false">
      <c r="A40" s="50" t="s">
        <v>44</v>
      </c>
      <c r="B40" s="21"/>
      <c r="C40" s="26"/>
      <c r="D40" s="22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Q40" s="57" t="n">
        <f aca="false">D40-B40</f>
        <v>0</v>
      </c>
    </row>
    <row r="41" customFormat="false" ht="12.6" hidden="false" customHeight="false" outlineLevel="0" collapsed="false">
      <c r="A41" s="36" t="s">
        <v>45</v>
      </c>
      <c r="B41" s="21" t="n">
        <v>6</v>
      </c>
      <c r="C41" s="19" t="s">
        <v>8</v>
      </c>
      <c r="D41" s="22" t="n">
        <v>25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Q41" s="57" t="n">
        <f aca="false">D41-B41</f>
        <v>19</v>
      </c>
    </row>
    <row r="42" customFormat="false" ht="12.6" hidden="false" customHeight="false" outlineLevel="0" collapsed="false">
      <c r="A42" s="36" t="s">
        <v>46</v>
      </c>
      <c r="B42" s="21" t="n">
        <v>18</v>
      </c>
      <c r="C42" s="19" t="s">
        <v>8</v>
      </c>
      <c r="D42" s="22" t="n">
        <v>30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Q42" s="57" t="n">
        <f aca="false">D42-B42</f>
        <v>12</v>
      </c>
    </row>
    <row r="43" customFormat="false" ht="12.6" hidden="false" customHeight="false" outlineLevel="0" collapsed="false">
      <c r="A43" s="36" t="s">
        <v>47</v>
      </c>
      <c r="B43" s="21" t="n">
        <v>17</v>
      </c>
      <c r="C43" s="19" t="s">
        <v>8</v>
      </c>
      <c r="D43" s="22" t="n">
        <v>30</v>
      </c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Q43" s="57" t="n">
        <f aca="false">D43-B43</f>
        <v>13</v>
      </c>
    </row>
    <row r="44" customFormat="false" ht="12.6" hidden="false" customHeight="false" outlineLevel="0" collapsed="false">
      <c r="A44" s="50" t="s">
        <v>48</v>
      </c>
      <c r="B44" s="21"/>
      <c r="C44" s="26"/>
      <c r="D44" s="22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Q44" s="57" t="n">
        <f aca="false">D44-B44</f>
        <v>0</v>
      </c>
    </row>
    <row r="45" customFormat="false" ht="12.6" hidden="false" customHeight="false" outlineLevel="0" collapsed="false">
      <c r="A45" s="54" t="s">
        <v>49</v>
      </c>
      <c r="B45" s="21" t="n">
        <v>2</v>
      </c>
      <c r="C45" s="19" t="s">
        <v>8</v>
      </c>
      <c r="D45" s="22" t="n">
        <v>6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Q45" s="57" t="n">
        <f aca="false">D45-B45</f>
        <v>4</v>
      </c>
    </row>
    <row r="46" customFormat="false" ht="12.6" hidden="false" customHeight="false" outlineLevel="0" collapsed="false">
      <c r="A46" s="54" t="s">
        <v>50</v>
      </c>
      <c r="B46" s="21" t="n">
        <v>14</v>
      </c>
      <c r="C46" s="19" t="s">
        <v>8</v>
      </c>
      <c r="D46" s="22" t="n">
        <v>23</v>
      </c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Q46" s="57" t="n">
        <f aca="false">D46-B46</f>
        <v>9</v>
      </c>
    </row>
    <row r="47" customFormat="false" ht="12.6" hidden="false" customHeight="false" outlineLevel="0" collapsed="false">
      <c r="A47" s="54" t="s">
        <v>51</v>
      </c>
      <c r="B47" s="21" t="n">
        <v>6</v>
      </c>
      <c r="C47" s="19" t="s">
        <v>8</v>
      </c>
      <c r="D47" s="22" t="n">
        <v>25</v>
      </c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Q47" s="57" t="n">
        <f aca="false">D47-B47</f>
        <v>19</v>
      </c>
    </row>
    <row r="48" customFormat="false" ht="12.6" hidden="false" customHeight="false" outlineLevel="0" collapsed="false">
      <c r="A48" s="50" t="s">
        <v>52</v>
      </c>
      <c r="B48" s="21"/>
      <c r="C48" s="26"/>
      <c r="D48" s="22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Q48" s="57" t="n">
        <f aca="false">D48-B48</f>
        <v>0</v>
      </c>
    </row>
    <row r="49" customFormat="false" ht="12.6" hidden="false" customHeight="false" outlineLevel="0" collapsed="false">
      <c r="A49" s="54" t="s">
        <v>53</v>
      </c>
      <c r="B49" s="21" t="n">
        <v>8</v>
      </c>
      <c r="C49" s="19" t="s">
        <v>8</v>
      </c>
      <c r="D49" s="22" t="n">
        <v>14</v>
      </c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Q49" s="57" t="n">
        <f aca="false">D49-B49</f>
        <v>6</v>
      </c>
    </row>
    <row r="50" customFormat="false" ht="12.6" hidden="false" customHeight="false" outlineLevel="0" collapsed="false">
      <c r="A50" s="54" t="s">
        <v>54</v>
      </c>
      <c r="B50" s="21" t="n">
        <v>8</v>
      </c>
      <c r="C50" s="19" t="s">
        <v>8</v>
      </c>
      <c r="D50" s="22" t="n">
        <v>16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Q50" s="57" t="n">
        <f aca="false">D50-B50</f>
        <v>8</v>
      </c>
    </row>
    <row r="51" customFormat="false" ht="12.6" hidden="false" customHeight="false" outlineLevel="0" collapsed="false">
      <c r="A51" s="54" t="s">
        <v>55</v>
      </c>
      <c r="B51" s="21" t="n">
        <v>8</v>
      </c>
      <c r="C51" s="19" t="s">
        <v>8</v>
      </c>
      <c r="D51" s="22" t="n">
        <v>18</v>
      </c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Q51" s="57" t="n">
        <f aca="false">D51-B51</f>
        <v>10</v>
      </c>
    </row>
    <row r="52" customFormat="false" ht="12.6" hidden="false" customHeight="false" outlineLevel="0" collapsed="false">
      <c r="A52" s="50" t="s">
        <v>56</v>
      </c>
      <c r="B52" s="21"/>
      <c r="C52" s="26"/>
      <c r="D52" s="22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Q52" s="57" t="n">
        <f aca="false">D52-B52</f>
        <v>0</v>
      </c>
    </row>
    <row r="53" customFormat="false" ht="12.6" hidden="false" customHeight="false" outlineLevel="0" collapsed="false">
      <c r="A53" s="54" t="s">
        <v>57</v>
      </c>
      <c r="B53" s="21" t="n">
        <v>2</v>
      </c>
      <c r="C53" s="19" t="s">
        <v>8</v>
      </c>
      <c r="D53" s="22" t="n">
        <v>6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Q53" s="57" t="n">
        <f aca="false">D53-B53</f>
        <v>4</v>
      </c>
    </row>
    <row r="54" customFormat="false" ht="12.6" hidden="false" customHeight="false" outlineLevel="0" collapsed="false">
      <c r="A54" s="54" t="s">
        <v>58</v>
      </c>
      <c r="B54" s="21" t="n">
        <v>4</v>
      </c>
      <c r="C54" s="19" t="s">
        <v>8</v>
      </c>
      <c r="D54" s="22" t="n">
        <v>7</v>
      </c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Q54" s="57" t="n">
        <f aca="false">D54-B54</f>
        <v>3</v>
      </c>
    </row>
    <row r="55" customFormat="false" ht="12.6" hidden="false" customHeight="false" outlineLevel="0" collapsed="false">
      <c r="A55" s="54" t="s">
        <v>59</v>
      </c>
      <c r="B55" s="21" t="n">
        <v>6</v>
      </c>
      <c r="C55" s="19" t="s">
        <v>8</v>
      </c>
      <c r="D55" s="22" t="n">
        <v>14</v>
      </c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Q55" s="57" t="n">
        <f aca="false">D55-B55</f>
        <v>8</v>
      </c>
    </row>
    <row r="56" customFormat="false" ht="12.6" hidden="false" customHeight="false" outlineLevel="0" collapsed="false">
      <c r="A56" s="50" t="s">
        <v>60</v>
      </c>
      <c r="B56" s="21"/>
      <c r="C56" s="26"/>
      <c r="D56" s="22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Q56" s="57" t="n">
        <f aca="false">D56-B56</f>
        <v>0</v>
      </c>
    </row>
    <row r="57" customFormat="false" ht="12.6" hidden="false" customHeight="false" outlineLevel="0" collapsed="false">
      <c r="A57" s="54" t="s">
        <v>61</v>
      </c>
      <c r="B57" s="21" t="n">
        <v>12</v>
      </c>
      <c r="C57" s="19" t="s">
        <v>8</v>
      </c>
      <c r="D57" s="22" t="n">
        <v>25</v>
      </c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Q57" s="57" t="n">
        <f aca="false">D57-B57</f>
        <v>13</v>
      </c>
    </row>
    <row r="58" customFormat="false" ht="12.6" hidden="false" customHeight="false" outlineLevel="0" collapsed="false">
      <c r="A58" s="54" t="s">
        <v>62</v>
      </c>
      <c r="B58" s="21" t="n">
        <v>12</v>
      </c>
      <c r="C58" s="19" t="s">
        <v>8</v>
      </c>
      <c r="D58" s="22" t="n">
        <v>22</v>
      </c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Q58" s="57" t="n">
        <f aca="false">D58-B58</f>
        <v>10</v>
      </c>
    </row>
    <row r="59" customFormat="false" ht="12.6" hidden="false" customHeight="false" outlineLevel="0" collapsed="false">
      <c r="A59" s="54" t="s">
        <v>63</v>
      </c>
      <c r="B59" s="21" t="n">
        <v>20</v>
      </c>
      <c r="C59" s="19" t="s">
        <v>8</v>
      </c>
      <c r="D59" s="22" t="n">
        <v>30</v>
      </c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Q59" s="57" t="n">
        <f aca="false">D59-B59</f>
        <v>10</v>
      </c>
    </row>
    <row r="60" customFormat="false" ht="12.6" hidden="false" customHeight="false" outlineLevel="0" collapsed="false">
      <c r="A60" s="50" t="s">
        <v>64</v>
      </c>
      <c r="B60" s="21"/>
      <c r="C60" s="26"/>
      <c r="D60" s="22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Q60" s="57" t="n">
        <f aca="false">D60-B60</f>
        <v>0</v>
      </c>
    </row>
    <row r="61" customFormat="false" ht="12.6" hidden="false" customHeight="false" outlineLevel="0" collapsed="false">
      <c r="A61" s="54" t="s">
        <v>65</v>
      </c>
      <c r="B61" s="21" t="n">
        <v>17</v>
      </c>
      <c r="C61" s="19" t="s">
        <v>8</v>
      </c>
      <c r="D61" s="22" t="n">
        <v>22</v>
      </c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Q61" s="57" t="n">
        <f aca="false">D61-B61</f>
        <v>5</v>
      </c>
    </row>
    <row r="62" customFormat="false" ht="12.6" hidden="false" customHeight="false" outlineLevel="0" collapsed="false">
      <c r="A62" s="54" t="s">
        <v>66</v>
      </c>
      <c r="B62" s="21" t="n">
        <v>13</v>
      </c>
      <c r="C62" s="19" t="s">
        <v>8</v>
      </c>
      <c r="D62" s="22" t="n">
        <v>22</v>
      </c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Q62" s="57" t="n">
        <f aca="false">D62-B62</f>
        <v>9</v>
      </c>
    </row>
    <row r="63" customFormat="false" ht="12.6" hidden="false" customHeight="false" outlineLevel="0" collapsed="false">
      <c r="A63" s="54" t="s">
        <v>67</v>
      </c>
      <c r="B63" s="21" t="n">
        <v>13</v>
      </c>
      <c r="C63" s="19" t="s">
        <v>8</v>
      </c>
      <c r="D63" s="22" t="n">
        <v>22</v>
      </c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Q63" s="57" t="n">
        <f aca="false">D63-B63</f>
        <v>9</v>
      </c>
    </row>
    <row r="64" customFormat="false" ht="12.6" hidden="false" customHeight="false" outlineLevel="0" collapsed="false">
      <c r="A64" s="50" t="s">
        <v>68</v>
      </c>
      <c r="B64" s="21"/>
      <c r="C64" s="26"/>
      <c r="D64" s="22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Q64" s="57" t="n">
        <f aca="false">D64-B64</f>
        <v>0</v>
      </c>
    </row>
    <row r="65" customFormat="false" ht="12.6" hidden="false" customHeight="false" outlineLevel="0" collapsed="false">
      <c r="A65" s="54" t="s">
        <v>69</v>
      </c>
      <c r="B65" s="21" t="n">
        <v>9</v>
      </c>
      <c r="C65" s="19" t="s">
        <v>8</v>
      </c>
      <c r="D65" s="22" t="n">
        <v>14</v>
      </c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Q65" s="57" t="n">
        <f aca="false">D65-B65</f>
        <v>5</v>
      </c>
    </row>
    <row r="66" customFormat="false" ht="12.6" hidden="false" customHeight="false" outlineLevel="0" collapsed="false">
      <c r="A66" s="54" t="s">
        <v>70</v>
      </c>
      <c r="B66" s="21" t="n">
        <v>25</v>
      </c>
      <c r="C66" s="19" t="s">
        <v>8</v>
      </c>
      <c r="D66" s="22" t="n">
        <v>40</v>
      </c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Q66" s="57" t="n">
        <f aca="false">D66-B66</f>
        <v>15</v>
      </c>
    </row>
    <row r="67" customFormat="false" ht="12.6" hidden="false" customHeight="false" outlineLevel="0" collapsed="false">
      <c r="A67" s="54" t="s">
        <v>71</v>
      </c>
      <c r="B67" s="21" t="n">
        <v>25</v>
      </c>
      <c r="C67" s="19" t="s">
        <v>8</v>
      </c>
      <c r="D67" s="22" t="n">
        <v>40</v>
      </c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Q67" s="57" t="n">
        <f aca="false">D67-B67</f>
        <v>15</v>
      </c>
    </row>
    <row r="68" customFormat="false" ht="12.6" hidden="false" customHeight="false" outlineLevel="0" collapsed="false">
      <c r="A68" s="50" t="s">
        <v>72</v>
      </c>
      <c r="B68" s="21"/>
      <c r="C68" s="26"/>
      <c r="D68" s="22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Q68" s="57" t="n">
        <f aca="false">D68-B68</f>
        <v>0</v>
      </c>
    </row>
    <row r="69" customFormat="false" ht="12.6" hidden="false" customHeight="false" outlineLevel="0" collapsed="false">
      <c r="A69" s="54" t="s">
        <v>73</v>
      </c>
      <c r="B69" s="21" t="n">
        <v>30</v>
      </c>
      <c r="C69" s="19" t="s">
        <v>8</v>
      </c>
      <c r="D69" s="22" t="n">
        <v>40</v>
      </c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Q69" s="57" t="n">
        <f aca="false">D69-B69</f>
        <v>10</v>
      </c>
    </row>
    <row r="70" customFormat="false" ht="12.6" hidden="false" customHeight="false" outlineLevel="0" collapsed="false">
      <c r="A70" s="54" t="s">
        <v>74</v>
      </c>
      <c r="B70" s="21" t="n">
        <v>22</v>
      </c>
      <c r="C70" s="19" t="s">
        <v>8</v>
      </c>
      <c r="D70" s="22" t="n">
        <v>40</v>
      </c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Q70" s="57" t="n">
        <f aca="false">D70-B70</f>
        <v>18</v>
      </c>
    </row>
    <row r="71" customFormat="false" ht="12.6" hidden="false" customHeight="false" outlineLevel="0" collapsed="false">
      <c r="A71" s="54" t="s">
        <v>75</v>
      </c>
      <c r="B71" s="21" t="n">
        <v>30</v>
      </c>
      <c r="C71" s="19" t="s">
        <v>8</v>
      </c>
      <c r="D71" s="22" t="n">
        <v>40</v>
      </c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Q71" s="57" t="n">
        <f aca="false">D71-B71</f>
        <v>10</v>
      </c>
    </row>
    <row r="72" customFormat="false" ht="12.6" hidden="false" customHeight="false" outlineLevel="0" collapsed="false">
      <c r="A72" s="54" t="s">
        <v>76</v>
      </c>
      <c r="B72" s="21" t="n">
        <v>30</v>
      </c>
      <c r="C72" s="19" t="s">
        <v>8</v>
      </c>
      <c r="D72" s="22" t="n">
        <v>40</v>
      </c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Q72" s="57" t="n">
        <f aca="false">D72-B72</f>
        <v>10</v>
      </c>
    </row>
    <row r="73" customFormat="false" ht="12.6" hidden="false" customHeight="false" outlineLevel="0" collapsed="false">
      <c r="A73" s="50" t="s">
        <v>77</v>
      </c>
      <c r="B73" s="21"/>
      <c r="C73" s="26"/>
      <c r="D73" s="22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Q73" s="57" t="n">
        <f aca="false">D73-B73</f>
        <v>0</v>
      </c>
    </row>
    <row r="74" customFormat="false" ht="12.6" hidden="false" customHeight="false" outlineLevel="0" collapsed="false">
      <c r="A74" s="54" t="s">
        <v>78</v>
      </c>
      <c r="B74" s="21" t="n">
        <v>8</v>
      </c>
      <c r="C74" s="19" t="s">
        <v>8</v>
      </c>
      <c r="D74" s="22" t="n">
        <v>22</v>
      </c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Q74" s="57" t="n">
        <f aca="false">D74-B74</f>
        <v>14</v>
      </c>
    </row>
    <row r="75" customFormat="false" ht="12.6" hidden="false" customHeight="false" outlineLevel="0" collapsed="false">
      <c r="A75" s="54" t="s">
        <v>79</v>
      </c>
      <c r="B75" s="21" t="n">
        <v>10</v>
      </c>
      <c r="C75" s="19" t="s">
        <v>8</v>
      </c>
      <c r="D75" s="22" t="n">
        <v>22</v>
      </c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Q75" s="57" t="n">
        <f aca="false">D75-B75</f>
        <v>12</v>
      </c>
    </row>
    <row r="76" customFormat="false" ht="12.6" hidden="false" customHeight="false" outlineLevel="0" collapsed="false">
      <c r="A76" s="54" t="s">
        <v>80</v>
      </c>
      <c r="B76" s="21" t="n">
        <v>14</v>
      </c>
      <c r="C76" s="19" t="s">
        <v>8</v>
      </c>
      <c r="D76" s="22" t="n">
        <v>25</v>
      </c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Q76" s="57" t="n">
        <f aca="false">D76-B76</f>
        <v>11</v>
      </c>
    </row>
    <row r="77" customFormat="false" ht="12.6" hidden="false" customHeight="false" outlineLevel="0" collapsed="false">
      <c r="A77" s="54" t="s">
        <v>81</v>
      </c>
      <c r="B77" s="21" t="n">
        <v>8</v>
      </c>
      <c r="C77" s="19" t="s">
        <v>8</v>
      </c>
      <c r="D77" s="22" t="n">
        <v>22</v>
      </c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Q77" s="57" t="n">
        <f aca="false">D77-B77</f>
        <v>14</v>
      </c>
    </row>
    <row r="78" customFormat="false" ht="12.6" hidden="false" customHeight="false" outlineLevel="0" collapsed="false">
      <c r="A78" s="50" t="s">
        <v>82</v>
      </c>
      <c r="B78" s="21"/>
      <c r="C78" s="26"/>
      <c r="D78" s="22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Q78" s="57" t="n">
        <f aca="false">D78-B78</f>
        <v>0</v>
      </c>
    </row>
    <row r="79" customFormat="false" ht="12.6" hidden="false" customHeight="false" outlineLevel="0" collapsed="false">
      <c r="A79" s="54" t="s">
        <v>83</v>
      </c>
      <c r="B79" s="21" t="n">
        <v>3</v>
      </c>
      <c r="C79" s="19" t="s">
        <v>8</v>
      </c>
      <c r="D79" s="22" t="n">
        <v>6</v>
      </c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Q79" s="57" t="n">
        <f aca="false">D79-B79</f>
        <v>3</v>
      </c>
    </row>
    <row r="80" customFormat="false" ht="12.6" hidden="false" customHeight="false" outlineLevel="0" collapsed="false">
      <c r="A80" s="54" t="s">
        <v>84</v>
      </c>
      <c r="B80" s="21" t="n">
        <v>5</v>
      </c>
      <c r="C80" s="19" t="s">
        <v>8</v>
      </c>
      <c r="D80" s="22" t="n">
        <v>10</v>
      </c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Q80" s="57" t="n">
        <f aca="false">D80-B80</f>
        <v>5</v>
      </c>
    </row>
    <row r="81" customFormat="false" ht="12.6" hidden="false" customHeight="false" outlineLevel="0" collapsed="false">
      <c r="A81" s="50" t="s">
        <v>85</v>
      </c>
      <c r="B81" s="21"/>
      <c r="C81" s="26"/>
      <c r="D81" s="22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Q81" s="57" t="n">
        <f aca="false">D81-B81</f>
        <v>0</v>
      </c>
    </row>
    <row r="82" customFormat="false" ht="12.6" hidden="false" customHeight="false" outlineLevel="0" collapsed="false">
      <c r="A82" s="54" t="s">
        <v>86</v>
      </c>
      <c r="B82" s="21" t="n">
        <v>10</v>
      </c>
      <c r="C82" s="19" t="s">
        <v>8</v>
      </c>
      <c r="D82" s="22" t="n">
        <v>17</v>
      </c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Q82" s="57" t="n">
        <f aca="false">D82-B82</f>
        <v>7</v>
      </c>
    </row>
    <row r="83" customFormat="false" ht="12.6" hidden="false" customHeight="false" outlineLevel="0" collapsed="false">
      <c r="A83" s="54" t="s">
        <v>87</v>
      </c>
      <c r="B83" s="21" t="n">
        <v>10</v>
      </c>
      <c r="C83" s="19" t="s">
        <v>8</v>
      </c>
      <c r="D83" s="22" t="n">
        <v>14</v>
      </c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Q83" s="57" t="n">
        <f aca="false">D83-B83</f>
        <v>4</v>
      </c>
    </row>
    <row r="84" customFormat="false" ht="12.6" hidden="false" customHeight="false" outlineLevel="0" collapsed="false">
      <c r="A84" s="54" t="s">
        <v>88</v>
      </c>
      <c r="B84" s="21" t="n">
        <v>18</v>
      </c>
      <c r="C84" s="19" t="s">
        <v>8</v>
      </c>
      <c r="D84" s="22" t="n">
        <v>35</v>
      </c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Q84" s="57" t="n">
        <f aca="false">D84-B84</f>
        <v>17</v>
      </c>
    </row>
    <row r="85" customFormat="false" ht="12.6" hidden="false" customHeight="false" outlineLevel="0" collapsed="false">
      <c r="A85" s="50" t="s">
        <v>89</v>
      </c>
      <c r="B85" s="21"/>
      <c r="C85" s="26"/>
      <c r="D85" s="22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Q85" s="57" t="n">
        <f aca="false">D85-B85</f>
        <v>0</v>
      </c>
    </row>
    <row r="86" customFormat="false" ht="12.6" hidden="false" customHeight="false" outlineLevel="0" collapsed="false">
      <c r="A86" s="54" t="s">
        <v>90</v>
      </c>
      <c r="B86" s="21" t="n">
        <v>22</v>
      </c>
      <c r="C86" s="19" t="s">
        <v>8</v>
      </c>
      <c r="D86" s="22" t="n">
        <v>40</v>
      </c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Q86" s="57" t="n">
        <f aca="false">D86-B86</f>
        <v>18</v>
      </c>
    </row>
    <row r="87" customFormat="false" ht="12.6" hidden="false" customHeight="false" outlineLevel="0" collapsed="false">
      <c r="A87" s="54" t="s">
        <v>91</v>
      </c>
      <c r="B87" s="21" t="n">
        <v>30</v>
      </c>
      <c r="C87" s="19" t="s">
        <v>8</v>
      </c>
      <c r="D87" s="22" t="n">
        <v>40</v>
      </c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Q87" s="57" t="n">
        <f aca="false">D87-B87</f>
        <v>10</v>
      </c>
    </row>
    <row r="88" customFormat="false" ht="12.6" hidden="false" customHeight="false" outlineLevel="0" collapsed="false">
      <c r="A88" s="54" t="s">
        <v>92</v>
      </c>
      <c r="B88" s="21" t="n">
        <v>30</v>
      </c>
      <c r="C88" s="19" t="s">
        <v>8</v>
      </c>
      <c r="D88" s="22" t="n">
        <v>40</v>
      </c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Q88" s="57" t="n">
        <f aca="false">D88-B88</f>
        <v>10</v>
      </c>
    </row>
    <row r="89" customFormat="false" ht="12.6" hidden="false" customHeight="false" outlineLevel="0" collapsed="false">
      <c r="A89" s="50" t="s">
        <v>93</v>
      </c>
      <c r="B89" s="21"/>
      <c r="C89" s="26"/>
      <c r="D89" s="22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Q89" s="57" t="n">
        <f aca="false">D89-B89</f>
        <v>0</v>
      </c>
    </row>
    <row r="90" customFormat="false" ht="12.6" hidden="false" customHeight="false" outlineLevel="0" collapsed="false">
      <c r="A90" s="54" t="s">
        <v>94</v>
      </c>
      <c r="B90" s="21" t="n">
        <v>6</v>
      </c>
      <c r="C90" s="19" t="s">
        <v>8</v>
      </c>
      <c r="D90" s="22" t="n">
        <v>14</v>
      </c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Q90" s="57" t="n">
        <f aca="false">D90-B90</f>
        <v>8</v>
      </c>
    </row>
    <row r="91" customFormat="false" ht="12.6" hidden="false" customHeight="false" outlineLevel="0" collapsed="false">
      <c r="A91" s="54" t="s">
        <v>95</v>
      </c>
      <c r="B91" s="30" t="s">
        <v>38</v>
      </c>
      <c r="C91" s="29"/>
      <c r="D91" s="28" t="s">
        <v>38</v>
      </c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Q91" s="57" t="n">
        <v>0</v>
      </c>
    </row>
    <row r="92" customFormat="false" ht="12.6" hidden="false" customHeight="false" outlineLevel="0" collapsed="false">
      <c r="A92" s="54" t="s">
        <v>96</v>
      </c>
      <c r="B92" s="21" t="n">
        <v>5</v>
      </c>
      <c r="C92" s="19" t="s">
        <v>8</v>
      </c>
      <c r="D92" s="22" t="n">
        <v>15</v>
      </c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Q92" s="57" t="n">
        <f aca="false">D92-B92</f>
        <v>10</v>
      </c>
    </row>
    <row r="93" customFormat="false" ht="12.6" hidden="false" customHeight="false" outlineLevel="0" collapsed="false">
      <c r="A93" s="54" t="s">
        <v>97</v>
      </c>
      <c r="B93" s="21" t="n">
        <v>25</v>
      </c>
      <c r="C93" s="19" t="s">
        <v>8</v>
      </c>
      <c r="D93" s="22" t="n">
        <v>40</v>
      </c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Q93" s="57" t="n">
        <f aca="false">D93-B93</f>
        <v>15</v>
      </c>
    </row>
    <row r="94" customFormat="false" ht="12.6" hidden="false" customHeight="false" outlineLevel="0" collapsed="false">
      <c r="A94" s="54" t="s">
        <v>98</v>
      </c>
      <c r="B94" s="21" t="n">
        <v>11</v>
      </c>
      <c r="C94" s="19" t="s">
        <v>8</v>
      </c>
      <c r="D94" s="22" t="n">
        <v>19</v>
      </c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Q94" s="57" t="n">
        <f aca="false">D94-B94</f>
        <v>8</v>
      </c>
    </row>
    <row r="95" customFormat="false" ht="12.6" hidden="false" customHeight="false" outlineLevel="0" collapsed="false">
      <c r="A95" s="54" t="s">
        <v>99</v>
      </c>
      <c r="B95" s="21" t="n">
        <v>11</v>
      </c>
      <c r="C95" s="19" t="s">
        <v>8</v>
      </c>
      <c r="D95" s="22" t="n">
        <v>19</v>
      </c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Q95" s="57" t="n">
        <f aca="false">D95-B95</f>
        <v>8</v>
      </c>
    </row>
    <row r="96" customFormat="false" ht="12.6" hidden="false" customHeight="false" outlineLevel="0" collapsed="false">
      <c r="A96" s="54" t="s">
        <v>100</v>
      </c>
      <c r="B96" s="21" t="n">
        <v>6</v>
      </c>
      <c r="C96" s="19" t="s">
        <v>8</v>
      </c>
      <c r="D96" s="22" t="n">
        <v>14</v>
      </c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Q96" s="57" t="n">
        <f aca="false">D96-B96</f>
        <v>8</v>
      </c>
    </row>
    <row r="97" customFormat="false" ht="12.6" hidden="false" customHeight="false" outlineLevel="0" collapsed="false">
      <c r="A97" s="54" t="s">
        <v>101</v>
      </c>
      <c r="B97" s="21" t="n">
        <v>5</v>
      </c>
      <c r="C97" s="19" t="s">
        <v>8</v>
      </c>
      <c r="D97" s="22" t="n">
        <v>8</v>
      </c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Q97" s="57" t="n">
        <f aca="false">D97-B97</f>
        <v>3</v>
      </c>
    </row>
    <row r="98" customFormat="false" ht="12.6" hidden="false" customHeight="false" outlineLevel="0" collapsed="false">
      <c r="A98" s="50" t="s">
        <v>102</v>
      </c>
      <c r="B98" s="21"/>
      <c r="C98" s="26"/>
      <c r="D98" s="22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Q98" s="57" t="n">
        <f aca="false">D98-B98</f>
        <v>0</v>
      </c>
    </row>
    <row r="99" customFormat="false" ht="12.6" hidden="false" customHeight="false" outlineLevel="0" collapsed="false">
      <c r="A99" s="54" t="s">
        <v>103</v>
      </c>
      <c r="B99" s="21" t="n">
        <v>6</v>
      </c>
      <c r="C99" s="19" t="s">
        <v>8</v>
      </c>
      <c r="D99" s="22" t="n">
        <v>14</v>
      </c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Q99" s="57" t="n">
        <f aca="false">D99-B99</f>
        <v>8</v>
      </c>
    </row>
    <row r="100" customFormat="false" ht="12.6" hidden="false" customHeight="false" outlineLevel="0" collapsed="false">
      <c r="A100" s="54" t="s">
        <v>104</v>
      </c>
      <c r="B100" s="21" t="n">
        <v>7</v>
      </c>
      <c r="C100" s="19" t="s">
        <v>8</v>
      </c>
      <c r="D100" s="22" t="n">
        <v>19</v>
      </c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Q100" s="57" t="n">
        <f aca="false">D100-B100</f>
        <v>12</v>
      </c>
    </row>
    <row r="101" customFormat="false" ht="12.6" hidden="false" customHeight="false" outlineLevel="0" collapsed="false">
      <c r="A101" s="54" t="s">
        <v>105</v>
      </c>
      <c r="B101" s="21" t="n">
        <v>10</v>
      </c>
      <c r="C101" s="19" t="s">
        <v>8</v>
      </c>
      <c r="D101" s="22" t="n">
        <v>19</v>
      </c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Q101" s="57" t="n">
        <f aca="false">D101-B101</f>
        <v>9</v>
      </c>
    </row>
    <row r="102" customFormat="false" ht="12.6" hidden="false" customHeight="false" outlineLevel="0" collapsed="false">
      <c r="A102" s="54" t="s">
        <v>106</v>
      </c>
      <c r="B102" s="21" t="n">
        <v>8</v>
      </c>
      <c r="C102" s="19" t="s">
        <v>8</v>
      </c>
      <c r="D102" s="22" t="n">
        <v>15</v>
      </c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Q102" s="57" t="n">
        <f aca="false">D102-B102</f>
        <v>7</v>
      </c>
    </row>
    <row r="103" customFormat="false" ht="12.6" hidden="false" customHeight="false" outlineLevel="0" collapsed="false">
      <c r="A103" s="50" t="s">
        <v>107</v>
      </c>
      <c r="B103" s="21"/>
      <c r="C103" s="26"/>
      <c r="D103" s="22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Q103" s="57" t="n">
        <f aca="false">D103-B103</f>
        <v>0</v>
      </c>
    </row>
    <row r="104" customFormat="false" ht="12.6" hidden="false" customHeight="false" outlineLevel="0" collapsed="false">
      <c r="A104" s="54" t="s">
        <v>108</v>
      </c>
      <c r="B104" s="21" t="n">
        <v>2</v>
      </c>
      <c r="C104" s="19" t="s">
        <v>8</v>
      </c>
      <c r="D104" s="22" t="n">
        <v>3</v>
      </c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Q104" s="57" t="n">
        <f aca="false">D104-B104</f>
        <v>1</v>
      </c>
    </row>
    <row r="105" customFormat="false" ht="12.6" hidden="false" customHeight="false" outlineLevel="0" collapsed="false">
      <c r="A105" s="54" t="s">
        <v>109</v>
      </c>
      <c r="B105" s="21" t="n">
        <v>10</v>
      </c>
      <c r="C105" s="19" t="s">
        <v>8</v>
      </c>
      <c r="D105" s="22" t="n">
        <v>16</v>
      </c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Q105" s="57" t="n">
        <f aca="false">D105-B105</f>
        <v>6</v>
      </c>
    </row>
    <row r="106" customFormat="false" ht="12.6" hidden="false" customHeight="false" outlineLevel="0" collapsed="false">
      <c r="A106" s="54" t="s">
        <v>110</v>
      </c>
      <c r="B106" s="21" t="n">
        <v>15</v>
      </c>
      <c r="C106" s="19" t="s">
        <v>8</v>
      </c>
      <c r="D106" s="22" t="n">
        <v>22</v>
      </c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Q106" s="57" t="n">
        <f aca="false">D106-B106</f>
        <v>7</v>
      </c>
    </row>
    <row r="107" customFormat="false" ht="12.6" hidden="false" customHeight="false" outlineLevel="0" collapsed="false">
      <c r="A107" s="54" t="s">
        <v>111</v>
      </c>
      <c r="B107" s="21" t="n">
        <v>3</v>
      </c>
      <c r="C107" s="19" t="s">
        <v>8</v>
      </c>
      <c r="D107" s="22" t="n">
        <v>7</v>
      </c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Q107" s="57" t="n">
        <f aca="false">D107-B107</f>
        <v>4</v>
      </c>
    </row>
    <row r="108" customFormat="false" ht="12.6" hidden="false" customHeight="false" outlineLevel="0" collapsed="false">
      <c r="A108" s="54" t="s">
        <v>112</v>
      </c>
      <c r="B108" s="21" t="n">
        <v>3</v>
      </c>
      <c r="C108" s="19" t="s">
        <v>8</v>
      </c>
      <c r="D108" s="22" t="n">
        <v>7</v>
      </c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Q108" s="57" t="n">
        <f aca="false">D108-B108</f>
        <v>4</v>
      </c>
    </row>
    <row r="109" customFormat="false" ht="12.6" hidden="false" customHeight="false" outlineLevel="0" collapsed="false">
      <c r="A109" s="54" t="s">
        <v>113</v>
      </c>
      <c r="B109" s="21" t="n">
        <v>3</v>
      </c>
      <c r="C109" s="19" t="s">
        <v>8</v>
      </c>
      <c r="D109" s="22" t="n">
        <v>7</v>
      </c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Q109" s="57" t="n">
        <f aca="false">D109-B109</f>
        <v>4</v>
      </c>
    </row>
    <row r="110" customFormat="false" ht="12.6" hidden="false" customHeight="false" outlineLevel="0" collapsed="false">
      <c r="A110" s="50" t="s">
        <v>114</v>
      </c>
      <c r="B110" s="21"/>
      <c r="C110" s="26"/>
      <c r="D110" s="22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Q110" s="57" t="n">
        <f aca="false">D110-B110</f>
        <v>0</v>
      </c>
    </row>
    <row r="111" customFormat="false" ht="12.6" hidden="false" customHeight="false" outlineLevel="0" collapsed="false">
      <c r="A111" s="54" t="s">
        <v>115</v>
      </c>
      <c r="B111" s="21" t="n">
        <v>2</v>
      </c>
      <c r="C111" s="19" t="s">
        <v>8</v>
      </c>
      <c r="D111" s="22" t="n">
        <v>4</v>
      </c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Q111" s="57" t="n">
        <f aca="false">D111-B111</f>
        <v>2</v>
      </c>
    </row>
    <row r="112" customFormat="false" ht="12.6" hidden="false" customHeight="false" outlineLevel="0" collapsed="false">
      <c r="A112" s="54" t="s">
        <v>116</v>
      </c>
      <c r="B112" s="21" t="n">
        <v>8</v>
      </c>
      <c r="C112" s="19" t="s">
        <v>8</v>
      </c>
      <c r="D112" s="22" t="n">
        <v>14</v>
      </c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Q112" s="57" t="n">
        <f aca="false">D112-B112</f>
        <v>6</v>
      </c>
    </row>
    <row r="113" customFormat="false" ht="12.6" hidden="false" customHeight="false" outlineLevel="0" collapsed="false">
      <c r="A113" s="54" t="s">
        <v>117</v>
      </c>
      <c r="B113" s="21" t="n">
        <v>6</v>
      </c>
      <c r="C113" s="19" t="s">
        <v>8</v>
      </c>
      <c r="D113" s="22" t="n">
        <v>19</v>
      </c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Q113" s="57" t="n">
        <f aca="false">D113-B113</f>
        <v>13</v>
      </c>
    </row>
    <row r="114" customFormat="false" ht="12.6" hidden="false" customHeight="false" outlineLevel="0" collapsed="false">
      <c r="A114" s="50" t="s">
        <v>118</v>
      </c>
      <c r="B114" s="21"/>
      <c r="C114" s="26"/>
      <c r="D114" s="22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Q114" s="57" t="n">
        <f aca="false">D114-B114</f>
        <v>0</v>
      </c>
    </row>
    <row r="115" customFormat="false" ht="12.6" hidden="false" customHeight="false" outlineLevel="0" collapsed="false">
      <c r="A115" s="54" t="s">
        <v>119</v>
      </c>
      <c r="B115" s="21" t="n">
        <v>4</v>
      </c>
      <c r="C115" s="19" t="s">
        <v>8</v>
      </c>
      <c r="D115" s="22" t="n">
        <v>7</v>
      </c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Q115" s="57" t="n">
        <f aca="false">D115-B115</f>
        <v>3</v>
      </c>
    </row>
    <row r="116" customFormat="false" ht="12.6" hidden="false" customHeight="false" outlineLevel="0" collapsed="false">
      <c r="A116" s="54" t="s">
        <v>120</v>
      </c>
      <c r="B116" s="21" t="n">
        <v>5</v>
      </c>
      <c r="C116" s="19" t="s">
        <v>8</v>
      </c>
      <c r="D116" s="22" t="n">
        <v>22</v>
      </c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Q116" s="57" t="n">
        <f aca="false">D116-B116</f>
        <v>17</v>
      </c>
    </row>
    <row r="117" customFormat="false" ht="12.6" hidden="false" customHeight="false" outlineLevel="0" collapsed="false">
      <c r="A117" s="54" t="s">
        <v>121</v>
      </c>
      <c r="B117" s="21" t="n">
        <v>3</v>
      </c>
      <c r="C117" s="19" t="s">
        <v>8</v>
      </c>
      <c r="D117" s="22" t="n">
        <v>6</v>
      </c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Q117" s="57" t="n">
        <f aca="false">D117-B117</f>
        <v>3</v>
      </c>
    </row>
    <row r="118" customFormat="false" ht="12.6" hidden="false" customHeight="false" outlineLevel="0" collapsed="false">
      <c r="A118" s="50" t="s">
        <v>122</v>
      </c>
      <c r="B118" s="21"/>
      <c r="C118" s="26"/>
      <c r="D118" s="22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Q118" s="57" t="n">
        <f aca="false">D118-B118</f>
        <v>0</v>
      </c>
    </row>
    <row r="119" customFormat="false" ht="12.6" hidden="false" customHeight="false" outlineLevel="0" collapsed="false">
      <c r="A119" s="54" t="s">
        <v>123</v>
      </c>
      <c r="B119" s="21" t="n">
        <v>3</v>
      </c>
      <c r="C119" s="19" t="s">
        <v>8</v>
      </c>
      <c r="D119" s="22" t="n">
        <v>5</v>
      </c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Q119" s="57" t="n">
        <f aca="false">D119-B119</f>
        <v>2</v>
      </c>
    </row>
    <row r="120" customFormat="false" ht="12.6" hidden="false" customHeight="false" outlineLevel="0" collapsed="false">
      <c r="A120" s="54" t="s">
        <v>124</v>
      </c>
      <c r="B120" s="21" t="n">
        <v>10</v>
      </c>
      <c r="C120" s="19" t="s">
        <v>8</v>
      </c>
      <c r="D120" s="22" t="n">
        <v>17</v>
      </c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Q120" s="57" t="n">
        <f aca="false">D120-B120</f>
        <v>7</v>
      </c>
    </row>
    <row r="121" customFormat="false" ht="12.6" hidden="false" customHeight="false" outlineLevel="0" collapsed="false">
      <c r="A121" s="54" t="s">
        <v>125</v>
      </c>
      <c r="B121" s="21" t="n">
        <v>4.5</v>
      </c>
      <c r="C121" s="19" t="s">
        <v>8</v>
      </c>
      <c r="D121" s="22" t="n">
        <v>7</v>
      </c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Q121" s="57" t="n">
        <f aca="false">D121-B121</f>
        <v>2.5</v>
      </c>
    </row>
    <row r="122" customFormat="false" ht="12.6" hidden="false" customHeight="false" outlineLevel="0" collapsed="false">
      <c r="A122" s="54" t="s">
        <v>126</v>
      </c>
      <c r="B122" s="21" t="n">
        <v>12</v>
      </c>
      <c r="C122" s="19" t="s">
        <v>8</v>
      </c>
      <c r="D122" s="22" t="n">
        <v>22</v>
      </c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Q122" s="57" t="n">
        <f aca="false">D122-B122</f>
        <v>10</v>
      </c>
    </row>
    <row r="123" customFormat="false" ht="12.6" hidden="false" customHeight="false" outlineLevel="0" collapsed="false">
      <c r="A123" s="50" t="s">
        <v>127</v>
      </c>
      <c r="B123" s="21"/>
      <c r="C123" s="26"/>
      <c r="D123" s="22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Q123" s="57" t="n">
        <f aca="false">D123-B123</f>
        <v>0</v>
      </c>
    </row>
    <row r="124" customFormat="false" ht="12.6" hidden="false" customHeight="false" outlineLevel="0" collapsed="false">
      <c r="A124" s="54" t="s">
        <v>128</v>
      </c>
      <c r="B124" s="21" t="n">
        <v>3</v>
      </c>
      <c r="C124" s="19" t="s">
        <v>8</v>
      </c>
      <c r="D124" s="22" t="n">
        <v>4</v>
      </c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Q124" s="57" t="n">
        <f aca="false">D124-B124</f>
        <v>1</v>
      </c>
    </row>
    <row r="125" customFormat="false" ht="12.6" hidden="false" customHeight="false" outlineLevel="0" collapsed="false">
      <c r="A125" s="54" t="s">
        <v>129</v>
      </c>
      <c r="B125" s="21" t="n">
        <v>11</v>
      </c>
      <c r="C125" s="19" t="s">
        <v>8</v>
      </c>
      <c r="D125" s="22" t="n">
        <v>20</v>
      </c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Q125" s="57" t="n">
        <f aca="false">D125-B125</f>
        <v>9</v>
      </c>
    </row>
    <row r="126" customFormat="false" ht="12.6" hidden="false" customHeight="false" outlineLevel="0" collapsed="false">
      <c r="A126" s="54" t="s">
        <v>130</v>
      </c>
      <c r="B126" s="21" t="n">
        <v>3</v>
      </c>
      <c r="C126" s="19" t="s">
        <v>8</v>
      </c>
      <c r="D126" s="22" t="n">
        <v>6</v>
      </c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Q126" s="57" t="n">
        <f aca="false">D126-B126</f>
        <v>3</v>
      </c>
    </row>
    <row r="127" customFormat="false" ht="12.6" hidden="false" customHeight="false" outlineLevel="0" collapsed="false">
      <c r="A127" s="54" t="s">
        <v>131</v>
      </c>
      <c r="B127" s="21" t="n">
        <v>22</v>
      </c>
      <c r="C127" s="19" t="s">
        <v>8</v>
      </c>
      <c r="D127" s="22" t="n">
        <v>35</v>
      </c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Q127" s="57" t="n">
        <f aca="false">D127-B127</f>
        <v>13</v>
      </c>
    </row>
    <row r="128" customFormat="false" ht="12.6" hidden="false" customHeight="false" outlineLevel="0" collapsed="false">
      <c r="A128" s="54" t="s">
        <v>132</v>
      </c>
      <c r="B128" s="21" t="n">
        <v>3</v>
      </c>
      <c r="C128" s="19" t="s">
        <v>8</v>
      </c>
      <c r="D128" s="22" t="n">
        <v>6</v>
      </c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Q128" s="57" t="n">
        <f aca="false">D128-B128</f>
        <v>3</v>
      </c>
    </row>
    <row r="129" customFormat="false" ht="12.6" hidden="false" customHeight="false" outlineLevel="0" collapsed="false">
      <c r="A129" s="54" t="s">
        <v>133</v>
      </c>
      <c r="B129" s="21" t="n">
        <v>3</v>
      </c>
      <c r="C129" s="19" t="s">
        <v>8</v>
      </c>
      <c r="D129" s="22" t="n">
        <v>6</v>
      </c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Q129" s="57" t="n">
        <f aca="false">D129-B129</f>
        <v>3</v>
      </c>
    </row>
    <row r="130" customFormat="false" ht="12.6" hidden="false" customHeight="false" outlineLevel="0" collapsed="false">
      <c r="A130" s="54" t="s">
        <v>134</v>
      </c>
      <c r="B130" s="21" t="n">
        <v>18</v>
      </c>
      <c r="C130" s="19" t="s">
        <v>8</v>
      </c>
      <c r="D130" s="22" t="n">
        <v>30</v>
      </c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Q130" s="57" t="n">
        <f aca="false">D130-B130</f>
        <v>12</v>
      </c>
    </row>
    <row r="131" customFormat="false" ht="12.6" hidden="false" customHeight="false" outlineLevel="0" collapsed="false">
      <c r="A131" s="54" t="s">
        <v>135</v>
      </c>
      <c r="B131" s="21" t="n">
        <v>14</v>
      </c>
      <c r="C131" s="19" t="s">
        <v>8</v>
      </c>
      <c r="D131" s="22" t="n">
        <v>19</v>
      </c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Q131" s="57" t="n">
        <f aca="false">D131-B131</f>
        <v>5</v>
      </c>
    </row>
    <row r="132" customFormat="false" ht="12.6" hidden="false" customHeight="false" outlineLevel="0" collapsed="false">
      <c r="A132" s="55" t="s">
        <v>136</v>
      </c>
      <c r="B132" s="62" t="n">
        <v>4</v>
      </c>
      <c r="C132" s="45" t="s">
        <v>8</v>
      </c>
      <c r="D132" s="63" t="n">
        <v>22</v>
      </c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Q132" s="57" t="n">
        <f aca="false">D132-B132</f>
        <v>18</v>
      </c>
    </row>
  </sheetData>
  <mergeCells count="5">
    <mergeCell ref="A1:A2"/>
    <mergeCell ref="E1:O1"/>
    <mergeCell ref="E2:O2"/>
    <mergeCell ref="B3:D3"/>
    <mergeCell ref="E3:O132"/>
  </mergeCells>
  <printOptions headings="false" gridLines="false" gridLinesSet="true" horizontalCentered="true" verticalCentered="false"/>
  <pageMargins left="0" right="0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36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15" zoomScaleNormal="115" zoomScalePageLayoutView="100" workbookViewId="0">
      <selection pane="topLeft" activeCell="T5" activeCellId="0" sqref="T5"/>
    </sheetView>
  </sheetViews>
  <sheetFormatPr defaultRowHeight="12.6"/>
  <cols>
    <col collapsed="false" hidden="false" max="1" min="1" style="0" width="34.8214285714286"/>
    <col collapsed="false" hidden="false" max="2" min="2" style="0" width="6.52232142857143"/>
    <col collapsed="false" hidden="false" max="3" min="3" style="0" width="0.888392857142857"/>
    <col collapsed="false" hidden="false" max="4" min="4" style="0" width="6.52232142857143"/>
    <col collapsed="false" hidden="false" max="5" min="5" style="0" width="6.78571428571429"/>
    <col collapsed="false" hidden="false" max="11" min="6" style="0" width="8.66071428571429"/>
    <col collapsed="false" hidden="false" max="14" min="12" style="0" width="8.92857142857143"/>
    <col collapsed="false" hidden="false" max="15" min="15" style="0" width="6.52232142857143"/>
    <col collapsed="false" hidden="false" max="16" min="16" style="0" width="0.888392857142857"/>
    <col collapsed="false" hidden="false" max="17" min="17" style="0" width="6.52232142857143"/>
    <col collapsed="false" hidden="false" max="18" min="18" style="57" width="8.29910714285714"/>
    <col collapsed="false" hidden="false" max="20" min="19" style="57" width="8.92857142857143"/>
    <col collapsed="false" hidden="false" max="1025" min="21" style="0" width="8.66071428571429"/>
  </cols>
  <sheetData>
    <row r="1" customFormat="false" ht="44.4" hidden="false" customHeight="true" outlineLevel="0" collapsed="false">
      <c r="A1" s="46"/>
      <c r="B1" s="58"/>
      <c r="C1" s="58"/>
      <c r="D1" s="58"/>
      <c r="E1" s="59" t="s">
        <v>167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0"/>
      <c r="S1" s="0"/>
      <c r="T1" s="0"/>
    </row>
    <row r="2" customFormat="false" ht="32.4" hidden="false" customHeight="true" outlineLevel="0" collapsed="false">
      <c r="A2" s="46"/>
      <c r="B2" s="58"/>
      <c r="C2" s="58"/>
      <c r="D2" s="58"/>
      <c r="E2" s="48" t="s">
        <v>164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0"/>
      <c r="S2" s="0"/>
      <c r="T2" s="0"/>
    </row>
    <row r="3" customFormat="false" ht="24.6" hidden="false" customHeight="false" outlineLevel="0" collapsed="false">
      <c r="A3" s="49" t="s">
        <v>0</v>
      </c>
      <c r="B3" s="49" t="s">
        <v>1</v>
      </c>
      <c r="C3" s="49"/>
      <c r="D3" s="49"/>
      <c r="E3" s="64"/>
      <c r="F3" s="64"/>
      <c r="G3" s="64"/>
      <c r="H3" s="64"/>
      <c r="I3" s="64"/>
      <c r="J3" s="64"/>
      <c r="K3" s="64"/>
      <c r="L3" s="65"/>
      <c r="M3" s="65"/>
      <c r="N3" s="65"/>
      <c r="O3" s="66" t="s">
        <v>2</v>
      </c>
      <c r="P3" s="66"/>
      <c r="Q3" s="66"/>
      <c r="R3" s="67"/>
      <c r="S3" s="68"/>
      <c r="T3" s="0"/>
    </row>
    <row r="4" customFormat="false" ht="12.6" hidden="false" customHeight="false" outlineLevel="0" collapsed="false">
      <c r="A4" s="50" t="s">
        <v>6</v>
      </c>
      <c r="B4" s="69"/>
      <c r="C4" s="70"/>
      <c r="D4" s="71"/>
      <c r="O4" s="72"/>
      <c r="P4" s="73"/>
      <c r="Q4" s="74"/>
      <c r="R4" s="0"/>
      <c r="S4" s="75"/>
      <c r="T4" s="0"/>
    </row>
    <row r="5" customFormat="false" ht="12.6" hidden="false" customHeight="false" outlineLevel="0" collapsed="false">
      <c r="A5" s="36" t="s">
        <v>7</v>
      </c>
      <c r="B5" s="16" t="n">
        <v>1.028</v>
      </c>
      <c r="C5" s="17" t="s">
        <v>8</v>
      </c>
      <c r="D5" s="8" t="n">
        <v>1.04</v>
      </c>
      <c r="E5" s="76" t="n">
        <f aca="false">D5-B5</f>
        <v>0.012</v>
      </c>
      <c r="F5" s="77"/>
      <c r="O5" s="16" t="n">
        <v>0.998</v>
      </c>
      <c r="P5" s="17" t="s">
        <v>8</v>
      </c>
      <c r="Q5" s="8" t="n">
        <v>1.008</v>
      </c>
      <c r="R5" s="75" t="n">
        <f aca="false">Q5-O5</f>
        <v>0.01</v>
      </c>
      <c r="S5" s="75" t="n">
        <f aca="false">B5-Q5</f>
        <v>0.02</v>
      </c>
      <c r="T5" s="75" t="n">
        <f aca="false">D5-B5</f>
        <v>0.012</v>
      </c>
    </row>
    <row r="6" customFormat="false" ht="12.6" hidden="false" customHeight="false" outlineLevel="0" collapsed="false">
      <c r="A6" s="36" t="s">
        <v>9</v>
      </c>
      <c r="B6" s="16" t="n">
        <v>1.04</v>
      </c>
      <c r="C6" s="17" t="s">
        <v>8</v>
      </c>
      <c r="D6" s="8" t="n">
        <v>1.05</v>
      </c>
      <c r="E6" s="76" t="n">
        <f aca="false">D6-B6</f>
        <v>0.01</v>
      </c>
      <c r="N6" s="77"/>
      <c r="O6" s="16" t="n">
        <v>1.004</v>
      </c>
      <c r="P6" s="17" t="s">
        <v>8</v>
      </c>
      <c r="Q6" s="8" t="n">
        <v>1.01</v>
      </c>
      <c r="R6" s="75" t="n">
        <f aca="false">Q6-O6</f>
        <v>0.00600000000000001</v>
      </c>
      <c r="S6" s="75" t="n">
        <f aca="false">B6-Q6</f>
        <v>0.03</v>
      </c>
      <c r="T6" s="75" t="n">
        <f aca="false">D6-B6</f>
        <v>0.01</v>
      </c>
    </row>
    <row r="7" customFormat="false" ht="12.6" hidden="false" customHeight="false" outlineLevel="0" collapsed="false">
      <c r="A7" s="36" t="s">
        <v>10</v>
      </c>
      <c r="B7" s="16" t="n">
        <v>1.042</v>
      </c>
      <c r="C7" s="17" t="s">
        <v>8</v>
      </c>
      <c r="D7" s="8" t="n">
        <v>1.055</v>
      </c>
      <c r="E7" s="76" t="n">
        <f aca="false">D7-B7</f>
        <v>0.0129999999999999</v>
      </c>
      <c r="O7" s="16" t="n">
        <v>1.006</v>
      </c>
      <c r="P7" s="17" t="s">
        <v>8</v>
      </c>
      <c r="Q7" s="8" t="n">
        <v>1.012</v>
      </c>
      <c r="R7" s="75" t="n">
        <f aca="false">Q7-O7</f>
        <v>0.00600000000000001</v>
      </c>
      <c r="S7" s="75" t="n">
        <f aca="false">B7-Q7</f>
        <v>0.03</v>
      </c>
      <c r="T7" s="75" t="n">
        <f aca="false">D7-B7</f>
        <v>0.0129999999999999</v>
      </c>
    </row>
    <row r="8" customFormat="false" ht="12.6" hidden="false" customHeight="false" outlineLevel="0" collapsed="false">
      <c r="A8" s="36" t="s">
        <v>11</v>
      </c>
      <c r="B8" s="16" t="n">
        <v>1.04</v>
      </c>
      <c r="C8" s="17" t="s">
        <v>8</v>
      </c>
      <c r="D8" s="8" t="n">
        <v>1.055</v>
      </c>
      <c r="E8" s="76" t="n">
        <f aca="false">D8-B8</f>
        <v>0.0149999999999999</v>
      </c>
      <c r="O8" s="16" t="n">
        <v>1.008</v>
      </c>
      <c r="P8" s="17" t="s">
        <v>8</v>
      </c>
      <c r="Q8" s="8" t="n">
        <v>1.013</v>
      </c>
      <c r="R8" s="75" t="n">
        <f aca="false">Q8-O8</f>
        <v>0.00499999999999989</v>
      </c>
      <c r="S8" s="75" t="n">
        <f aca="false">B8-Q8</f>
        <v>0.0270000000000001</v>
      </c>
      <c r="T8" s="75" t="n">
        <f aca="false">D8-B8</f>
        <v>0.0149999999999999</v>
      </c>
    </row>
    <row r="9" customFormat="false" ht="12.6" hidden="false" customHeight="false" outlineLevel="0" collapsed="false">
      <c r="A9" s="50" t="s">
        <v>12</v>
      </c>
      <c r="B9" s="6"/>
      <c r="C9" s="24"/>
      <c r="D9" s="8"/>
      <c r="E9" s="76" t="n">
        <f aca="false">D9-B9</f>
        <v>0</v>
      </c>
      <c r="O9" s="16"/>
      <c r="P9" s="25"/>
      <c r="Q9" s="8"/>
      <c r="R9" s="75" t="n">
        <f aca="false">Q9-O9</f>
        <v>0</v>
      </c>
      <c r="S9" s="75" t="n">
        <f aca="false">B9-Q9</f>
        <v>0</v>
      </c>
      <c r="T9" s="75" t="n">
        <f aca="false">D9-B9</f>
        <v>0</v>
      </c>
    </row>
    <row r="10" customFormat="false" ht="12.6" hidden="false" customHeight="false" outlineLevel="0" collapsed="false">
      <c r="A10" s="36" t="s">
        <v>13</v>
      </c>
      <c r="B10" s="16" t="n">
        <v>1.042</v>
      </c>
      <c r="C10" s="17" t="s">
        <v>8</v>
      </c>
      <c r="D10" s="8" t="n">
        <v>1.05</v>
      </c>
      <c r="E10" s="76" t="n">
        <f aca="false">D10-B10</f>
        <v>0.00800000000000001</v>
      </c>
      <c r="O10" s="16" t="n">
        <v>1.008</v>
      </c>
      <c r="P10" s="17" t="s">
        <v>8</v>
      </c>
      <c r="Q10" s="8" t="n">
        <v>1.012</v>
      </c>
      <c r="R10" s="75" t="n">
        <f aca="false">Q10-O10</f>
        <v>0.004</v>
      </c>
      <c r="S10" s="75" t="n">
        <f aca="false">B10-Q10</f>
        <v>0.03</v>
      </c>
      <c r="T10" s="75" t="n">
        <f aca="false">D10-B10</f>
        <v>0.00800000000000001</v>
      </c>
    </row>
    <row r="11" customFormat="false" ht="12.6" hidden="false" customHeight="false" outlineLevel="0" collapsed="false">
      <c r="A11" s="36" t="s">
        <v>14</v>
      </c>
      <c r="B11" s="16" t="n">
        <v>1.042</v>
      </c>
      <c r="C11" s="17" t="s">
        <v>8</v>
      </c>
      <c r="D11" s="8" t="n">
        <v>1.055</v>
      </c>
      <c r="E11" s="76" t="n">
        <f aca="false">D11-B11</f>
        <v>0.0129999999999999</v>
      </c>
      <c r="O11" s="16" t="n">
        <v>1.008</v>
      </c>
      <c r="P11" s="17" t="s">
        <v>8</v>
      </c>
      <c r="Q11" s="8" t="n">
        <v>1.014</v>
      </c>
      <c r="R11" s="75" t="n">
        <f aca="false">Q11-O11</f>
        <v>0.00600000000000001</v>
      </c>
      <c r="S11" s="75" t="n">
        <f aca="false">B11-Q11</f>
        <v>0.028</v>
      </c>
      <c r="T11" s="75" t="n">
        <f aca="false">D11-B11</f>
        <v>0.0129999999999999</v>
      </c>
    </row>
    <row r="12" customFormat="false" ht="12.6" hidden="false" customHeight="false" outlineLevel="0" collapsed="false">
      <c r="A12" s="36" t="s">
        <v>15</v>
      </c>
      <c r="B12" s="16" t="n">
        <v>1.044</v>
      </c>
      <c r="C12" s="17" t="s">
        <v>8</v>
      </c>
      <c r="D12" s="8" t="n">
        <v>1.056</v>
      </c>
      <c r="E12" s="76" t="n">
        <f aca="false">D12-B12</f>
        <v>0.012</v>
      </c>
      <c r="O12" s="16" t="n">
        <v>1.008</v>
      </c>
      <c r="P12" s="17" t="s">
        <v>8</v>
      </c>
      <c r="Q12" s="8" t="n">
        <v>1.012</v>
      </c>
      <c r="R12" s="75" t="n">
        <f aca="false">Q12-O12</f>
        <v>0.004</v>
      </c>
      <c r="S12" s="75" t="n">
        <f aca="false">B12-Q12</f>
        <v>0.032</v>
      </c>
      <c r="T12" s="75" t="n">
        <f aca="false">D12-B12</f>
        <v>0.012</v>
      </c>
    </row>
    <row r="13" customFormat="false" ht="12.6" hidden="false" customHeight="false" outlineLevel="0" collapsed="false">
      <c r="A13" s="50" t="s">
        <v>16</v>
      </c>
      <c r="B13" s="6"/>
      <c r="C13" s="24"/>
      <c r="D13" s="8"/>
      <c r="E13" s="76" t="n">
        <f aca="false">D13-B13</f>
        <v>0</v>
      </c>
      <c r="O13" s="16"/>
      <c r="P13" s="25"/>
      <c r="Q13" s="8"/>
      <c r="R13" s="75" t="n">
        <f aca="false">Q13-O13</f>
        <v>0</v>
      </c>
      <c r="S13" s="75" t="n">
        <f aca="false">B13-Q13</f>
        <v>0</v>
      </c>
      <c r="T13" s="75" t="n">
        <f aca="false">D13-B13</f>
        <v>0</v>
      </c>
    </row>
    <row r="14" customFormat="false" ht="12.6" hidden="false" customHeight="false" outlineLevel="0" collapsed="false">
      <c r="A14" s="36" t="s">
        <v>17</v>
      </c>
      <c r="B14" s="16" t="n">
        <v>1.028</v>
      </c>
      <c r="C14" s="17" t="s">
        <v>8</v>
      </c>
      <c r="D14" s="8" t="n">
        <v>1.044</v>
      </c>
      <c r="E14" s="76" t="n">
        <f aca="false">D14-B14</f>
        <v>0.016</v>
      </c>
      <c r="O14" s="16" t="n">
        <v>1.008</v>
      </c>
      <c r="P14" s="17" t="s">
        <v>8</v>
      </c>
      <c r="Q14" s="8" t="n">
        <v>1.014</v>
      </c>
      <c r="R14" s="75" t="n">
        <f aca="false">Q14-O14</f>
        <v>0.00600000000000001</v>
      </c>
      <c r="S14" s="75" t="n">
        <f aca="false">B14-Q14</f>
        <v>0.014</v>
      </c>
      <c r="T14" s="75" t="n">
        <f aca="false">D14-B14</f>
        <v>0.016</v>
      </c>
    </row>
    <row r="15" customFormat="false" ht="12.6" hidden="false" customHeight="false" outlineLevel="0" collapsed="false">
      <c r="A15" s="36" t="s">
        <v>18</v>
      </c>
      <c r="B15" s="16" t="n">
        <v>1.044</v>
      </c>
      <c r="C15" s="17" t="s">
        <v>8</v>
      </c>
      <c r="D15" s="8" t="n">
        <v>1.06</v>
      </c>
      <c r="E15" s="76" t="n">
        <f aca="false">D15-B15</f>
        <v>0.016</v>
      </c>
      <c r="O15" s="16" t="n">
        <v>1.013</v>
      </c>
      <c r="P15" s="17" t="s">
        <v>8</v>
      </c>
      <c r="Q15" s="8" t="n">
        <v>1.017</v>
      </c>
      <c r="R15" s="75" t="n">
        <f aca="false">Q15-O15</f>
        <v>0.004</v>
      </c>
      <c r="S15" s="75" t="n">
        <f aca="false">B15-Q15</f>
        <v>0.0270000000000001</v>
      </c>
      <c r="T15" s="75" t="n">
        <f aca="false">D15-B15</f>
        <v>0.016</v>
      </c>
    </row>
    <row r="16" customFormat="false" ht="12.6" hidden="false" customHeight="false" outlineLevel="0" collapsed="false">
      <c r="A16" s="36" t="s">
        <v>19</v>
      </c>
      <c r="B16" s="16" t="n">
        <v>1.044</v>
      </c>
      <c r="C16" s="17" t="s">
        <v>8</v>
      </c>
      <c r="D16" s="8" t="n">
        <v>1.06</v>
      </c>
      <c r="E16" s="76" t="n">
        <f aca="false">D16-B16</f>
        <v>0.016</v>
      </c>
      <c r="O16" s="16" t="n">
        <v>1.013</v>
      </c>
      <c r="P16" s="17" t="s">
        <v>8</v>
      </c>
      <c r="Q16" s="8" t="n">
        <v>1.017</v>
      </c>
      <c r="R16" s="75" t="n">
        <f aca="false">Q16-O16</f>
        <v>0.004</v>
      </c>
      <c r="S16" s="75" t="n">
        <f aca="false">B16-Q16</f>
        <v>0.0270000000000001</v>
      </c>
      <c r="T16" s="75" t="n">
        <f aca="false">D16-B16</f>
        <v>0.016</v>
      </c>
    </row>
    <row r="17" customFormat="false" ht="12.6" hidden="false" customHeight="false" outlineLevel="0" collapsed="false">
      <c r="A17" s="36" t="s">
        <v>20</v>
      </c>
      <c r="B17" s="16" t="n">
        <v>1.044</v>
      </c>
      <c r="C17" s="17" t="s">
        <v>8</v>
      </c>
      <c r="D17" s="8" t="n">
        <v>1.06</v>
      </c>
      <c r="E17" s="76" t="n">
        <f aca="false">D17-B17</f>
        <v>0.016</v>
      </c>
      <c r="O17" s="16" t="n">
        <v>1.013</v>
      </c>
      <c r="P17" s="17" t="s">
        <v>8</v>
      </c>
      <c r="Q17" s="8" t="n">
        <v>1.017</v>
      </c>
      <c r="R17" s="75" t="n">
        <f aca="false">Q17-O17</f>
        <v>0.004</v>
      </c>
      <c r="S17" s="75" t="n">
        <f aca="false">B17-Q17</f>
        <v>0.0270000000000001</v>
      </c>
      <c r="T17" s="75" t="n">
        <f aca="false">D17-B17</f>
        <v>0.016</v>
      </c>
    </row>
    <row r="18" customFormat="false" ht="12.6" hidden="false" customHeight="false" outlineLevel="0" collapsed="false">
      <c r="A18" s="50" t="s">
        <v>21</v>
      </c>
      <c r="B18" s="6"/>
      <c r="C18" s="24"/>
      <c r="D18" s="8"/>
      <c r="E18" s="76" t="n">
        <f aca="false">D18-B18</f>
        <v>0</v>
      </c>
      <c r="O18" s="16"/>
      <c r="P18" s="25"/>
      <c r="Q18" s="8"/>
      <c r="R18" s="75" t="n">
        <f aca="false">Q18-O18</f>
        <v>0</v>
      </c>
      <c r="S18" s="75" t="n">
        <f aca="false">B18-Q18</f>
        <v>0</v>
      </c>
      <c r="T18" s="75" t="n">
        <f aca="false">D18-B18</f>
        <v>0</v>
      </c>
    </row>
    <row r="19" customFormat="false" ht="12.6" hidden="false" customHeight="false" outlineLevel="0" collapsed="false">
      <c r="A19" s="36" t="s">
        <v>22</v>
      </c>
      <c r="B19" s="16" t="n">
        <v>1.044</v>
      </c>
      <c r="C19" s="17" t="s">
        <v>8</v>
      </c>
      <c r="D19" s="8" t="n">
        <v>1.048</v>
      </c>
      <c r="E19" s="76" t="n">
        <f aca="false">D19-B19</f>
        <v>0.004</v>
      </c>
      <c r="O19" s="16" t="n">
        <v>1.006</v>
      </c>
      <c r="P19" s="17" t="s">
        <v>8</v>
      </c>
      <c r="Q19" s="8" t="n">
        <v>1.012</v>
      </c>
      <c r="R19" s="75" t="n">
        <f aca="false">Q19-O19</f>
        <v>0.00600000000000001</v>
      </c>
      <c r="S19" s="75" t="n">
        <f aca="false">B19-Q19</f>
        <v>0.032</v>
      </c>
      <c r="T19" s="75" t="n">
        <f aca="false">D19-B19</f>
        <v>0.004</v>
      </c>
    </row>
    <row r="20" customFormat="false" ht="12.6" hidden="false" customHeight="false" outlineLevel="0" collapsed="false">
      <c r="A20" s="36" t="s">
        <v>23</v>
      </c>
      <c r="B20" s="16" t="n">
        <v>1.054</v>
      </c>
      <c r="C20" s="17" t="s">
        <v>8</v>
      </c>
      <c r="D20" s="8" t="n">
        <v>1.057</v>
      </c>
      <c r="E20" s="76" t="n">
        <f aca="false">D20-B20</f>
        <v>0.00299999999999989</v>
      </c>
      <c r="O20" s="16" t="n">
        <v>1.01</v>
      </c>
      <c r="P20" s="17" t="s">
        <v>8</v>
      </c>
      <c r="Q20" s="8" t="n">
        <v>1.012</v>
      </c>
      <c r="R20" s="75" t="n">
        <f aca="false">Q20-O20</f>
        <v>0.002</v>
      </c>
      <c r="S20" s="75" t="n">
        <f aca="false">B20-Q20</f>
        <v>0.042</v>
      </c>
      <c r="T20" s="75" t="n">
        <f aca="false">D20-B20</f>
        <v>0.00299999999999989</v>
      </c>
    </row>
    <row r="21" customFormat="false" ht="12.6" hidden="false" customHeight="false" outlineLevel="0" collapsed="false">
      <c r="A21" s="36" t="s">
        <v>24</v>
      </c>
      <c r="B21" s="16" t="n">
        <v>1.064</v>
      </c>
      <c r="C21" s="17" t="s">
        <v>8</v>
      </c>
      <c r="D21" s="8" t="n">
        <v>1.072</v>
      </c>
      <c r="E21" s="76" t="n">
        <f aca="false">D21-B21</f>
        <v>0.00800000000000001</v>
      </c>
      <c r="O21" s="16" t="n">
        <v>1.011</v>
      </c>
      <c r="P21" s="17" t="s">
        <v>8</v>
      </c>
      <c r="Q21" s="8" t="n">
        <v>1.018</v>
      </c>
      <c r="R21" s="75" t="n">
        <f aca="false">Q21-O21</f>
        <v>0.00700000000000012</v>
      </c>
      <c r="S21" s="75" t="n">
        <f aca="false">B21-Q21</f>
        <v>0.046</v>
      </c>
      <c r="T21" s="75" t="n">
        <f aca="false">D21-B21</f>
        <v>0.00800000000000001</v>
      </c>
    </row>
    <row r="22" customFormat="false" ht="12.6" hidden="false" customHeight="false" outlineLevel="0" collapsed="false">
      <c r="A22" s="50" t="s">
        <v>25</v>
      </c>
      <c r="B22" s="6"/>
      <c r="C22" s="24"/>
      <c r="D22" s="8"/>
      <c r="E22" s="76" t="n">
        <f aca="false">D22-B22</f>
        <v>0</v>
      </c>
      <c r="O22" s="16"/>
      <c r="P22" s="25"/>
      <c r="Q22" s="8"/>
      <c r="R22" s="75" t="n">
        <f aca="false">Q22-O22</f>
        <v>0</v>
      </c>
      <c r="S22" s="75" t="n">
        <f aca="false">B22-Q22</f>
        <v>0</v>
      </c>
      <c r="T22" s="75" t="n">
        <f aca="false">D22-B22</f>
        <v>0</v>
      </c>
    </row>
    <row r="23" customFormat="false" ht="12.6" hidden="false" customHeight="false" outlineLevel="0" collapsed="false">
      <c r="A23" s="36" t="s">
        <v>26</v>
      </c>
      <c r="B23" s="16" t="n">
        <v>1.026</v>
      </c>
      <c r="C23" s="17" t="s">
        <v>8</v>
      </c>
      <c r="D23" s="8" t="n">
        <v>1.034</v>
      </c>
      <c r="E23" s="76" t="n">
        <f aca="false">D23-B23</f>
        <v>0.00800000000000001</v>
      </c>
      <c r="O23" s="16" t="n">
        <v>1.006</v>
      </c>
      <c r="P23" s="17" t="s">
        <v>8</v>
      </c>
      <c r="Q23" s="8" t="n">
        <v>1.01</v>
      </c>
      <c r="R23" s="75" t="n">
        <f aca="false">Q23-O23</f>
        <v>0.004</v>
      </c>
      <c r="S23" s="75" t="n">
        <f aca="false">B23-Q23</f>
        <v>0.016</v>
      </c>
      <c r="T23" s="75" t="n">
        <f aca="false">D23-B23</f>
        <v>0.00800000000000001</v>
      </c>
    </row>
    <row r="24" customFormat="false" ht="12.6" hidden="false" customHeight="false" outlineLevel="0" collapsed="false">
      <c r="A24" s="36" t="s">
        <v>27</v>
      </c>
      <c r="B24" s="16" t="n">
        <v>1.044</v>
      </c>
      <c r="C24" s="17" t="s">
        <v>8</v>
      </c>
      <c r="D24" s="8" t="n">
        <v>1.05</v>
      </c>
      <c r="E24" s="76" t="n">
        <f aca="false">D24-B24</f>
        <v>0.00600000000000001</v>
      </c>
      <c r="O24" s="16" t="n">
        <v>1.007</v>
      </c>
      <c r="P24" s="17" t="s">
        <v>8</v>
      </c>
      <c r="Q24" s="8" t="n">
        <v>1.011</v>
      </c>
      <c r="R24" s="75" t="n">
        <f aca="false">Q24-O24</f>
        <v>0.004</v>
      </c>
      <c r="S24" s="75" t="n">
        <f aca="false">B24-Q24</f>
        <v>0.0330000000000001</v>
      </c>
      <c r="T24" s="75" t="n">
        <f aca="false">D24-B24</f>
        <v>0.00600000000000001</v>
      </c>
    </row>
    <row r="25" customFormat="false" ht="12.6" hidden="false" customHeight="false" outlineLevel="0" collapsed="false">
      <c r="A25" s="36" t="s">
        <v>28</v>
      </c>
      <c r="B25" s="16" t="n">
        <v>1.048</v>
      </c>
      <c r="C25" s="17" t="s">
        <v>8</v>
      </c>
      <c r="D25" s="8" t="n">
        <v>1.056</v>
      </c>
      <c r="E25" s="76" t="n">
        <f aca="false">D25-B25</f>
        <v>0.00800000000000001</v>
      </c>
      <c r="O25" s="16" t="n">
        <v>1.01</v>
      </c>
      <c r="P25" s="17" t="s">
        <v>8</v>
      </c>
      <c r="Q25" s="8" t="n">
        <v>1.015</v>
      </c>
      <c r="R25" s="75" t="n">
        <f aca="false">Q25-O25</f>
        <v>0.00499999999999989</v>
      </c>
      <c r="S25" s="75" t="n">
        <f aca="false">B25-Q25</f>
        <v>0.0330000000000001</v>
      </c>
      <c r="T25" s="75" t="n">
        <f aca="false">D25-B25</f>
        <v>0.00800000000000001</v>
      </c>
    </row>
    <row r="26" customFormat="false" ht="12.6" hidden="false" customHeight="false" outlineLevel="0" collapsed="false">
      <c r="A26" s="36" t="s">
        <v>29</v>
      </c>
      <c r="B26" s="16" t="n">
        <v>1.044</v>
      </c>
      <c r="C26" s="17" t="s">
        <v>8</v>
      </c>
      <c r="D26" s="8" t="n">
        <v>1.05</v>
      </c>
      <c r="E26" s="76" t="n">
        <f aca="false">D26-B26</f>
        <v>0.00600000000000001</v>
      </c>
      <c r="O26" s="16" t="n">
        <v>1.008</v>
      </c>
      <c r="P26" s="17" t="s">
        <v>8</v>
      </c>
      <c r="Q26" s="8" t="n">
        <v>1.013</v>
      </c>
      <c r="R26" s="75" t="n">
        <f aca="false">Q26-O26</f>
        <v>0.00499999999999989</v>
      </c>
      <c r="S26" s="75" t="n">
        <f aca="false">B26-Q26</f>
        <v>0.0310000000000001</v>
      </c>
      <c r="T26" s="75" t="n">
        <f aca="false">D26-B26</f>
        <v>0.00600000000000001</v>
      </c>
    </row>
    <row r="27" customFormat="false" ht="12.6" hidden="false" customHeight="false" outlineLevel="0" collapsed="false">
      <c r="A27" s="50" t="s">
        <v>30</v>
      </c>
      <c r="B27" s="6"/>
      <c r="C27" s="24"/>
      <c r="D27" s="8"/>
      <c r="E27" s="76" t="n">
        <f aca="false">D27-B27</f>
        <v>0</v>
      </c>
      <c r="O27" s="16"/>
      <c r="P27" s="25"/>
      <c r="Q27" s="8"/>
      <c r="R27" s="75" t="n">
        <f aca="false">Q27-O27</f>
        <v>0</v>
      </c>
      <c r="S27" s="75" t="n">
        <f aca="false">B27-Q27</f>
        <v>0</v>
      </c>
      <c r="T27" s="75" t="n">
        <f aca="false">D27-B27</f>
        <v>0</v>
      </c>
    </row>
    <row r="28" customFormat="false" ht="12.6" hidden="false" customHeight="false" outlineLevel="0" collapsed="false">
      <c r="A28" s="36" t="s">
        <v>31</v>
      </c>
      <c r="B28" s="16" t="n">
        <v>1.054</v>
      </c>
      <c r="C28" s="17" t="s">
        <v>8</v>
      </c>
      <c r="D28" s="8" t="n">
        <v>1.06</v>
      </c>
      <c r="E28" s="76" t="n">
        <f aca="false">D28-B28</f>
        <v>0.00600000000000001</v>
      </c>
      <c r="O28" s="16" t="n">
        <v>1.01</v>
      </c>
      <c r="P28" s="17" t="s">
        <v>8</v>
      </c>
      <c r="Q28" s="8" t="n">
        <v>1.014</v>
      </c>
      <c r="R28" s="75" t="n">
        <f aca="false">Q28-O28</f>
        <v>0.004</v>
      </c>
      <c r="S28" s="75" t="n">
        <f aca="false">B28-Q28</f>
        <v>0.04</v>
      </c>
      <c r="T28" s="75" t="n">
        <f aca="false">D28-B28</f>
        <v>0.00600000000000001</v>
      </c>
    </row>
    <row r="29" customFormat="false" ht="12.6" hidden="false" customHeight="false" outlineLevel="0" collapsed="false">
      <c r="A29" s="36" t="s">
        <v>32</v>
      </c>
      <c r="B29" s="16" t="n">
        <v>1.05</v>
      </c>
      <c r="C29" s="17" t="s">
        <v>8</v>
      </c>
      <c r="D29" s="8" t="n">
        <v>1.057</v>
      </c>
      <c r="E29" s="76" t="n">
        <f aca="false">D29-B29</f>
        <v>0.0069999999999999</v>
      </c>
      <c r="O29" s="16" t="n">
        <v>1.012</v>
      </c>
      <c r="P29" s="17" t="s">
        <v>8</v>
      </c>
      <c r="Q29" s="8" t="n">
        <v>1.016</v>
      </c>
      <c r="R29" s="75" t="n">
        <f aca="false">Q29-O29</f>
        <v>0.004</v>
      </c>
      <c r="S29" s="75" t="n">
        <f aca="false">B29-Q29</f>
        <v>0.034</v>
      </c>
      <c r="T29" s="75" t="n">
        <f aca="false">D29-B29</f>
        <v>0.0069999999999999</v>
      </c>
    </row>
    <row r="30" customFormat="false" ht="12.6" hidden="false" customHeight="false" outlineLevel="0" collapsed="false">
      <c r="A30" s="36" t="s">
        <v>33</v>
      </c>
      <c r="B30" s="16" t="n">
        <v>1.064</v>
      </c>
      <c r="C30" s="17" t="s">
        <v>8</v>
      </c>
      <c r="D30" s="8" t="n">
        <v>1.072</v>
      </c>
      <c r="E30" s="76" t="n">
        <f aca="false">D30-B30</f>
        <v>0.00800000000000001</v>
      </c>
      <c r="O30" s="16" t="n">
        <v>1.013</v>
      </c>
      <c r="P30" s="17" t="s">
        <v>8</v>
      </c>
      <c r="Q30" s="8" t="n">
        <v>1.019</v>
      </c>
      <c r="R30" s="75" t="n">
        <f aca="false">Q30-O30</f>
        <v>0.00600000000000001</v>
      </c>
      <c r="S30" s="75" t="n">
        <f aca="false">B30-Q30</f>
        <v>0.0450000000000002</v>
      </c>
      <c r="T30" s="75" t="n">
        <f aca="false">D30-B30</f>
        <v>0.00800000000000001</v>
      </c>
    </row>
    <row r="31" customFormat="false" ht="12.6" hidden="false" customHeight="false" outlineLevel="0" collapsed="false">
      <c r="A31" s="50" t="s">
        <v>34</v>
      </c>
      <c r="B31" s="6"/>
      <c r="C31" s="24"/>
      <c r="D31" s="8"/>
      <c r="E31" s="76" t="n">
        <f aca="false">D31-B31</f>
        <v>0</v>
      </c>
      <c r="O31" s="16"/>
      <c r="P31" s="25"/>
      <c r="Q31" s="8"/>
      <c r="R31" s="75" t="n">
        <f aca="false">Q31-O31</f>
        <v>0</v>
      </c>
      <c r="S31" s="75" t="n">
        <f aca="false">B31-Q31</f>
        <v>0</v>
      </c>
      <c r="T31" s="75" t="n">
        <f aca="false">D31-B31</f>
        <v>0</v>
      </c>
    </row>
    <row r="32" customFormat="false" ht="12.6" hidden="false" customHeight="false" outlineLevel="0" collapsed="false">
      <c r="A32" s="36" t="s">
        <v>35</v>
      </c>
      <c r="B32" s="16" t="n">
        <v>1.048</v>
      </c>
      <c r="C32" s="17" t="s">
        <v>8</v>
      </c>
      <c r="D32" s="8" t="n">
        <v>1.055</v>
      </c>
      <c r="E32" s="76" t="n">
        <f aca="false">D32-B32</f>
        <v>0.0069999999999999</v>
      </c>
      <c r="O32" s="16" t="n">
        <v>1.01</v>
      </c>
      <c r="P32" s="17" t="s">
        <v>8</v>
      </c>
      <c r="Q32" s="8" t="n">
        <v>1.014</v>
      </c>
      <c r="R32" s="75" t="n">
        <f aca="false">Q32-O32</f>
        <v>0.004</v>
      </c>
      <c r="S32" s="75" t="n">
        <f aca="false">B32-Q32</f>
        <v>0.034</v>
      </c>
      <c r="T32" s="75" t="n">
        <f aca="false">D32-B32</f>
        <v>0.0069999999999999</v>
      </c>
    </row>
    <row r="33" customFormat="false" ht="12.6" hidden="false" customHeight="false" outlineLevel="0" collapsed="false">
      <c r="A33" s="36" t="s">
        <v>36</v>
      </c>
      <c r="B33" s="16" t="n">
        <v>1.044</v>
      </c>
      <c r="C33" s="17" t="s">
        <v>8</v>
      </c>
      <c r="D33" s="8" t="n">
        <v>1.052</v>
      </c>
      <c r="E33" s="76" t="n">
        <f aca="false">D33-B33</f>
        <v>0.00800000000000001</v>
      </c>
      <c r="O33" s="16" t="n">
        <v>1.008</v>
      </c>
      <c r="P33" s="17" t="s">
        <v>8</v>
      </c>
      <c r="Q33" s="8" t="n">
        <v>1.014</v>
      </c>
      <c r="R33" s="75" t="n">
        <f aca="false">Q33-O33</f>
        <v>0.00600000000000001</v>
      </c>
      <c r="S33" s="75" t="n">
        <f aca="false">B33-Q33</f>
        <v>0.03</v>
      </c>
      <c r="T33" s="75" t="n">
        <f aca="false">D33-B33</f>
        <v>0.00800000000000001</v>
      </c>
    </row>
    <row r="34" customFormat="false" ht="12.6" hidden="false" customHeight="false" outlineLevel="0" collapsed="false">
      <c r="A34" s="36" t="s">
        <v>37</v>
      </c>
      <c r="B34" s="28" t="s">
        <v>38</v>
      </c>
      <c r="C34" s="29"/>
      <c r="D34" s="28" t="s">
        <v>38</v>
      </c>
      <c r="E34" s="76" t="n">
        <v>0</v>
      </c>
      <c r="O34" s="30" t="s">
        <v>38</v>
      </c>
      <c r="P34" s="29"/>
      <c r="Q34" s="28" t="s">
        <v>38</v>
      </c>
      <c r="R34" s="75" t="n">
        <v>0</v>
      </c>
      <c r="S34" s="75" t="n">
        <v>0</v>
      </c>
      <c r="T34" s="75" t="n">
        <v>0</v>
      </c>
    </row>
    <row r="35" customFormat="false" ht="12.6" hidden="false" customHeight="false" outlineLevel="0" collapsed="false">
      <c r="A35" s="36" t="s">
        <v>39</v>
      </c>
      <c r="B35" s="16" t="n">
        <v>1.045</v>
      </c>
      <c r="C35" s="17" t="s">
        <v>8</v>
      </c>
      <c r="D35" s="8" t="n">
        <v>1.051</v>
      </c>
      <c r="E35" s="76" t="n">
        <f aca="false">D35-B35</f>
        <v>0.00600000000000001</v>
      </c>
      <c r="O35" s="16" t="n">
        <v>1.008</v>
      </c>
      <c r="P35" s="17" t="s">
        <v>8</v>
      </c>
      <c r="Q35" s="8" t="n">
        <v>1.012</v>
      </c>
      <c r="R35" s="75"/>
      <c r="S35" s="75" t="n">
        <f aca="false">B35-Q35</f>
        <v>0.0329999999999999</v>
      </c>
      <c r="T35" s="75" t="n">
        <f aca="false">D35-B35</f>
        <v>0.00600000000000001</v>
      </c>
    </row>
    <row r="36" customFormat="false" ht="12.6" hidden="false" customHeight="false" outlineLevel="0" collapsed="false">
      <c r="A36" s="36" t="s">
        <v>40</v>
      </c>
      <c r="B36" s="16" t="n">
        <v>1.048</v>
      </c>
      <c r="C36" s="17" t="s">
        <v>8</v>
      </c>
      <c r="D36" s="8" t="n">
        <v>1.054</v>
      </c>
      <c r="E36" s="76" t="n">
        <f aca="false">D36-B36</f>
        <v>0.00600000000000001</v>
      </c>
      <c r="O36" s="16" t="n">
        <v>1.012</v>
      </c>
      <c r="P36" s="17" t="s">
        <v>8</v>
      </c>
      <c r="Q36" s="8" t="n">
        <v>1.016</v>
      </c>
      <c r="R36" s="75" t="n">
        <f aca="false">Q36-O36</f>
        <v>0.004</v>
      </c>
      <c r="S36" s="75" t="n">
        <f aca="false">B36-Q36</f>
        <v>0.032</v>
      </c>
      <c r="T36" s="75" t="n">
        <f aca="false">D36-B36</f>
        <v>0.00600000000000001</v>
      </c>
    </row>
    <row r="37" customFormat="false" ht="12.6" hidden="false" customHeight="false" outlineLevel="0" collapsed="false">
      <c r="A37" s="50" t="s">
        <v>41</v>
      </c>
      <c r="B37" s="6"/>
      <c r="C37" s="24"/>
      <c r="D37" s="8"/>
      <c r="E37" s="76" t="n">
        <f aca="false">D37-B37</f>
        <v>0</v>
      </c>
      <c r="O37" s="16"/>
      <c r="P37" s="25"/>
      <c r="Q37" s="8"/>
      <c r="R37" s="75" t="n">
        <f aca="false">Q37-O37</f>
        <v>0</v>
      </c>
      <c r="S37" s="75" t="n">
        <f aca="false">B37-Q37</f>
        <v>0</v>
      </c>
      <c r="T37" s="75" t="n">
        <f aca="false">D37-B37</f>
        <v>0</v>
      </c>
    </row>
    <row r="38" customFormat="false" ht="12.6" hidden="false" customHeight="false" outlineLevel="0" collapsed="false">
      <c r="A38" s="36" t="s">
        <v>42</v>
      </c>
      <c r="B38" s="16" t="n">
        <v>1.048</v>
      </c>
      <c r="C38" s="17" t="s">
        <v>8</v>
      </c>
      <c r="D38" s="8" t="n">
        <v>1.056</v>
      </c>
      <c r="E38" s="76" t="n">
        <f aca="false">D38-B38</f>
        <v>0.00800000000000001</v>
      </c>
      <c r="O38" s="16" t="n">
        <v>1.01</v>
      </c>
      <c r="P38" s="17" t="s">
        <v>8</v>
      </c>
      <c r="Q38" s="8" t="n">
        <v>1.016</v>
      </c>
      <c r="R38" s="75" t="n">
        <f aca="false">Q38-O38</f>
        <v>0.00600000000000001</v>
      </c>
      <c r="S38" s="75" t="n">
        <f aca="false">B38-Q38</f>
        <v>0.032</v>
      </c>
      <c r="T38" s="75" t="n">
        <f aca="false">D38-B38</f>
        <v>0.00800000000000001</v>
      </c>
    </row>
    <row r="39" customFormat="false" ht="12.6" hidden="false" customHeight="false" outlineLevel="0" collapsed="false">
      <c r="A39" s="36" t="s">
        <v>43</v>
      </c>
      <c r="B39" s="16" t="n">
        <v>1.046</v>
      </c>
      <c r="C39" s="17" t="s">
        <v>8</v>
      </c>
      <c r="D39" s="8" t="n">
        <v>1.052</v>
      </c>
      <c r="E39" s="76" t="n">
        <f aca="false">D39-B39</f>
        <v>0.00600000000000001</v>
      </c>
      <c r="O39" s="16" t="n">
        <v>1.01</v>
      </c>
      <c r="P39" s="17" t="s">
        <v>8</v>
      </c>
      <c r="Q39" s="8" t="n">
        <v>1.016</v>
      </c>
      <c r="R39" s="75" t="n">
        <f aca="false">Q39-O39</f>
        <v>0.00600000000000001</v>
      </c>
      <c r="S39" s="75" t="n">
        <f aca="false">B39-Q39</f>
        <v>0.03</v>
      </c>
      <c r="T39" s="75" t="n">
        <f aca="false">D39-B39</f>
        <v>0.00600000000000001</v>
      </c>
    </row>
    <row r="40" customFormat="false" ht="12.6" hidden="false" customHeight="false" outlineLevel="0" collapsed="false">
      <c r="A40" s="50" t="s">
        <v>44</v>
      </c>
      <c r="B40" s="6"/>
      <c r="C40" s="17"/>
      <c r="D40" s="8"/>
      <c r="E40" s="76" t="n">
        <f aca="false">D40-B40</f>
        <v>0</v>
      </c>
      <c r="O40" s="16"/>
      <c r="P40" s="25"/>
      <c r="Q40" s="8"/>
      <c r="R40" s="75" t="n">
        <f aca="false">Q40-O40</f>
        <v>0</v>
      </c>
      <c r="S40" s="75" t="n">
        <f aca="false">B40-Q40</f>
        <v>0</v>
      </c>
      <c r="T40" s="75" t="n">
        <f aca="false">D40-B40</f>
        <v>0</v>
      </c>
    </row>
    <row r="41" customFormat="false" ht="12.6" hidden="false" customHeight="false" outlineLevel="0" collapsed="false">
      <c r="A41" s="36" t="s">
        <v>45</v>
      </c>
      <c r="B41" s="16" t="n">
        <v>1.072</v>
      </c>
      <c r="C41" s="17" t="s">
        <v>8</v>
      </c>
      <c r="D41" s="7" t="n">
        <v>1.112</v>
      </c>
      <c r="E41" s="76" t="n">
        <f aca="false">D41-B41</f>
        <v>0.04</v>
      </c>
      <c r="O41" s="16" t="n">
        <v>1.016</v>
      </c>
      <c r="P41" s="17" t="s">
        <v>8</v>
      </c>
      <c r="Q41" s="8" t="n">
        <v>1.024</v>
      </c>
      <c r="R41" s="75" t="n">
        <f aca="false">Q41-O41</f>
        <v>0.00800000000000001</v>
      </c>
      <c r="S41" s="75" t="n">
        <f aca="false">B41-Q41</f>
        <v>0.048</v>
      </c>
      <c r="T41" s="75" t="n">
        <f aca="false">D41-B41</f>
        <v>0.04</v>
      </c>
    </row>
    <row r="42" customFormat="false" ht="12.6" hidden="false" customHeight="false" outlineLevel="0" collapsed="false">
      <c r="A42" s="36" t="s">
        <v>46</v>
      </c>
      <c r="B42" s="16" t="n">
        <v>1.078</v>
      </c>
      <c r="C42" s="17" t="s">
        <v>8</v>
      </c>
      <c r="D42" s="7" t="n">
        <v>1.12</v>
      </c>
      <c r="E42" s="76" t="n">
        <f aca="false">D42-B42</f>
        <v>0.042</v>
      </c>
      <c r="O42" s="16" t="n">
        <v>1.02</v>
      </c>
      <c r="P42" s="17" t="s">
        <v>8</v>
      </c>
      <c r="Q42" s="8" t="n">
        <v>1.035</v>
      </c>
      <c r="R42" s="75" t="n">
        <f aca="false">Q42-O42</f>
        <v>0.0149999999999999</v>
      </c>
      <c r="S42" s="75" t="n">
        <f aca="false">B42-Q42</f>
        <v>0.0430000000000002</v>
      </c>
      <c r="T42" s="75" t="n">
        <f aca="false">D42-B42</f>
        <v>0.042</v>
      </c>
    </row>
    <row r="43" customFormat="false" ht="12.6" hidden="false" customHeight="false" outlineLevel="0" collapsed="false">
      <c r="A43" s="36" t="s">
        <v>47</v>
      </c>
      <c r="B43" s="16" t="n">
        <v>1.06</v>
      </c>
      <c r="C43" s="17" t="s">
        <v>8</v>
      </c>
      <c r="D43" s="7" t="n">
        <v>1.09</v>
      </c>
      <c r="E43" s="76" t="n">
        <f aca="false">D43-B43</f>
        <v>0.03</v>
      </c>
      <c r="O43" s="16" t="n">
        <v>1.016</v>
      </c>
      <c r="P43" s="17" t="s">
        <v>8</v>
      </c>
      <c r="Q43" s="8" t="n">
        <v>1.024</v>
      </c>
      <c r="R43" s="75" t="n">
        <f aca="false">Q43-O43</f>
        <v>0.00800000000000001</v>
      </c>
      <c r="S43" s="75" t="n">
        <f aca="false">B43-Q43</f>
        <v>0.036</v>
      </c>
      <c r="T43" s="75" t="n">
        <f aca="false">D43-B43</f>
        <v>0.03</v>
      </c>
    </row>
    <row r="44" customFormat="false" ht="12.6" hidden="false" customHeight="false" outlineLevel="0" collapsed="false">
      <c r="A44" s="50" t="s">
        <v>48</v>
      </c>
      <c r="B44" s="6"/>
      <c r="C44" s="24"/>
      <c r="D44" s="8"/>
      <c r="E44" s="76" t="n">
        <f aca="false">D44-B44</f>
        <v>0</v>
      </c>
      <c r="O44" s="16"/>
      <c r="P44" s="25"/>
      <c r="Q44" s="8"/>
      <c r="R44" s="75" t="n">
        <f aca="false">Q44-O44</f>
        <v>0</v>
      </c>
      <c r="S44" s="75" t="n">
        <f aca="false">B44-Q44</f>
        <v>0</v>
      </c>
      <c r="T44" s="75" t="n">
        <f aca="false">D44-B44</f>
        <v>0</v>
      </c>
    </row>
    <row r="45" customFormat="false" ht="12.6" hidden="false" customHeight="false" outlineLevel="0" collapsed="false">
      <c r="A45" s="54" t="s">
        <v>49</v>
      </c>
      <c r="B45" s="32" t="n">
        <v>1.044</v>
      </c>
      <c r="C45" s="17" t="s">
        <v>8</v>
      </c>
      <c r="D45" s="8" t="n">
        <v>1.052</v>
      </c>
      <c r="E45" s="76" t="n">
        <f aca="false">D45-B45</f>
        <v>0.00800000000000001</v>
      </c>
      <c r="O45" s="16" t="n">
        <v>1.01</v>
      </c>
      <c r="P45" s="17" t="s">
        <v>8</v>
      </c>
      <c r="Q45" s="8" t="n">
        <v>1.014</v>
      </c>
      <c r="R45" s="75" t="n">
        <f aca="false">Q45-O45</f>
        <v>0.004</v>
      </c>
      <c r="S45" s="75" t="n">
        <f aca="false">B45-Q45</f>
        <v>0.03</v>
      </c>
      <c r="T45" s="75" t="n">
        <f aca="false">D45-B45</f>
        <v>0.00800000000000001</v>
      </c>
    </row>
    <row r="46" customFormat="false" ht="12.6" hidden="false" customHeight="false" outlineLevel="0" collapsed="false">
      <c r="A46" s="54" t="s">
        <v>50</v>
      </c>
      <c r="B46" s="32" t="n">
        <v>1.044</v>
      </c>
      <c r="C46" s="17" t="s">
        <v>8</v>
      </c>
      <c r="D46" s="8" t="n">
        <v>1.056</v>
      </c>
      <c r="E46" s="76" t="n">
        <f aca="false">D46-B46</f>
        <v>0.012</v>
      </c>
      <c r="O46" s="16" t="n">
        <v>1.01</v>
      </c>
      <c r="P46" s="17" t="s">
        <v>8</v>
      </c>
      <c r="Q46" s="8" t="n">
        <v>1.014</v>
      </c>
      <c r="R46" s="75" t="n">
        <f aca="false">Q46-O46</f>
        <v>0.004</v>
      </c>
      <c r="S46" s="75" t="n">
        <f aca="false">B46-Q46</f>
        <v>0.03</v>
      </c>
      <c r="T46" s="75" t="n">
        <f aca="false">D46-B46</f>
        <v>0.012</v>
      </c>
    </row>
    <row r="47" customFormat="false" ht="12.6" hidden="false" customHeight="false" outlineLevel="0" collapsed="false">
      <c r="A47" s="54" t="s">
        <v>51</v>
      </c>
      <c r="B47" s="32" t="n">
        <v>1.064</v>
      </c>
      <c r="C47" s="17" t="s">
        <v>8</v>
      </c>
      <c r="D47" s="8" t="n">
        <v>1.09</v>
      </c>
      <c r="E47" s="76" t="n">
        <f aca="false">D47-B47</f>
        <v>0.026</v>
      </c>
      <c r="O47" s="16" t="n">
        <v>1.015</v>
      </c>
      <c r="P47" s="17" t="s">
        <v>8</v>
      </c>
      <c r="Q47" s="8" t="n">
        <v>1.022</v>
      </c>
      <c r="R47" s="75" t="n">
        <f aca="false">Q47-O47</f>
        <v>0.00700000000000012</v>
      </c>
      <c r="S47" s="75" t="n">
        <f aca="false">B47-Q47</f>
        <v>0.042</v>
      </c>
      <c r="T47" s="75" t="n">
        <f aca="false">D47-B47</f>
        <v>0.026</v>
      </c>
    </row>
    <row r="48" customFormat="false" ht="12.6" hidden="false" customHeight="false" outlineLevel="0" collapsed="false">
      <c r="A48" s="50" t="s">
        <v>52</v>
      </c>
      <c r="B48" s="6"/>
      <c r="C48" s="24"/>
      <c r="D48" s="8"/>
      <c r="E48" s="76" t="n">
        <f aca="false">D48-B48</f>
        <v>0</v>
      </c>
      <c r="O48" s="16"/>
      <c r="P48" s="25"/>
      <c r="Q48" s="8"/>
      <c r="R48" s="75" t="n">
        <f aca="false">Q48-O48</f>
        <v>0</v>
      </c>
      <c r="S48" s="75" t="n">
        <f aca="false">B48-Q48</f>
        <v>0</v>
      </c>
      <c r="T48" s="75" t="n">
        <f aca="false">D48-B48</f>
        <v>0</v>
      </c>
    </row>
    <row r="49" customFormat="false" ht="12.6" hidden="false" customHeight="false" outlineLevel="0" collapsed="false">
      <c r="A49" s="54" t="s">
        <v>53</v>
      </c>
      <c r="B49" s="32" t="n">
        <v>1.03</v>
      </c>
      <c r="C49" s="17" t="s">
        <v>8</v>
      </c>
      <c r="D49" s="8" t="n">
        <v>1.039</v>
      </c>
      <c r="E49" s="76" t="n">
        <f aca="false">D49-B49</f>
        <v>0.0089999999999999</v>
      </c>
      <c r="O49" s="16" t="n">
        <v>1.007</v>
      </c>
      <c r="P49" s="17" t="s">
        <v>8</v>
      </c>
      <c r="Q49" s="8" t="n">
        <v>1.011</v>
      </c>
      <c r="R49" s="75" t="n">
        <f aca="false">Q49-O49</f>
        <v>0.004</v>
      </c>
      <c r="S49" s="75" t="n">
        <f aca="false">B49-Q49</f>
        <v>0.0190000000000001</v>
      </c>
      <c r="T49" s="75" t="n">
        <f aca="false">D49-B49</f>
        <v>0.0089999999999999</v>
      </c>
    </row>
    <row r="50" customFormat="false" ht="12.6" hidden="false" customHeight="false" outlineLevel="0" collapsed="false">
      <c r="A50" s="54" t="s">
        <v>54</v>
      </c>
      <c r="B50" s="32" t="n">
        <v>1.04</v>
      </c>
      <c r="C50" s="17" t="s">
        <v>8</v>
      </c>
      <c r="D50" s="8" t="n">
        <v>1.048</v>
      </c>
      <c r="E50" s="76" t="n">
        <f aca="false">D50-B50</f>
        <v>0.00800000000000001</v>
      </c>
      <c r="O50" s="16" t="n">
        <v>1.008</v>
      </c>
      <c r="P50" s="17" t="s">
        <v>8</v>
      </c>
      <c r="Q50" s="8" t="n">
        <v>1.012</v>
      </c>
      <c r="R50" s="75" t="n">
        <f aca="false">Q50-O50</f>
        <v>0.004</v>
      </c>
      <c r="S50" s="75" t="n">
        <f aca="false">B50-Q50</f>
        <v>0.028</v>
      </c>
      <c r="T50" s="75" t="n">
        <f aca="false">D50-B50</f>
        <v>0.00800000000000001</v>
      </c>
    </row>
    <row r="51" customFormat="false" ht="12.6" hidden="false" customHeight="false" outlineLevel="0" collapsed="false">
      <c r="A51" s="54" t="s">
        <v>55</v>
      </c>
      <c r="B51" s="32" t="n">
        <v>1.048</v>
      </c>
      <c r="C51" s="17" t="s">
        <v>8</v>
      </c>
      <c r="D51" s="8" t="n">
        <v>1.06</v>
      </c>
      <c r="E51" s="76" t="n">
        <f aca="false">D51-B51</f>
        <v>0.012</v>
      </c>
      <c r="O51" s="16" t="n">
        <v>1.01</v>
      </c>
      <c r="P51" s="17" t="s">
        <v>8</v>
      </c>
      <c r="Q51" s="8" t="n">
        <v>1.016</v>
      </c>
      <c r="R51" s="75" t="n">
        <f aca="false">Q51-O51</f>
        <v>0.00600000000000001</v>
      </c>
      <c r="S51" s="75" t="n">
        <f aca="false">B51-Q51</f>
        <v>0.032</v>
      </c>
      <c r="T51" s="75" t="n">
        <f aca="false">D51-B51</f>
        <v>0.012</v>
      </c>
    </row>
    <row r="52" customFormat="false" ht="12.6" hidden="false" customHeight="false" outlineLevel="0" collapsed="false">
      <c r="A52" s="50" t="s">
        <v>56</v>
      </c>
      <c r="B52" s="6"/>
      <c r="C52" s="24"/>
      <c r="D52" s="8"/>
      <c r="E52" s="76" t="n">
        <f aca="false">D52-B52</f>
        <v>0</v>
      </c>
      <c r="O52" s="16"/>
      <c r="P52" s="25"/>
      <c r="Q52" s="8"/>
      <c r="R52" s="75" t="n">
        <f aca="false">Q52-O52</f>
        <v>0</v>
      </c>
      <c r="S52" s="75" t="n">
        <f aca="false">B52-Q52</f>
        <v>0</v>
      </c>
      <c r="T52" s="75" t="n">
        <f aca="false">D52-B52</f>
        <v>0</v>
      </c>
    </row>
    <row r="53" customFormat="false" ht="12.6" hidden="false" customHeight="false" outlineLevel="0" collapsed="false">
      <c r="A53" s="54" t="s">
        <v>57</v>
      </c>
      <c r="B53" s="32" t="n">
        <v>1.038</v>
      </c>
      <c r="C53" s="17" t="s">
        <v>8</v>
      </c>
      <c r="D53" s="8" t="n">
        <v>1.053</v>
      </c>
      <c r="E53" s="76" t="n">
        <f aca="false">D53-B53</f>
        <v>0.0149999999999999</v>
      </c>
      <c r="O53" s="16" t="n">
        <v>1.006</v>
      </c>
      <c r="P53" s="17" t="s">
        <v>8</v>
      </c>
      <c r="Q53" s="8" t="n">
        <v>1.012</v>
      </c>
      <c r="R53" s="75" t="n">
        <f aca="false">Q53-O53</f>
        <v>0.00600000000000001</v>
      </c>
      <c r="S53" s="75" t="n">
        <f aca="false">B53-Q53</f>
        <v>0.026</v>
      </c>
      <c r="T53" s="75" t="n">
        <f aca="false">D53-B53</f>
        <v>0.0149999999999999</v>
      </c>
    </row>
    <row r="54" customFormat="false" ht="12.6" hidden="false" customHeight="false" outlineLevel="0" collapsed="false">
      <c r="A54" s="54" t="s">
        <v>58</v>
      </c>
      <c r="B54" s="32" t="n">
        <v>1.038</v>
      </c>
      <c r="C54" s="17" t="s">
        <v>8</v>
      </c>
      <c r="D54" s="8" t="n">
        <v>1.05</v>
      </c>
      <c r="E54" s="76" t="n">
        <f aca="false">D54-B54</f>
        <v>0.012</v>
      </c>
      <c r="O54" s="16" t="n">
        <v>1.004</v>
      </c>
      <c r="P54" s="17" t="s">
        <v>8</v>
      </c>
      <c r="Q54" s="8" t="n">
        <v>1.006</v>
      </c>
      <c r="R54" s="75" t="n">
        <f aca="false">Q54-O54</f>
        <v>0.002</v>
      </c>
      <c r="S54" s="75" t="n">
        <f aca="false">B54-Q54</f>
        <v>0.032</v>
      </c>
      <c r="T54" s="75" t="n">
        <f aca="false">D54-B54</f>
        <v>0.012</v>
      </c>
    </row>
    <row r="55" customFormat="false" ht="12.6" hidden="false" customHeight="false" outlineLevel="0" collapsed="false">
      <c r="A55" s="54" t="s">
        <v>59</v>
      </c>
      <c r="B55" s="32" t="n">
        <v>1.05</v>
      </c>
      <c r="C55" s="17" t="s">
        <v>8</v>
      </c>
      <c r="D55" s="8" t="n">
        <v>1.075</v>
      </c>
      <c r="E55" s="76" t="n">
        <f aca="false">D55-B55</f>
        <v>0.0249999999999999</v>
      </c>
      <c r="O55" s="16" t="n">
        <v>1.01</v>
      </c>
      <c r="P55" s="17" t="s">
        <v>8</v>
      </c>
      <c r="Q55" s="8" t="n">
        <v>1.018</v>
      </c>
      <c r="R55" s="75" t="n">
        <f aca="false">Q55-O55</f>
        <v>0.00800000000000001</v>
      </c>
      <c r="S55" s="75" t="n">
        <f aca="false">B55-Q55</f>
        <v>0.032</v>
      </c>
      <c r="T55" s="75" t="n">
        <f aca="false">D55-B55</f>
        <v>0.0249999999999999</v>
      </c>
    </row>
    <row r="56" customFormat="false" ht="12.6" hidden="false" customHeight="false" outlineLevel="0" collapsed="false">
      <c r="A56" s="50" t="s">
        <v>60</v>
      </c>
      <c r="B56" s="6"/>
      <c r="C56" s="24"/>
      <c r="D56" s="8"/>
      <c r="E56" s="76" t="n">
        <f aca="false">D56-B56</f>
        <v>0</v>
      </c>
      <c r="O56" s="16"/>
      <c r="P56" s="25"/>
      <c r="Q56" s="8"/>
      <c r="R56" s="75" t="n">
        <f aca="false">Q56-O56</f>
        <v>0</v>
      </c>
      <c r="S56" s="75" t="n">
        <f aca="false">B56-Q56</f>
        <v>0</v>
      </c>
      <c r="T56" s="75" t="n">
        <f aca="false">D56-B56</f>
        <v>0</v>
      </c>
    </row>
    <row r="57" customFormat="false" ht="12.6" hidden="false" customHeight="false" outlineLevel="0" collapsed="false">
      <c r="A57" s="54" t="s">
        <v>61</v>
      </c>
      <c r="B57" s="32" t="n">
        <v>1.03</v>
      </c>
      <c r="C57" s="17" t="s">
        <v>8</v>
      </c>
      <c r="D57" s="8" t="n">
        <v>1.038</v>
      </c>
      <c r="E57" s="76" t="n">
        <f aca="false">D57-B57</f>
        <v>0.00800000000000001</v>
      </c>
      <c r="O57" s="16" t="n">
        <v>1.008</v>
      </c>
      <c r="P57" s="17" t="s">
        <v>8</v>
      </c>
      <c r="Q57" s="8" t="n">
        <v>1.013</v>
      </c>
      <c r="R57" s="75" t="n">
        <f aca="false">Q57-O57</f>
        <v>0.00499999999999989</v>
      </c>
      <c r="S57" s="75" t="n">
        <f aca="false">B57-Q57</f>
        <v>0.0170000000000001</v>
      </c>
      <c r="T57" s="75" t="n">
        <f aca="false">D57-B57</f>
        <v>0.00800000000000001</v>
      </c>
    </row>
    <row r="58" customFormat="false" ht="12.6" hidden="false" customHeight="false" outlineLevel="0" collapsed="false">
      <c r="A58" s="54" t="s">
        <v>62</v>
      </c>
      <c r="B58" s="32" t="n">
        <v>1.04</v>
      </c>
      <c r="C58" s="17" t="s">
        <v>8</v>
      </c>
      <c r="D58" s="8" t="n">
        <v>1.052</v>
      </c>
      <c r="E58" s="76" t="n">
        <f aca="false">D58-B58</f>
        <v>0.012</v>
      </c>
      <c r="O58" s="16" t="n">
        <v>1.008</v>
      </c>
      <c r="P58" s="17" t="s">
        <v>8</v>
      </c>
      <c r="Q58" s="8" t="n">
        <v>1.013</v>
      </c>
      <c r="R58" s="75" t="n">
        <f aca="false">Q58-O58</f>
        <v>0.00499999999999989</v>
      </c>
      <c r="S58" s="75" t="n">
        <f aca="false">B58-Q58</f>
        <v>0.0270000000000001</v>
      </c>
      <c r="T58" s="75" t="n">
        <f aca="false">D58-B58</f>
        <v>0.012</v>
      </c>
    </row>
    <row r="59" customFormat="false" ht="12.6" hidden="false" customHeight="false" outlineLevel="0" collapsed="false">
      <c r="A59" s="54" t="s">
        <v>63</v>
      </c>
      <c r="B59" s="32" t="n">
        <v>1.04</v>
      </c>
      <c r="C59" s="17" t="s">
        <v>8</v>
      </c>
      <c r="D59" s="8" t="n">
        <v>1.052</v>
      </c>
      <c r="E59" s="76" t="n">
        <f aca="false">D59-B59</f>
        <v>0.012</v>
      </c>
      <c r="O59" s="16" t="n">
        <v>1.008</v>
      </c>
      <c r="P59" s="17" t="s">
        <v>8</v>
      </c>
      <c r="Q59" s="8" t="n">
        <v>1.014</v>
      </c>
      <c r="R59" s="75" t="n">
        <f aca="false">Q59-O59</f>
        <v>0.00600000000000001</v>
      </c>
      <c r="S59" s="75" t="n">
        <f aca="false">B59-Q59</f>
        <v>0.026</v>
      </c>
      <c r="T59" s="75" t="n">
        <f aca="false">D59-B59</f>
        <v>0.012</v>
      </c>
    </row>
    <row r="60" customFormat="false" ht="12.6" hidden="false" customHeight="false" outlineLevel="0" collapsed="false">
      <c r="A60" s="50" t="s">
        <v>64</v>
      </c>
      <c r="B60" s="6"/>
      <c r="C60" s="24"/>
      <c r="D60" s="8"/>
      <c r="E60" s="76" t="n">
        <f aca="false">D60-B60</f>
        <v>0</v>
      </c>
      <c r="O60" s="16"/>
      <c r="P60" s="25"/>
      <c r="Q60" s="8"/>
      <c r="R60" s="75" t="n">
        <f aca="false">Q60-O60</f>
        <v>0</v>
      </c>
      <c r="S60" s="75" t="n">
        <f aca="false">B60-Q60</f>
        <v>0</v>
      </c>
      <c r="T60" s="75" t="n">
        <f aca="false">D60-B60</f>
        <v>0</v>
      </c>
    </row>
    <row r="61" customFormat="false" ht="12.6" hidden="false" customHeight="false" outlineLevel="0" collapsed="false">
      <c r="A61" s="54" t="s">
        <v>65</v>
      </c>
      <c r="B61" s="32" t="n">
        <v>1.03</v>
      </c>
      <c r="C61" s="17" t="s">
        <v>8</v>
      </c>
      <c r="D61" s="8" t="n">
        <v>1.035</v>
      </c>
      <c r="E61" s="76" t="n">
        <f aca="false">D61-B61</f>
        <v>0.00499999999999989</v>
      </c>
      <c r="O61" s="16" t="n">
        <v>1.01</v>
      </c>
      <c r="P61" s="17" t="s">
        <v>8</v>
      </c>
      <c r="Q61" s="8" t="n">
        <v>1.013</v>
      </c>
      <c r="R61" s="75" t="n">
        <f aca="false">Q61-O61</f>
        <v>0.00299999999999989</v>
      </c>
      <c r="S61" s="75" t="n">
        <f aca="false">B61-Q61</f>
        <v>0.0170000000000001</v>
      </c>
      <c r="T61" s="75" t="n">
        <f aca="false">D61-B61</f>
        <v>0.00499999999999989</v>
      </c>
    </row>
    <row r="62" customFormat="false" ht="12.6" hidden="false" customHeight="false" outlineLevel="0" collapsed="false">
      <c r="A62" s="54" t="s">
        <v>66</v>
      </c>
      <c r="B62" s="32" t="n">
        <v>1.035</v>
      </c>
      <c r="C62" s="17" t="s">
        <v>8</v>
      </c>
      <c r="D62" s="8" t="n">
        <v>1.04</v>
      </c>
      <c r="E62" s="76" t="n">
        <f aca="false">D62-B62</f>
        <v>0.00500000000000012</v>
      </c>
      <c r="O62" s="16" t="n">
        <v>1.01</v>
      </c>
      <c r="P62" s="17" t="s">
        <v>8</v>
      </c>
      <c r="Q62" s="8" t="n">
        <v>1.015</v>
      </c>
      <c r="R62" s="75" t="n">
        <f aca="false">Q62-O62</f>
        <v>0.00499999999999989</v>
      </c>
      <c r="S62" s="75" t="n">
        <f aca="false">B62-Q62</f>
        <v>0.02</v>
      </c>
      <c r="T62" s="75" t="n">
        <f aca="false">D62-B62</f>
        <v>0.00500000000000012</v>
      </c>
    </row>
    <row r="63" customFormat="false" ht="12.6" hidden="false" customHeight="false" outlineLevel="0" collapsed="false">
      <c r="A63" s="54" t="s">
        <v>67</v>
      </c>
      <c r="B63" s="32" t="n">
        <v>1.04</v>
      </c>
      <c r="C63" s="17" t="s">
        <v>8</v>
      </c>
      <c r="D63" s="8" t="n">
        <v>1.06</v>
      </c>
      <c r="E63" s="76" t="n">
        <f aca="false">D63-B63</f>
        <v>0.02</v>
      </c>
      <c r="O63" s="16" t="n">
        <v>1.01</v>
      </c>
      <c r="P63" s="17" t="s">
        <v>8</v>
      </c>
      <c r="Q63" s="8" t="n">
        <v>1.016</v>
      </c>
      <c r="R63" s="75" t="n">
        <f aca="false">Q63-O63</f>
        <v>0.00600000000000001</v>
      </c>
      <c r="S63" s="75" t="n">
        <f aca="false">B63-Q63</f>
        <v>0.024</v>
      </c>
      <c r="T63" s="75" t="n">
        <f aca="false">D63-B63</f>
        <v>0.02</v>
      </c>
    </row>
    <row r="64" customFormat="false" ht="12.6" hidden="false" customHeight="false" outlineLevel="0" collapsed="false">
      <c r="A64" s="50" t="s">
        <v>68</v>
      </c>
      <c r="B64" s="6"/>
      <c r="C64" s="24"/>
      <c r="D64" s="8"/>
      <c r="E64" s="76" t="n">
        <f aca="false">D64-B64</f>
        <v>0</v>
      </c>
      <c r="O64" s="16"/>
      <c r="P64" s="25"/>
      <c r="Q64" s="8"/>
      <c r="R64" s="75" t="n">
        <f aca="false">Q64-O64</f>
        <v>0</v>
      </c>
      <c r="S64" s="75" t="n">
        <f aca="false">B64-Q64</f>
        <v>0</v>
      </c>
      <c r="T64" s="75" t="n">
        <f aca="false">D64-B64</f>
        <v>0</v>
      </c>
    </row>
    <row r="65" customFormat="false" ht="12.6" hidden="false" customHeight="false" outlineLevel="0" collapsed="false">
      <c r="A65" s="54" t="s">
        <v>69</v>
      </c>
      <c r="B65" s="32" t="n">
        <v>1.036</v>
      </c>
      <c r="C65" s="17" t="s">
        <v>8</v>
      </c>
      <c r="D65" s="8" t="n">
        <v>1.046</v>
      </c>
      <c r="E65" s="76" t="n">
        <f aca="false">D65-B65</f>
        <v>0.01</v>
      </c>
      <c r="O65" s="16" t="n">
        <v>1.01</v>
      </c>
      <c r="P65" s="17" t="s">
        <v>8</v>
      </c>
      <c r="Q65" s="8" t="n">
        <v>1.014</v>
      </c>
      <c r="R65" s="75" t="n">
        <f aca="false">Q65-O65</f>
        <v>0.004</v>
      </c>
      <c r="S65" s="75" t="n">
        <f aca="false">B65-Q65</f>
        <v>0.022</v>
      </c>
      <c r="T65" s="75" t="n">
        <f aca="false">D65-B65</f>
        <v>0.01</v>
      </c>
    </row>
    <row r="66" customFormat="false" ht="12.6" hidden="false" customHeight="false" outlineLevel="0" collapsed="false">
      <c r="A66" s="54" t="s">
        <v>70</v>
      </c>
      <c r="B66" s="32" t="n">
        <v>1.036</v>
      </c>
      <c r="C66" s="17" t="s">
        <v>8</v>
      </c>
      <c r="D66" s="8" t="n">
        <v>1.044</v>
      </c>
      <c r="E66" s="76" t="n">
        <f aca="false">D66-B66</f>
        <v>0.00800000000000001</v>
      </c>
      <c r="O66" s="16" t="n">
        <v>1.007</v>
      </c>
      <c r="P66" s="17" t="s">
        <v>8</v>
      </c>
      <c r="Q66" s="8" t="n">
        <v>1.011</v>
      </c>
      <c r="R66" s="75" t="n">
        <f aca="false">Q66-O66</f>
        <v>0.004</v>
      </c>
      <c r="S66" s="75" t="n">
        <f aca="false">B66-Q66</f>
        <v>0.0250000000000001</v>
      </c>
      <c r="T66" s="75" t="n">
        <f aca="false">D66-B66</f>
        <v>0.00800000000000001</v>
      </c>
    </row>
    <row r="67" customFormat="false" ht="12.6" hidden="false" customHeight="false" outlineLevel="0" collapsed="false">
      <c r="A67" s="54" t="s">
        <v>71</v>
      </c>
      <c r="B67" s="32" t="n">
        <v>1.052</v>
      </c>
      <c r="C67" s="17" t="s">
        <v>8</v>
      </c>
      <c r="D67" s="8" t="n">
        <v>1.062</v>
      </c>
      <c r="E67" s="76" t="n">
        <f aca="false">D67-B67</f>
        <v>0.01</v>
      </c>
      <c r="O67" s="16" t="n">
        <v>1.01</v>
      </c>
      <c r="P67" s="17" t="s">
        <v>8</v>
      </c>
      <c r="Q67" s="8" t="n">
        <v>1.014</v>
      </c>
      <c r="R67" s="75" t="n">
        <f aca="false">Q67-O67</f>
        <v>0.004</v>
      </c>
      <c r="S67" s="75" t="n">
        <f aca="false">B67-Q67</f>
        <v>0.038</v>
      </c>
      <c r="T67" s="75" t="n">
        <f aca="false">D67-B67</f>
        <v>0.01</v>
      </c>
    </row>
    <row r="68" customFormat="false" ht="12.6" hidden="false" customHeight="false" outlineLevel="0" collapsed="false">
      <c r="A68" s="50" t="s">
        <v>72</v>
      </c>
      <c r="B68" s="6"/>
      <c r="C68" s="24"/>
      <c r="D68" s="8"/>
      <c r="E68" s="76" t="n">
        <f aca="false">D68-B68</f>
        <v>0</v>
      </c>
      <c r="O68" s="16"/>
      <c r="P68" s="25"/>
      <c r="Q68" s="8"/>
      <c r="R68" s="75" t="n">
        <f aca="false">Q68-O68</f>
        <v>0</v>
      </c>
      <c r="S68" s="75" t="n">
        <f aca="false">B68-Q68</f>
        <v>0</v>
      </c>
      <c r="T68" s="75" t="n">
        <f aca="false">D68-B68</f>
        <v>0</v>
      </c>
    </row>
    <row r="69" customFormat="false" ht="12.6" hidden="false" customHeight="false" outlineLevel="0" collapsed="false">
      <c r="A69" s="54" t="s">
        <v>73</v>
      </c>
      <c r="B69" s="32" t="n">
        <v>1.044</v>
      </c>
      <c r="C69" s="17" t="s">
        <v>8</v>
      </c>
      <c r="D69" s="8" t="n">
        <v>1.06</v>
      </c>
      <c r="E69" s="76" t="n">
        <f aca="false">D69-B69</f>
        <v>0.016</v>
      </c>
      <c r="O69" s="16" t="n">
        <v>1.012</v>
      </c>
      <c r="P69" s="17" t="s">
        <v>8</v>
      </c>
      <c r="Q69" s="8" t="n">
        <v>1.024</v>
      </c>
      <c r="R69" s="75" t="n">
        <f aca="false">Q69-O69</f>
        <v>0.012</v>
      </c>
      <c r="S69" s="75" t="n">
        <f aca="false">B69-Q69</f>
        <v>0.02</v>
      </c>
      <c r="T69" s="75" t="n">
        <f aca="false">D69-B69</f>
        <v>0.016</v>
      </c>
    </row>
    <row r="70" customFormat="false" ht="12.6" hidden="false" customHeight="false" outlineLevel="0" collapsed="false">
      <c r="A70" s="54" t="s">
        <v>74</v>
      </c>
      <c r="B70" s="32" t="n">
        <v>1.045</v>
      </c>
      <c r="C70" s="17" t="s">
        <v>8</v>
      </c>
      <c r="D70" s="8" t="n">
        <v>1.065</v>
      </c>
      <c r="E70" s="76" t="n">
        <f aca="false">D70-B70</f>
        <v>0.02</v>
      </c>
      <c r="O70" s="16" t="n">
        <v>1.01</v>
      </c>
      <c r="P70" s="17" t="s">
        <v>8</v>
      </c>
      <c r="Q70" s="8" t="n">
        <v>1.018</v>
      </c>
      <c r="R70" s="75" t="n">
        <f aca="false">Q70-O70</f>
        <v>0.00800000000000001</v>
      </c>
      <c r="S70" s="75" t="n">
        <f aca="false">B70-Q70</f>
        <v>0.0269999999999999</v>
      </c>
      <c r="T70" s="75" t="n">
        <f aca="false">D70-B70</f>
        <v>0.02</v>
      </c>
    </row>
    <row r="71" customFormat="false" ht="12.6" hidden="false" customHeight="false" outlineLevel="0" collapsed="false">
      <c r="A71" s="54" t="s">
        <v>75</v>
      </c>
      <c r="B71" s="32" t="n">
        <v>1.056</v>
      </c>
      <c r="C71" s="17" t="s">
        <v>8</v>
      </c>
      <c r="D71" s="8" t="n">
        <v>1.075</v>
      </c>
      <c r="E71" s="76" t="n">
        <f aca="false">D71-B71</f>
        <v>0.0189999999999999</v>
      </c>
      <c r="O71" s="16" t="n">
        <v>1.01</v>
      </c>
      <c r="P71" s="17" t="s">
        <v>8</v>
      </c>
      <c r="Q71" s="8" t="n">
        <v>1.018</v>
      </c>
      <c r="R71" s="75" t="n">
        <f aca="false">Q71-O71</f>
        <v>0.00800000000000001</v>
      </c>
      <c r="S71" s="75" t="n">
        <f aca="false">B71-Q71</f>
        <v>0.038</v>
      </c>
      <c r="T71" s="75" t="n">
        <f aca="false">D71-B71</f>
        <v>0.0189999999999999</v>
      </c>
    </row>
    <row r="72" customFormat="false" ht="12.6" hidden="false" customHeight="false" outlineLevel="0" collapsed="false">
      <c r="A72" s="54" t="s">
        <v>76</v>
      </c>
      <c r="B72" s="32" t="n">
        <v>1.056</v>
      </c>
      <c r="C72" s="17" t="s">
        <v>8</v>
      </c>
      <c r="D72" s="8" t="n">
        <v>1.075</v>
      </c>
      <c r="E72" s="76" t="n">
        <f aca="false">D72-B72</f>
        <v>0.0189999999999999</v>
      </c>
      <c r="O72" s="16" t="n">
        <v>1.01</v>
      </c>
      <c r="P72" s="17" t="s">
        <v>8</v>
      </c>
      <c r="Q72" s="8" t="n">
        <v>1.018</v>
      </c>
      <c r="R72" s="75" t="n">
        <f aca="false">Q72-O72</f>
        <v>0.00800000000000001</v>
      </c>
      <c r="S72" s="75" t="n">
        <f aca="false">B72-Q72</f>
        <v>0.038</v>
      </c>
      <c r="T72" s="75" t="n">
        <f aca="false">D72-B72</f>
        <v>0.0189999999999999</v>
      </c>
    </row>
    <row r="73" customFormat="false" ht="12.6" hidden="false" customHeight="false" outlineLevel="0" collapsed="false">
      <c r="A73" s="50" t="s">
        <v>77</v>
      </c>
      <c r="B73" s="6"/>
      <c r="C73" s="24"/>
      <c r="D73" s="8"/>
      <c r="E73" s="76" t="n">
        <f aca="false">D73-B73</f>
        <v>0</v>
      </c>
      <c r="O73" s="16"/>
      <c r="P73" s="25"/>
      <c r="Q73" s="8"/>
      <c r="R73" s="75" t="n">
        <f aca="false">Q73-O73</f>
        <v>0</v>
      </c>
      <c r="S73" s="75" t="n">
        <f aca="false">B73-Q73</f>
        <v>0</v>
      </c>
      <c r="T73" s="75" t="n">
        <f aca="false">D73-B73</f>
        <v>0</v>
      </c>
    </row>
    <row r="74" customFormat="false" ht="12.6" hidden="false" customHeight="false" outlineLevel="0" collapsed="false">
      <c r="A74" s="54" t="s">
        <v>78</v>
      </c>
      <c r="B74" s="32" t="n">
        <v>1.055</v>
      </c>
      <c r="C74" s="17" t="s">
        <v>8</v>
      </c>
      <c r="D74" s="8" t="n">
        <v>1.08</v>
      </c>
      <c r="E74" s="76" t="n">
        <f aca="false">D74-B74</f>
        <v>0.0250000000000001</v>
      </c>
      <c r="O74" s="16" t="n">
        <v>1.015</v>
      </c>
      <c r="P74" s="17" t="s">
        <v>8</v>
      </c>
      <c r="Q74" s="8" t="n">
        <v>1.022</v>
      </c>
      <c r="R74" s="75" t="n">
        <f aca="false">Q74-O74</f>
        <v>0.00700000000000012</v>
      </c>
      <c r="S74" s="75" t="n">
        <f aca="false">B74-Q74</f>
        <v>0.0329999999999999</v>
      </c>
      <c r="T74" s="75" t="n">
        <f aca="false">D74-B74</f>
        <v>0.0250000000000001</v>
      </c>
    </row>
    <row r="75" customFormat="false" ht="12.6" hidden="false" customHeight="false" outlineLevel="0" collapsed="false">
      <c r="A75" s="54" t="s">
        <v>79</v>
      </c>
      <c r="B75" s="32" t="n">
        <v>1.055</v>
      </c>
      <c r="C75" s="17" t="s">
        <v>8</v>
      </c>
      <c r="D75" s="8" t="n">
        <v>1.088</v>
      </c>
      <c r="E75" s="76" t="n">
        <f aca="false">D75-B75</f>
        <v>0.0330000000000001</v>
      </c>
      <c r="O75" s="16" t="n">
        <v>1.015</v>
      </c>
      <c r="P75" s="17" t="s">
        <v>8</v>
      </c>
      <c r="Q75" s="8" t="n">
        <v>1.022</v>
      </c>
      <c r="R75" s="75" t="n">
        <f aca="false">Q75-O75</f>
        <v>0.00700000000000012</v>
      </c>
      <c r="S75" s="75" t="n">
        <f aca="false">B75-Q75</f>
        <v>0.0329999999999999</v>
      </c>
      <c r="T75" s="75" t="n">
        <f aca="false">D75-B75</f>
        <v>0.0330000000000001</v>
      </c>
    </row>
    <row r="76" customFormat="false" ht="12.6" hidden="false" customHeight="false" outlineLevel="0" collapsed="false">
      <c r="A76" s="54" t="s">
        <v>80</v>
      </c>
      <c r="B76" s="32" t="n">
        <v>1.07</v>
      </c>
      <c r="C76" s="17" t="s">
        <v>8</v>
      </c>
      <c r="D76" s="8" t="n">
        <v>1.13</v>
      </c>
      <c r="E76" s="76" t="n">
        <f aca="false">D76-B76</f>
        <v>0.0599999999999998</v>
      </c>
      <c r="O76" s="16" t="n">
        <v>1.018</v>
      </c>
      <c r="P76" s="17" t="s">
        <v>8</v>
      </c>
      <c r="Q76" s="8" t="n">
        <v>1.04</v>
      </c>
      <c r="R76" s="75" t="n">
        <f aca="false">Q76-O76</f>
        <v>0.022</v>
      </c>
      <c r="S76" s="75" t="n">
        <f aca="false">B76-Q76</f>
        <v>0.03</v>
      </c>
      <c r="T76" s="75" t="n">
        <f aca="false">D76-B76</f>
        <v>0.0599999999999998</v>
      </c>
    </row>
    <row r="77" customFormat="false" ht="12.6" hidden="false" customHeight="false" outlineLevel="0" collapsed="false">
      <c r="A77" s="54" t="s">
        <v>81</v>
      </c>
      <c r="B77" s="32" t="n">
        <v>1.08</v>
      </c>
      <c r="C77" s="17" t="s">
        <v>8</v>
      </c>
      <c r="D77" s="8" t="n">
        <v>1.12</v>
      </c>
      <c r="E77" s="76" t="n">
        <f aca="false">D77-B77</f>
        <v>0.04</v>
      </c>
      <c r="O77" s="16" t="n">
        <v>1.018</v>
      </c>
      <c r="P77" s="17" t="s">
        <v>8</v>
      </c>
      <c r="Q77" s="8" t="n">
        <v>1.03</v>
      </c>
      <c r="R77" s="75" t="n">
        <f aca="false">Q77-O77</f>
        <v>0.012</v>
      </c>
      <c r="S77" s="75" t="n">
        <f aca="false">B77-Q77</f>
        <v>0.05</v>
      </c>
      <c r="T77" s="75" t="n">
        <f aca="false">D77-B77</f>
        <v>0.04</v>
      </c>
    </row>
    <row r="78" customFormat="false" ht="12.6" hidden="false" customHeight="false" outlineLevel="0" collapsed="false">
      <c r="A78" s="50" t="s">
        <v>82</v>
      </c>
      <c r="B78" s="6"/>
      <c r="C78" s="17"/>
      <c r="D78" s="8"/>
      <c r="E78" s="76" t="n">
        <f aca="false">D78-B78</f>
        <v>0</v>
      </c>
      <c r="O78" s="16"/>
      <c r="P78" s="25"/>
      <c r="Q78" s="8"/>
      <c r="R78" s="75" t="n">
        <f aca="false">Q78-O78</f>
        <v>0</v>
      </c>
      <c r="S78" s="75" t="n">
        <f aca="false">B78-Q78</f>
        <v>0</v>
      </c>
      <c r="T78" s="75" t="n">
        <f aca="false">D78-B78</f>
        <v>0</v>
      </c>
    </row>
    <row r="79" customFormat="false" ht="12.6" hidden="false" customHeight="false" outlineLevel="0" collapsed="false">
      <c r="A79" s="54" t="s">
        <v>83</v>
      </c>
      <c r="B79" s="32" t="n">
        <v>1.038</v>
      </c>
      <c r="C79" s="17" t="s">
        <v>8</v>
      </c>
      <c r="D79" s="8" t="n">
        <v>1.054</v>
      </c>
      <c r="E79" s="76" t="n">
        <f aca="false">D79-B79</f>
        <v>0.016</v>
      </c>
      <c r="O79" s="16" t="n">
        <v>1.008</v>
      </c>
      <c r="P79" s="17" t="s">
        <v>8</v>
      </c>
      <c r="Q79" s="8" t="n">
        <v>1.013</v>
      </c>
      <c r="R79" s="75" t="n">
        <f aca="false">Q79-O79</f>
        <v>0.00499999999999989</v>
      </c>
      <c r="S79" s="75" t="n">
        <f aca="false">B79-Q79</f>
        <v>0.0250000000000001</v>
      </c>
      <c r="T79" s="75" t="n">
        <f aca="false">D79-B79</f>
        <v>0.016</v>
      </c>
    </row>
    <row r="80" customFormat="false" ht="12.6" hidden="false" customHeight="false" outlineLevel="0" collapsed="false">
      <c r="A80" s="54" t="s">
        <v>84</v>
      </c>
      <c r="B80" s="32" t="n">
        <v>1.045</v>
      </c>
      <c r="C80" s="17" t="s">
        <v>8</v>
      </c>
      <c r="D80" s="8" t="n">
        <v>1.06</v>
      </c>
      <c r="E80" s="76" t="n">
        <f aca="false">D80-B80</f>
        <v>0.0150000000000001</v>
      </c>
      <c r="O80" s="16" t="n">
        <v>1.01</v>
      </c>
      <c r="P80" s="17" t="s">
        <v>8</v>
      </c>
      <c r="Q80" s="8" t="n">
        <v>1.015</v>
      </c>
      <c r="R80" s="75" t="n">
        <f aca="false">Q80-O80</f>
        <v>0.00499999999999989</v>
      </c>
      <c r="S80" s="75" t="n">
        <f aca="false">B80-Q80</f>
        <v>0.03</v>
      </c>
      <c r="T80" s="75" t="n">
        <f aca="false">D80-B80</f>
        <v>0.0150000000000001</v>
      </c>
    </row>
    <row r="81" customFormat="false" ht="12.6" hidden="false" customHeight="false" outlineLevel="0" collapsed="false">
      <c r="A81" s="50" t="s">
        <v>85</v>
      </c>
      <c r="B81" s="6"/>
      <c r="C81" s="24"/>
      <c r="D81" s="8"/>
      <c r="E81" s="76" t="n">
        <f aca="false">D81-B81</f>
        <v>0</v>
      </c>
      <c r="O81" s="16"/>
      <c r="P81" s="25"/>
      <c r="Q81" s="8"/>
      <c r="R81" s="75" t="n">
        <f aca="false">Q81-O81</f>
        <v>0</v>
      </c>
      <c r="S81" s="75" t="n">
        <f aca="false">B81-Q81</f>
        <v>0</v>
      </c>
      <c r="T81" s="75" t="n">
        <f aca="false">D81-B81</f>
        <v>0</v>
      </c>
    </row>
    <row r="82" customFormat="false" ht="12.6" hidden="false" customHeight="false" outlineLevel="0" collapsed="false">
      <c r="A82" s="54" t="s">
        <v>86</v>
      </c>
      <c r="B82" s="32" t="n">
        <v>1.045</v>
      </c>
      <c r="C82" s="17" t="s">
        <v>8</v>
      </c>
      <c r="D82" s="8" t="n">
        <v>1.06</v>
      </c>
      <c r="E82" s="76" t="n">
        <f aca="false">D82-B82</f>
        <v>0.0150000000000001</v>
      </c>
      <c r="O82" s="16" t="n">
        <v>1.01</v>
      </c>
      <c r="P82" s="17" t="s">
        <v>8</v>
      </c>
      <c r="Q82" s="8" t="n">
        <v>1.015</v>
      </c>
      <c r="R82" s="75" t="n">
        <f aca="false">Q82-O82</f>
        <v>0.00499999999999989</v>
      </c>
      <c r="S82" s="75" t="n">
        <f aca="false">B82-Q82</f>
        <v>0.03</v>
      </c>
      <c r="T82" s="75" t="n">
        <f aca="false">D82-B82</f>
        <v>0.0150000000000001</v>
      </c>
    </row>
    <row r="83" customFormat="false" ht="12.6" hidden="false" customHeight="false" outlineLevel="0" collapsed="false">
      <c r="A83" s="54" t="s">
        <v>87</v>
      </c>
      <c r="B83" s="32" t="n">
        <v>1.048</v>
      </c>
      <c r="C83" s="17" t="s">
        <v>8</v>
      </c>
      <c r="D83" s="8" t="n">
        <v>1.054</v>
      </c>
      <c r="E83" s="76" t="n">
        <f aca="false">D83-B83</f>
        <v>0.00600000000000001</v>
      </c>
      <c r="O83" s="16" t="n">
        <v>1.011</v>
      </c>
      <c r="P83" s="17" t="s">
        <v>8</v>
      </c>
      <c r="Q83" s="8" t="n">
        <v>1.014</v>
      </c>
      <c r="R83" s="75" t="n">
        <f aca="false">Q83-O83</f>
        <v>0.00300000000000011</v>
      </c>
      <c r="S83" s="75" t="n">
        <f aca="false">B83-Q83</f>
        <v>0.034</v>
      </c>
      <c r="T83" s="75" t="n">
        <f aca="false">D83-B83</f>
        <v>0.00600000000000001</v>
      </c>
    </row>
    <row r="84" customFormat="false" ht="12.6" hidden="false" customHeight="false" outlineLevel="0" collapsed="false">
      <c r="A84" s="54" t="s">
        <v>88</v>
      </c>
      <c r="B84" s="32" t="n">
        <v>1.045</v>
      </c>
      <c r="C84" s="17" t="s">
        <v>8</v>
      </c>
      <c r="D84" s="8" t="n">
        <v>1.06</v>
      </c>
      <c r="E84" s="76" t="n">
        <f aca="false">D84-B84</f>
        <v>0.0150000000000001</v>
      </c>
      <c r="O84" s="16" t="n">
        <v>1.01</v>
      </c>
      <c r="P84" s="17" t="s">
        <v>8</v>
      </c>
      <c r="Q84" s="8" t="n">
        <v>1.016</v>
      </c>
      <c r="R84" s="75" t="n">
        <f aca="false">Q84-O84</f>
        <v>0.00600000000000001</v>
      </c>
      <c r="S84" s="75" t="n">
        <f aca="false">B84-Q84</f>
        <v>0.0289999999999999</v>
      </c>
      <c r="T84" s="75" t="n">
        <f aca="false">D84-B84</f>
        <v>0.0150000000000001</v>
      </c>
    </row>
    <row r="85" customFormat="false" ht="12.6" hidden="false" customHeight="false" outlineLevel="0" collapsed="false">
      <c r="A85" s="50" t="s">
        <v>89</v>
      </c>
      <c r="B85" s="6"/>
      <c r="C85" s="24"/>
      <c r="D85" s="8"/>
      <c r="E85" s="76" t="n">
        <f aca="false">D85-B85</f>
        <v>0</v>
      </c>
      <c r="O85" s="16"/>
      <c r="P85" s="25"/>
      <c r="Q85" s="8"/>
      <c r="R85" s="75" t="n">
        <f aca="false">Q85-O85</f>
        <v>0</v>
      </c>
      <c r="S85" s="75" t="n">
        <f aca="false">B85-Q85</f>
        <v>0</v>
      </c>
      <c r="T85" s="75" t="n">
        <f aca="false">D85-B85</f>
        <v>0</v>
      </c>
    </row>
    <row r="86" customFormat="false" ht="12.6" hidden="false" customHeight="false" outlineLevel="0" collapsed="false">
      <c r="A86" s="54" t="s">
        <v>90</v>
      </c>
      <c r="B86" s="32" t="n">
        <v>1.05</v>
      </c>
      <c r="C86" s="17" t="s">
        <v>8</v>
      </c>
      <c r="D86" s="8" t="n">
        <v>1.07</v>
      </c>
      <c r="E86" s="76" t="n">
        <f aca="false">D86-B86</f>
        <v>0.02</v>
      </c>
      <c r="O86" s="16" t="n">
        <v>1.012</v>
      </c>
      <c r="P86" s="17" t="s">
        <v>8</v>
      </c>
      <c r="Q86" s="8" t="n">
        <v>1.018</v>
      </c>
      <c r="R86" s="75" t="n">
        <f aca="false">Q86-O86</f>
        <v>0.00600000000000001</v>
      </c>
      <c r="S86" s="75" t="n">
        <f aca="false">B86-Q86</f>
        <v>0.032</v>
      </c>
      <c r="T86" s="75" t="n">
        <f aca="false">D86-B86</f>
        <v>0.02</v>
      </c>
    </row>
    <row r="87" customFormat="false" ht="12.6" hidden="false" customHeight="false" outlineLevel="0" collapsed="false">
      <c r="A87" s="54" t="s">
        <v>91</v>
      </c>
      <c r="B87" s="32" t="n">
        <v>1.05</v>
      </c>
      <c r="C87" s="17" t="s">
        <v>8</v>
      </c>
      <c r="D87" s="8" t="n">
        <v>1.075</v>
      </c>
      <c r="E87" s="76" t="n">
        <f aca="false">D87-B87</f>
        <v>0.0249999999999999</v>
      </c>
      <c r="O87" s="16" t="n">
        <v>1.01</v>
      </c>
      <c r="P87" s="17" t="s">
        <v>8</v>
      </c>
      <c r="Q87" s="8" t="n">
        <v>1.022</v>
      </c>
      <c r="R87" s="75" t="n">
        <f aca="false">Q87-O87</f>
        <v>0.012</v>
      </c>
      <c r="S87" s="75" t="n">
        <f aca="false">B87-Q87</f>
        <v>0.028</v>
      </c>
      <c r="T87" s="75" t="n">
        <f aca="false">D87-B87</f>
        <v>0.0249999999999999</v>
      </c>
    </row>
    <row r="88" customFormat="false" ht="12.6" hidden="false" customHeight="false" outlineLevel="0" collapsed="false">
      <c r="A88" s="54" t="s">
        <v>92</v>
      </c>
      <c r="B88" s="32" t="n">
        <v>1.075</v>
      </c>
      <c r="C88" s="17" t="s">
        <v>8</v>
      </c>
      <c r="D88" s="8" t="n">
        <v>1.115</v>
      </c>
      <c r="E88" s="76" t="n">
        <f aca="false">D88-B88</f>
        <v>0.04</v>
      </c>
      <c r="O88" s="16" t="n">
        <v>1.018</v>
      </c>
      <c r="P88" s="17" t="s">
        <v>8</v>
      </c>
      <c r="Q88" s="8" t="n">
        <v>1.03</v>
      </c>
      <c r="R88" s="75" t="n">
        <f aca="false">Q88-O88</f>
        <v>0.012</v>
      </c>
      <c r="S88" s="75" t="n">
        <f aca="false">B88-Q88</f>
        <v>0.0449999999999999</v>
      </c>
      <c r="T88" s="75" t="n">
        <f aca="false">D88-B88</f>
        <v>0.04</v>
      </c>
    </row>
    <row r="89" customFormat="false" ht="12.6" hidden="false" customHeight="false" outlineLevel="0" collapsed="false">
      <c r="A89" s="50" t="s">
        <v>93</v>
      </c>
      <c r="B89" s="6"/>
      <c r="C89" s="24"/>
      <c r="D89" s="8"/>
      <c r="E89" s="76" t="n">
        <f aca="false">D89-B89</f>
        <v>0</v>
      </c>
      <c r="O89" s="16"/>
      <c r="P89" s="25"/>
      <c r="Q89" s="8"/>
      <c r="R89" s="75" t="n">
        <f aca="false">Q89-O89</f>
        <v>0</v>
      </c>
      <c r="S89" s="75" t="n">
        <f aca="false">B89-Q89</f>
        <v>0</v>
      </c>
      <c r="T89" s="75" t="n">
        <f aca="false">D89-B89</f>
        <v>0</v>
      </c>
    </row>
    <row r="90" customFormat="false" ht="12.6" hidden="false" customHeight="false" outlineLevel="0" collapsed="false">
      <c r="A90" s="54" t="s">
        <v>94</v>
      </c>
      <c r="B90" s="32" t="n">
        <v>1.056</v>
      </c>
      <c r="C90" s="17" t="s">
        <v>8</v>
      </c>
      <c r="D90" s="8" t="n">
        <v>1.07</v>
      </c>
      <c r="E90" s="76" t="n">
        <f aca="false">D90-B90</f>
        <v>0.014</v>
      </c>
      <c r="O90" s="16" t="n">
        <v>1.008</v>
      </c>
      <c r="P90" s="17" t="s">
        <v>8</v>
      </c>
      <c r="Q90" s="8" t="n">
        <v>1.014</v>
      </c>
      <c r="R90" s="75" t="n">
        <f aca="false">Q90-O90</f>
        <v>0.00600000000000001</v>
      </c>
      <c r="S90" s="75" t="n">
        <f aca="false">B90-Q90</f>
        <v>0.042</v>
      </c>
      <c r="T90" s="75" t="n">
        <f aca="false">D90-B90</f>
        <v>0.014</v>
      </c>
    </row>
    <row r="91" customFormat="false" ht="12.6" hidden="false" customHeight="false" outlineLevel="0" collapsed="false">
      <c r="A91" s="54" t="s">
        <v>95</v>
      </c>
      <c r="B91" s="28" t="s">
        <v>38</v>
      </c>
      <c r="C91" s="29"/>
      <c r="D91" s="28" t="s">
        <v>38</v>
      </c>
      <c r="E91" s="76" t="n">
        <v>0</v>
      </c>
      <c r="O91" s="30" t="s">
        <v>38</v>
      </c>
      <c r="P91" s="29"/>
      <c r="Q91" s="28" t="s">
        <v>38</v>
      </c>
      <c r="R91" s="75" t="n">
        <v>0</v>
      </c>
      <c r="S91" s="75" t="n">
        <v>0</v>
      </c>
      <c r="T91" s="75" t="n">
        <v>0</v>
      </c>
    </row>
    <row r="92" customFormat="false" ht="12.6" hidden="false" customHeight="false" outlineLevel="0" collapsed="false">
      <c r="A92" s="54" t="s">
        <v>96</v>
      </c>
      <c r="B92" s="32" t="n">
        <v>1.058</v>
      </c>
      <c r="C92" s="17" t="s">
        <v>8</v>
      </c>
      <c r="D92" s="8" t="n">
        <v>1.08</v>
      </c>
      <c r="E92" s="76" t="n">
        <f aca="false">D92-B92</f>
        <v>0.022</v>
      </c>
      <c r="O92" s="16" t="n">
        <v>1.008</v>
      </c>
      <c r="P92" s="17" t="s">
        <v>8</v>
      </c>
      <c r="Q92" s="8" t="n">
        <v>1.016</v>
      </c>
      <c r="R92" s="75" t="n">
        <f aca="false">Q92-O92</f>
        <v>0.00800000000000001</v>
      </c>
      <c r="S92" s="75" t="n">
        <f aca="false">B92-Q92</f>
        <v>0.042</v>
      </c>
      <c r="T92" s="75" t="n">
        <f aca="false">D92-B92</f>
        <v>0.022</v>
      </c>
    </row>
    <row r="93" customFormat="false" ht="12.6" hidden="false" customHeight="false" outlineLevel="0" collapsed="false">
      <c r="A93" s="54" t="s">
        <v>97</v>
      </c>
      <c r="B93" s="32" t="n">
        <v>1.05</v>
      </c>
      <c r="C93" s="17" t="s">
        <v>8</v>
      </c>
      <c r="D93" s="8" t="n">
        <v>1.085</v>
      </c>
      <c r="E93" s="76" t="n">
        <f aca="false">D93-B93</f>
        <v>0.0349999999999999</v>
      </c>
      <c r="O93" s="16" t="n">
        <v>1.01</v>
      </c>
      <c r="P93" s="17" t="s">
        <v>8</v>
      </c>
      <c r="Q93" s="8" t="n">
        <v>1.018</v>
      </c>
      <c r="R93" s="75" t="n">
        <f aca="false">Q93-O93</f>
        <v>0.00800000000000001</v>
      </c>
      <c r="S93" s="75" t="n">
        <f aca="false">B93-Q93</f>
        <v>0.032</v>
      </c>
      <c r="T93" s="75" t="n">
        <f aca="false">D93-B93</f>
        <v>0.0349999999999999</v>
      </c>
    </row>
    <row r="94" customFormat="false" ht="12.6" hidden="false" customHeight="false" outlineLevel="0" collapsed="false">
      <c r="A94" s="54" t="s">
        <v>98</v>
      </c>
      <c r="B94" s="32" t="n">
        <v>1.056</v>
      </c>
      <c r="C94" s="17" t="s">
        <v>8</v>
      </c>
      <c r="D94" s="8" t="n">
        <v>1.07</v>
      </c>
      <c r="E94" s="76" t="n">
        <f aca="false">D94-B94</f>
        <v>0.014</v>
      </c>
      <c r="O94" s="16" t="n">
        <v>1.008</v>
      </c>
      <c r="P94" s="17" t="s">
        <v>8</v>
      </c>
      <c r="Q94" s="8" t="n">
        <v>1.016</v>
      </c>
      <c r="R94" s="75" t="n">
        <f aca="false">Q94-O94</f>
        <v>0.00800000000000001</v>
      </c>
      <c r="S94" s="75" t="n">
        <f aca="false">B94-Q94</f>
        <v>0.04</v>
      </c>
      <c r="T94" s="75" t="n">
        <f aca="false">D94-B94</f>
        <v>0.014</v>
      </c>
    </row>
    <row r="95" customFormat="false" ht="12.6" hidden="false" customHeight="false" outlineLevel="0" collapsed="false">
      <c r="A95" s="54" t="s">
        <v>99</v>
      </c>
      <c r="B95" s="32" t="n">
        <v>1.056</v>
      </c>
      <c r="C95" s="17" t="s">
        <v>8</v>
      </c>
      <c r="D95" s="8" t="n">
        <v>1.07</v>
      </c>
      <c r="E95" s="76" t="n">
        <f aca="false">D95-B95</f>
        <v>0.014</v>
      </c>
      <c r="O95" s="16" t="n">
        <v>1.008</v>
      </c>
      <c r="P95" s="17" t="s">
        <v>8</v>
      </c>
      <c r="Q95" s="8" t="n">
        <v>1.016</v>
      </c>
      <c r="R95" s="75" t="n">
        <f aca="false">Q95-O95</f>
        <v>0.00800000000000001</v>
      </c>
      <c r="S95" s="75" t="n">
        <f aca="false">B95-Q95</f>
        <v>0.04</v>
      </c>
      <c r="T95" s="75" t="n">
        <f aca="false">D95-B95</f>
        <v>0.014</v>
      </c>
    </row>
    <row r="96" customFormat="false" ht="12.6" hidden="false" customHeight="false" outlineLevel="0" collapsed="false">
      <c r="A96" s="54" t="s">
        <v>100</v>
      </c>
      <c r="B96" s="32" t="n">
        <v>1.056</v>
      </c>
      <c r="C96" s="17" t="s">
        <v>8</v>
      </c>
      <c r="D96" s="8" t="n">
        <v>1.075</v>
      </c>
      <c r="E96" s="76" t="n">
        <f aca="false">D96-B96</f>
        <v>0.0189999999999999</v>
      </c>
      <c r="O96" s="16" t="n">
        <v>1.008</v>
      </c>
      <c r="P96" s="17" t="s">
        <v>8</v>
      </c>
      <c r="Q96" s="8" t="n">
        <v>1.014</v>
      </c>
      <c r="R96" s="75" t="n">
        <f aca="false">Q96-O96</f>
        <v>0.00600000000000001</v>
      </c>
      <c r="S96" s="75" t="n">
        <f aca="false">B96-Q96</f>
        <v>0.042</v>
      </c>
      <c r="T96" s="75" t="n">
        <f aca="false">D96-B96</f>
        <v>0.0189999999999999</v>
      </c>
    </row>
    <row r="97" customFormat="false" ht="12.6" hidden="false" customHeight="false" outlineLevel="0" collapsed="false">
      <c r="A97" s="54" t="s">
        <v>101</v>
      </c>
      <c r="B97" s="32" t="n">
        <v>1.056</v>
      </c>
      <c r="C97" s="17" t="s">
        <v>8</v>
      </c>
      <c r="D97" s="8" t="n">
        <v>1.065</v>
      </c>
      <c r="E97" s="76" t="n">
        <f aca="false">D97-B97</f>
        <v>0.0089999999999999</v>
      </c>
      <c r="O97" s="16" t="n">
        <v>1.01</v>
      </c>
      <c r="P97" s="17" t="s">
        <v>8</v>
      </c>
      <c r="Q97" s="8" t="n">
        <v>1.016</v>
      </c>
      <c r="R97" s="75" t="n">
        <f aca="false">Q97-O97</f>
        <v>0.00600000000000001</v>
      </c>
      <c r="S97" s="75" t="n">
        <f aca="false">B97-Q97</f>
        <v>0.04</v>
      </c>
      <c r="T97" s="75" t="n">
        <f aca="false">D97-B97</f>
        <v>0.0089999999999999</v>
      </c>
    </row>
    <row r="98" customFormat="false" ht="12.6" hidden="false" customHeight="false" outlineLevel="0" collapsed="false">
      <c r="A98" s="50" t="s">
        <v>102</v>
      </c>
      <c r="B98" s="6"/>
      <c r="C98" s="24"/>
      <c r="D98" s="8"/>
      <c r="E98" s="76" t="n">
        <f aca="false">D98-B98</f>
        <v>0</v>
      </c>
      <c r="O98" s="16"/>
      <c r="P98" s="25"/>
      <c r="Q98" s="8"/>
      <c r="R98" s="75" t="n">
        <f aca="false">Q98-O98</f>
        <v>0</v>
      </c>
      <c r="S98" s="75" t="n">
        <f aca="false">B98-Q98</f>
        <v>0</v>
      </c>
      <c r="T98" s="75" t="n">
        <f aca="false">D98-B98</f>
        <v>0</v>
      </c>
    </row>
    <row r="99" customFormat="false" ht="12.6" hidden="false" customHeight="false" outlineLevel="0" collapsed="false">
      <c r="A99" s="54" t="s">
        <v>103</v>
      </c>
      <c r="B99" s="32" t="n">
        <v>1.065</v>
      </c>
      <c r="C99" s="17" t="s">
        <v>8</v>
      </c>
      <c r="D99" s="8" t="n">
        <v>1.085</v>
      </c>
      <c r="E99" s="76" t="n">
        <f aca="false">D99-B99</f>
        <v>0.02</v>
      </c>
      <c r="O99" s="16" t="n">
        <v>1.008</v>
      </c>
      <c r="P99" s="17" t="s">
        <v>8</v>
      </c>
      <c r="Q99" s="8" t="n">
        <v>1.018</v>
      </c>
      <c r="R99" s="75" t="n">
        <f aca="false">Q99-O99</f>
        <v>0.01</v>
      </c>
      <c r="S99" s="75" t="n">
        <f aca="false">B99-Q99</f>
        <v>0.0469999999999999</v>
      </c>
      <c r="T99" s="75" t="n">
        <f aca="false">D99-B99</f>
        <v>0.02</v>
      </c>
    </row>
    <row r="100" customFormat="false" ht="12.6" hidden="false" customHeight="false" outlineLevel="0" collapsed="false">
      <c r="A100" s="54" t="s">
        <v>104</v>
      </c>
      <c r="B100" s="32" t="n">
        <v>1.062</v>
      </c>
      <c r="C100" s="17" t="s">
        <v>8</v>
      </c>
      <c r="D100" s="8" t="n">
        <v>1.09</v>
      </c>
      <c r="E100" s="76" t="n">
        <f aca="false">D100-B100</f>
        <v>0.028</v>
      </c>
      <c r="O100" s="16" t="n">
        <v>1.014</v>
      </c>
      <c r="P100" s="17" t="s">
        <v>8</v>
      </c>
      <c r="Q100" s="8" t="n">
        <v>1.024</v>
      </c>
      <c r="R100" s="75" t="n">
        <f aca="false">Q100-O100</f>
        <v>0.01</v>
      </c>
      <c r="S100" s="75" t="n">
        <f aca="false">B100-Q100</f>
        <v>0.038</v>
      </c>
      <c r="T100" s="75" t="n">
        <f aca="false">D100-B100</f>
        <v>0.028</v>
      </c>
    </row>
    <row r="101" customFormat="false" ht="12.6" hidden="false" customHeight="false" outlineLevel="0" collapsed="false">
      <c r="A101" s="54" t="s">
        <v>105</v>
      </c>
      <c r="B101" s="32" t="n">
        <v>1.08</v>
      </c>
      <c r="C101" s="17" t="s">
        <v>8</v>
      </c>
      <c r="D101" s="8" t="n">
        <v>1.12</v>
      </c>
      <c r="E101" s="76" t="n">
        <f aca="false">D101-B101</f>
        <v>0.04</v>
      </c>
      <c r="O101" s="16" t="n">
        <v>1.016</v>
      </c>
      <c r="P101" s="17" t="s">
        <v>8</v>
      </c>
      <c r="Q101" s="8" t="n">
        <v>1.03</v>
      </c>
      <c r="R101" s="75" t="n">
        <f aca="false">Q101-O101</f>
        <v>0.014</v>
      </c>
      <c r="S101" s="75" t="n">
        <f aca="false">B101-Q101</f>
        <v>0.05</v>
      </c>
      <c r="T101" s="75" t="n">
        <f aca="false">D101-B101</f>
        <v>0.04</v>
      </c>
    </row>
    <row r="102" customFormat="false" ht="12.6" hidden="false" customHeight="false" outlineLevel="0" collapsed="false">
      <c r="A102" s="54" t="s">
        <v>106</v>
      </c>
      <c r="B102" s="32" t="n">
        <v>1.08</v>
      </c>
      <c r="C102" s="17" t="s">
        <v>8</v>
      </c>
      <c r="D102" s="8" t="n">
        <v>1.12</v>
      </c>
      <c r="E102" s="76" t="n">
        <f aca="false">D102-B102</f>
        <v>0.04</v>
      </c>
      <c r="O102" s="16" t="n">
        <v>1.016</v>
      </c>
      <c r="P102" s="17" t="s">
        <v>8</v>
      </c>
      <c r="Q102" s="8" t="n">
        <v>1.03</v>
      </c>
      <c r="R102" s="75" t="n">
        <f aca="false">Q102-O102</f>
        <v>0.014</v>
      </c>
      <c r="S102" s="75" t="n">
        <f aca="false">B102-Q102</f>
        <v>0.05</v>
      </c>
      <c r="T102" s="75" t="n">
        <f aca="false">D102-B102</f>
        <v>0.04</v>
      </c>
    </row>
    <row r="103" customFormat="false" ht="12.6" hidden="false" customHeight="false" outlineLevel="0" collapsed="false">
      <c r="A103" s="50" t="s">
        <v>107</v>
      </c>
      <c r="B103" s="6"/>
      <c r="C103" s="24"/>
      <c r="D103" s="8"/>
      <c r="E103" s="76" t="n">
        <f aca="false">D103-B103</f>
        <v>0</v>
      </c>
      <c r="O103" s="16"/>
      <c r="P103" s="25"/>
      <c r="Q103" s="8"/>
      <c r="R103" s="75" t="n">
        <f aca="false">Q103-O103</f>
        <v>0</v>
      </c>
      <c r="S103" s="75" t="n">
        <f aca="false">B103-Q103</f>
        <v>0</v>
      </c>
      <c r="T103" s="75" t="n">
        <f aca="false">D103-B103</f>
        <v>0</v>
      </c>
    </row>
    <row r="104" customFormat="false" ht="12.6" hidden="false" customHeight="false" outlineLevel="0" collapsed="false">
      <c r="A104" s="54" t="s">
        <v>108</v>
      </c>
      <c r="B104" s="32" t="n">
        <v>1.028</v>
      </c>
      <c r="C104" s="17" t="s">
        <v>8</v>
      </c>
      <c r="D104" s="8" t="n">
        <v>1.032</v>
      </c>
      <c r="E104" s="76" t="n">
        <f aca="false">D104-B104</f>
        <v>0.004</v>
      </c>
      <c r="O104" s="16" t="n">
        <v>1.003</v>
      </c>
      <c r="P104" s="17" t="s">
        <v>8</v>
      </c>
      <c r="Q104" s="8" t="n">
        <v>1.006</v>
      </c>
      <c r="R104" s="75" t="n">
        <f aca="false">Q104-O104</f>
        <v>0.00300000000000011</v>
      </c>
      <c r="S104" s="75" t="n">
        <f aca="false">B104-Q104</f>
        <v>0.022</v>
      </c>
      <c r="T104" s="75" t="n">
        <f aca="false">D104-B104</f>
        <v>0.004</v>
      </c>
    </row>
    <row r="105" customFormat="false" ht="12.6" hidden="false" customHeight="false" outlineLevel="0" collapsed="false">
      <c r="A105" s="54" t="s">
        <v>109</v>
      </c>
      <c r="B105" s="32" t="n">
        <v>1.048</v>
      </c>
      <c r="C105" s="17" t="s">
        <v>8</v>
      </c>
      <c r="D105" s="8" t="n">
        <v>1.057</v>
      </c>
      <c r="E105" s="76" t="n">
        <f aca="false">D105-B105</f>
        <v>0.0089999999999999</v>
      </c>
      <c r="O105" s="16" t="n">
        <v>1.002</v>
      </c>
      <c r="P105" s="17" t="s">
        <v>8</v>
      </c>
      <c r="Q105" s="8" t="n">
        <v>1.012</v>
      </c>
      <c r="R105" s="75" t="n">
        <f aca="false">Q105-O105</f>
        <v>0.01</v>
      </c>
      <c r="S105" s="75" t="n">
        <f aca="false">B105-Q105</f>
        <v>0.036</v>
      </c>
      <c r="T105" s="75" t="n">
        <f aca="false">D105-B105</f>
        <v>0.0089999999999999</v>
      </c>
    </row>
    <row r="106" customFormat="false" ht="12.6" hidden="false" customHeight="false" outlineLevel="0" collapsed="false">
      <c r="A106" s="54" t="s">
        <v>110</v>
      </c>
      <c r="B106" s="32" t="n">
        <v>1.04</v>
      </c>
      <c r="C106" s="17" t="s">
        <v>8</v>
      </c>
      <c r="D106" s="8" t="n">
        <v>1.074</v>
      </c>
      <c r="E106" s="76" t="n">
        <f aca="false">D106-B106</f>
        <v>0.034</v>
      </c>
      <c r="O106" s="16" t="n">
        <v>1.008</v>
      </c>
      <c r="P106" s="17" t="s">
        <v>8</v>
      </c>
      <c r="Q106" s="8" t="n">
        <v>1.012</v>
      </c>
      <c r="R106" s="75" t="n">
        <f aca="false">Q106-O106</f>
        <v>0.004</v>
      </c>
      <c r="S106" s="75" t="n">
        <f aca="false">B106-Q106</f>
        <v>0.028</v>
      </c>
      <c r="T106" s="75" t="n">
        <f aca="false">D106-B106</f>
        <v>0.034</v>
      </c>
    </row>
    <row r="107" customFormat="false" ht="12.6" hidden="false" customHeight="false" outlineLevel="0" collapsed="false">
      <c r="A107" s="54" t="s">
        <v>111</v>
      </c>
      <c r="B107" s="32" t="n">
        <v>1.04</v>
      </c>
      <c r="C107" s="17" t="s">
        <v>8</v>
      </c>
      <c r="D107" s="8" t="n">
        <v>1.054</v>
      </c>
      <c r="E107" s="76" t="n">
        <f aca="false">D107-B107</f>
        <v>0.014</v>
      </c>
      <c r="O107" s="16" t="n">
        <v>1.001</v>
      </c>
      <c r="P107" s="17" t="s">
        <v>8</v>
      </c>
      <c r="Q107" s="8" t="n">
        <v>1.01</v>
      </c>
      <c r="R107" s="75" t="n">
        <f aca="false">Q107-O107</f>
        <v>0.00900000000000012</v>
      </c>
      <c r="S107" s="75" t="n">
        <f aca="false">B107-Q107</f>
        <v>0.03</v>
      </c>
      <c r="T107" s="75" t="n">
        <f aca="false">D107-B107</f>
        <v>0.014</v>
      </c>
    </row>
    <row r="108" customFormat="false" ht="12.6" hidden="false" customHeight="false" outlineLevel="0" collapsed="false">
      <c r="A108" s="54" t="s">
        <v>112</v>
      </c>
      <c r="B108" s="32" t="n">
        <v>1.04</v>
      </c>
      <c r="C108" s="17" t="s">
        <v>8</v>
      </c>
      <c r="D108" s="8" t="n">
        <v>1.06</v>
      </c>
      <c r="E108" s="76" t="n">
        <f aca="false">D108-B108</f>
        <v>0.02</v>
      </c>
      <c r="O108" s="16" t="n">
        <v>1</v>
      </c>
      <c r="P108" s="17" t="s">
        <v>8</v>
      </c>
      <c r="Q108" s="8" t="n">
        <v>1.006</v>
      </c>
      <c r="R108" s="75" t="n">
        <f aca="false">Q108-O108</f>
        <v>0.00600000000000001</v>
      </c>
      <c r="S108" s="75" t="n">
        <f aca="false">B108-Q108</f>
        <v>0.034</v>
      </c>
      <c r="T108" s="75" t="n">
        <f aca="false">D108-B108</f>
        <v>0.02</v>
      </c>
    </row>
    <row r="109" customFormat="false" ht="12.6" hidden="false" customHeight="false" outlineLevel="0" collapsed="false">
      <c r="A109" s="54" t="s">
        <v>113</v>
      </c>
      <c r="B109" s="32" t="n">
        <v>1.04</v>
      </c>
      <c r="C109" s="17" t="s">
        <v>8</v>
      </c>
      <c r="D109" s="8" t="n">
        <v>1.06</v>
      </c>
      <c r="E109" s="76" t="n">
        <f aca="false">D109-B109</f>
        <v>0.02</v>
      </c>
      <c r="O109" s="16" t="n">
        <v>1</v>
      </c>
      <c r="P109" s="17" t="s">
        <v>8</v>
      </c>
      <c r="Q109" s="8" t="n">
        <v>1.01</v>
      </c>
      <c r="R109" s="75" t="n">
        <f aca="false">Q109-O109</f>
        <v>0.01</v>
      </c>
      <c r="S109" s="75" t="n">
        <f aca="false">B109-Q109</f>
        <v>0.03</v>
      </c>
      <c r="T109" s="75" t="n">
        <f aca="false">D109-B109</f>
        <v>0.02</v>
      </c>
    </row>
    <row r="110" customFormat="false" ht="12.6" hidden="false" customHeight="false" outlineLevel="0" collapsed="false">
      <c r="A110" s="50" t="s">
        <v>114</v>
      </c>
      <c r="B110" s="6"/>
      <c r="C110" s="24"/>
      <c r="D110" s="8"/>
      <c r="E110" s="76" t="n">
        <f aca="false">D110-B110</f>
        <v>0</v>
      </c>
      <c r="O110" s="16"/>
      <c r="P110" s="25"/>
      <c r="Q110" s="8"/>
      <c r="R110" s="75" t="n">
        <f aca="false">Q110-O110</f>
        <v>0</v>
      </c>
      <c r="S110" s="75" t="n">
        <f aca="false">B110-Q110</f>
        <v>0</v>
      </c>
      <c r="T110" s="75" t="n">
        <f aca="false">D110-B110</f>
        <v>0</v>
      </c>
    </row>
    <row r="111" customFormat="false" ht="12.6" hidden="false" customHeight="false" outlineLevel="0" collapsed="false">
      <c r="A111" s="54" t="s">
        <v>115</v>
      </c>
      <c r="B111" s="32" t="n">
        <v>1.044</v>
      </c>
      <c r="C111" s="17" t="s">
        <v>8</v>
      </c>
      <c r="D111" s="8" t="n">
        <v>1.052</v>
      </c>
      <c r="E111" s="76" t="n">
        <f aca="false">D111-B111</f>
        <v>0.00800000000000001</v>
      </c>
      <c r="O111" s="16" t="n">
        <v>1.008</v>
      </c>
      <c r="P111" s="17" t="s">
        <v>8</v>
      </c>
      <c r="Q111" s="8" t="n">
        <v>1.012</v>
      </c>
      <c r="R111" s="75" t="n">
        <f aca="false">Q111-O111</f>
        <v>0.004</v>
      </c>
      <c r="S111" s="75" t="n">
        <f aca="false">B111-Q111</f>
        <v>0.032</v>
      </c>
      <c r="T111" s="75" t="n">
        <f aca="false">D111-B111</f>
        <v>0.00800000000000001</v>
      </c>
    </row>
    <row r="112" customFormat="false" ht="12.6" hidden="false" customHeight="false" outlineLevel="0" collapsed="false">
      <c r="A112" s="54" t="s">
        <v>116</v>
      </c>
      <c r="B112" s="32" t="n">
        <v>1.048</v>
      </c>
      <c r="C112" s="17" t="s">
        <v>8</v>
      </c>
      <c r="D112" s="8" t="n">
        <v>1.054</v>
      </c>
      <c r="E112" s="76" t="n">
        <f aca="false">D112-B112</f>
        <v>0.00600000000000001</v>
      </c>
      <c r="O112" s="16" t="n">
        <v>1.01</v>
      </c>
      <c r="P112" s="17" t="s">
        <v>8</v>
      </c>
      <c r="Q112" s="8" t="n">
        <v>1.014</v>
      </c>
      <c r="R112" s="75" t="n">
        <f aca="false">Q112-O112</f>
        <v>0.004</v>
      </c>
      <c r="S112" s="75" t="n">
        <f aca="false">B112-Q112</f>
        <v>0.034</v>
      </c>
      <c r="T112" s="75" t="n">
        <f aca="false">D112-B112</f>
        <v>0.00600000000000001</v>
      </c>
    </row>
    <row r="113" customFormat="false" ht="12.6" hidden="false" customHeight="false" outlineLevel="0" collapsed="false">
      <c r="A113" s="54" t="s">
        <v>117</v>
      </c>
      <c r="B113" s="32" t="n">
        <v>1.06</v>
      </c>
      <c r="C113" s="17" t="s">
        <v>8</v>
      </c>
      <c r="D113" s="8" t="n">
        <v>1.08</v>
      </c>
      <c r="E113" s="76" t="n">
        <f aca="false">D113-B113</f>
        <v>0.02</v>
      </c>
      <c r="O113" s="16" t="n">
        <v>1.008</v>
      </c>
      <c r="P113" s="17" t="s">
        <v>8</v>
      </c>
      <c r="Q113" s="8" t="n">
        <v>1.016</v>
      </c>
      <c r="R113" s="75" t="n">
        <f aca="false">Q113-O113</f>
        <v>0.00800000000000001</v>
      </c>
      <c r="S113" s="75" t="n">
        <f aca="false">B113-Q113</f>
        <v>0.044</v>
      </c>
      <c r="T113" s="75" t="n">
        <f aca="false">D113-B113</f>
        <v>0.02</v>
      </c>
    </row>
    <row r="114" customFormat="false" ht="12.6" hidden="false" customHeight="false" outlineLevel="0" collapsed="false">
      <c r="A114" s="50" t="s">
        <v>118</v>
      </c>
      <c r="B114" s="6"/>
      <c r="C114" s="24"/>
      <c r="D114" s="8"/>
      <c r="E114" s="76" t="n">
        <f aca="false">D114-B114</f>
        <v>0</v>
      </c>
      <c r="O114" s="16"/>
      <c r="P114" s="25"/>
      <c r="Q114" s="8"/>
      <c r="R114" s="75" t="n">
        <f aca="false">Q114-O114</f>
        <v>0</v>
      </c>
      <c r="S114" s="75" t="n">
        <f aca="false">B114-Q114</f>
        <v>0</v>
      </c>
      <c r="T114" s="75" t="n">
        <f aca="false">D114-B114</f>
        <v>0</v>
      </c>
    </row>
    <row r="115" customFormat="false" ht="12.6" hidden="false" customHeight="false" outlineLevel="0" collapsed="false">
      <c r="A115" s="54" t="s">
        <v>119</v>
      </c>
      <c r="B115" s="32" t="n">
        <v>1.062</v>
      </c>
      <c r="C115" s="17" t="s">
        <v>8</v>
      </c>
      <c r="D115" s="8" t="n">
        <v>1.075</v>
      </c>
      <c r="E115" s="76" t="n">
        <f aca="false">D115-B115</f>
        <v>0.0129999999999999</v>
      </c>
      <c r="O115" s="16" t="n">
        <v>1.008</v>
      </c>
      <c r="P115" s="17" t="s">
        <v>8</v>
      </c>
      <c r="Q115" s="8" t="n">
        <v>1.018</v>
      </c>
      <c r="R115" s="75" t="n">
        <f aca="false">Q115-O115</f>
        <v>0.01</v>
      </c>
      <c r="S115" s="75" t="n">
        <f aca="false">B115-Q115</f>
        <v>0.044</v>
      </c>
      <c r="T115" s="75" t="n">
        <f aca="false">D115-B115</f>
        <v>0.0129999999999999</v>
      </c>
    </row>
    <row r="116" customFormat="false" ht="12.6" hidden="false" customHeight="false" outlineLevel="0" collapsed="false">
      <c r="A116" s="54" t="s">
        <v>120</v>
      </c>
      <c r="B116" s="32" t="n">
        <v>1.048</v>
      </c>
      <c r="C116" s="17" t="s">
        <v>8</v>
      </c>
      <c r="D116" s="8" t="n">
        <v>1.065</v>
      </c>
      <c r="E116" s="76" t="n">
        <f aca="false">D116-B116</f>
        <v>0.0169999999999999</v>
      </c>
      <c r="O116" s="16" t="n">
        <v>1.002</v>
      </c>
      <c r="P116" s="17" t="s">
        <v>8</v>
      </c>
      <c r="Q116" s="8" t="n">
        <v>1.008</v>
      </c>
      <c r="R116" s="75" t="n">
        <f aca="false">Q116-O116</f>
        <v>0.00600000000000001</v>
      </c>
      <c r="S116" s="75" t="n">
        <f aca="false">B116-Q116</f>
        <v>0.04</v>
      </c>
      <c r="T116" s="75" t="n">
        <f aca="false">D116-B116</f>
        <v>0.0169999999999999</v>
      </c>
    </row>
    <row r="117" customFormat="false" ht="12.6" hidden="false" customHeight="false" outlineLevel="0" collapsed="false">
      <c r="A117" s="54" t="s">
        <v>121</v>
      </c>
      <c r="B117" s="32" t="n">
        <v>1.07</v>
      </c>
      <c r="C117" s="17" t="s">
        <v>8</v>
      </c>
      <c r="D117" s="8" t="n">
        <v>1.095</v>
      </c>
      <c r="E117" s="76" t="n">
        <f aca="false">D117-B117</f>
        <v>0.0249999999999999</v>
      </c>
      <c r="O117" s="16" t="n">
        <v>1.005</v>
      </c>
      <c r="P117" s="17" t="s">
        <v>8</v>
      </c>
      <c r="Q117" s="8" t="n">
        <v>1.016</v>
      </c>
      <c r="R117" s="75" t="n">
        <f aca="false">Q117-O117</f>
        <v>0.0110000000000001</v>
      </c>
      <c r="S117" s="75" t="n">
        <f aca="false">B117-Q117</f>
        <v>0.0540000000000001</v>
      </c>
      <c r="T117" s="75" t="n">
        <f aca="false">D117-B117</f>
        <v>0.0249999999999999</v>
      </c>
    </row>
    <row r="118" customFormat="false" ht="12.6" hidden="false" customHeight="false" outlineLevel="0" collapsed="false">
      <c r="A118" s="50" t="s">
        <v>122</v>
      </c>
      <c r="B118" s="6"/>
      <c r="C118" s="24"/>
      <c r="D118" s="8"/>
      <c r="E118" s="76" t="n">
        <f aca="false">D118-B118</f>
        <v>0</v>
      </c>
      <c r="O118" s="16"/>
      <c r="P118" s="25"/>
      <c r="Q118" s="8"/>
      <c r="R118" s="75" t="n">
        <f aca="false">Q118-O118</f>
        <v>0</v>
      </c>
      <c r="S118" s="75" t="n">
        <f aca="false">B118-Q118</f>
        <v>0</v>
      </c>
      <c r="T118" s="75" t="n">
        <f aca="false">D118-B118</f>
        <v>0</v>
      </c>
    </row>
    <row r="119" customFormat="false" ht="12.6" hidden="false" customHeight="false" outlineLevel="0" collapsed="false">
      <c r="A119" s="54" t="s">
        <v>123</v>
      </c>
      <c r="B119" s="32" t="n">
        <v>1.044</v>
      </c>
      <c r="C119" s="17" t="s">
        <v>8</v>
      </c>
      <c r="D119" s="8" t="n">
        <v>1.054</v>
      </c>
      <c r="E119" s="76" t="n">
        <f aca="false">D119-B119</f>
        <v>0.01</v>
      </c>
      <c r="O119" s="16" t="n">
        <v>1.004</v>
      </c>
      <c r="P119" s="17" t="s">
        <v>8</v>
      </c>
      <c r="Q119" s="8" t="n">
        <v>1.01</v>
      </c>
      <c r="R119" s="75" t="n">
        <f aca="false">Q119-O119</f>
        <v>0.00600000000000001</v>
      </c>
      <c r="S119" s="75" t="n">
        <f aca="false">B119-Q119</f>
        <v>0.034</v>
      </c>
      <c r="T119" s="75" t="n">
        <f aca="false">D119-B119</f>
        <v>0.01</v>
      </c>
    </row>
    <row r="120" customFormat="false" ht="12.6" hidden="false" customHeight="false" outlineLevel="0" collapsed="false">
      <c r="A120" s="54" t="s">
        <v>124</v>
      </c>
      <c r="B120" s="32" t="n">
        <v>1.062</v>
      </c>
      <c r="C120" s="17" t="s">
        <v>8</v>
      </c>
      <c r="D120" s="8" t="n">
        <v>1.075</v>
      </c>
      <c r="E120" s="76" t="n">
        <f aca="false">D120-B120</f>
        <v>0.0129999999999999</v>
      </c>
      <c r="O120" s="16" t="n">
        <v>1.008</v>
      </c>
      <c r="P120" s="17" t="s">
        <v>8</v>
      </c>
      <c r="Q120" s="8" t="n">
        <v>1.018</v>
      </c>
      <c r="R120" s="75" t="n">
        <f aca="false">Q120-O120</f>
        <v>0.01</v>
      </c>
      <c r="S120" s="75" t="n">
        <f aca="false">B120-Q120</f>
        <v>0.044</v>
      </c>
      <c r="T120" s="75" t="n">
        <f aca="false">D120-B120</f>
        <v>0.0129999999999999</v>
      </c>
    </row>
    <row r="121" customFormat="false" ht="12.6" hidden="false" customHeight="false" outlineLevel="0" collapsed="false">
      <c r="A121" s="54" t="s">
        <v>125</v>
      </c>
      <c r="B121" s="32" t="n">
        <v>1.075</v>
      </c>
      <c r="C121" s="17" t="s">
        <v>8</v>
      </c>
      <c r="D121" s="8" t="n">
        <v>1.085</v>
      </c>
      <c r="E121" s="76" t="n">
        <f aca="false">D121-B121</f>
        <v>0.01</v>
      </c>
      <c r="O121" s="16" t="n">
        <v>1.008</v>
      </c>
      <c r="P121" s="17" t="s">
        <v>8</v>
      </c>
      <c r="Q121" s="8" t="n">
        <v>1.014</v>
      </c>
      <c r="R121" s="75" t="n">
        <f aca="false">Q121-O121</f>
        <v>0.00600000000000001</v>
      </c>
      <c r="S121" s="75" t="n">
        <f aca="false">B121-Q121</f>
        <v>0.0609999999999999</v>
      </c>
      <c r="T121" s="75" t="n">
        <f aca="false">D121-B121</f>
        <v>0.01</v>
      </c>
    </row>
    <row r="122" customFormat="false" ht="12.6" hidden="false" customHeight="false" outlineLevel="0" collapsed="false">
      <c r="A122" s="54" t="s">
        <v>126</v>
      </c>
      <c r="B122" s="32" t="n">
        <v>1.075</v>
      </c>
      <c r="C122" s="17" t="s">
        <v>8</v>
      </c>
      <c r="D122" s="8" t="n">
        <v>1.11</v>
      </c>
      <c r="E122" s="76" t="n">
        <f aca="false">D122-B122</f>
        <v>0.0350000000000001</v>
      </c>
      <c r="O122" s="16" t="n">
        <v>1.01</v>
      </c>
      <c r="P122" s="17" t="s">
        <v>8</v>
      </c>
      <c r="Q122" s="8" t="n">
        <v>1.024</v>
      </c>
      <c r="R122" s="75" t="n">
        <f aca="false">Q122-O122</f>
        <v>0.014</v>
      </c>
      <c r="S122" s="75" t="n">
        <f aca="false">B122-Q122</f>
        <v>0.0509999999999999</v>
      </c>
      <c r="T122" s="75" t="n">
        <f aca="false">D122-B122</f>
        <v>0.0350000000000001</v>
      </c>
    </row>
    <row r="123" customFormat="false" ht="12.6" hidden="false" customHeight="false" outlineLevel="0" collapsed="false">
      <c r="A123" s="50" t="s">
        <v>127</v>
      </c>
      <c r="B123" s="6"/>
      <c r="C123" s="24"/>
      <c r="D123" s="8"/>
      <c r="E123" s="76" t="n">
        <f aca="false">D123-B123</f>
        <v>0</v>
      </c>
      <c r="O123" s="16"/>
      <c r="P123" s="25"/>
      <c r="Q123" s="8"/>
      <c r="R123" s="75" t="n">
        <f aca="false">Q123-O123</f>
        <v>0</v>
      </c>
      <c r="S123" s="75" t="n">
        <f aca="false">B123-Q123</f>
        <v>0</v>
      </c>
      <c r="T123" s="75" t="n">
        <f aca="false">D123-B123</f>
        <v>0</v>
      </c>
    </row>
    <row r="124" customFormat="false" ht="12.6" hidden="false" customHeight="false" outlineLevel="0" collapsed="false">
      <c r="A124" s="54" t="s">
        <v>128</v>
      </c>
      <c r="B124" s="32" t="n">
        <v>1.036</v>
      </c>
      <c r="C124" s="17" t="s">
        <v>8</v>
      </c>
      <c r="D124" s="8" t="n">
        <v>1.056</v>
      </c>
      <c r="E124" s="76" t="n">
        <f aca="false">D124-B124</f>
        <v>0.02</v>
      </c>
      <c r="O124" s="16" t="n">
        <v>1.006</v>
      </c>
      <c r="P124" s="17" t="s">
        <v>8</v>
      </c>
      <c r="Q124" s="8" t="n">
        <v>1.01</v>
      </c>
      <c r="R124" s="75" t="n">
        <f aca="false">Q124-O124</f>
        <v>0.004</v>
      </c>
      <c r="S124" s="75" t="n">
        <f aca="false">B124-Q124</f>
        <v>0.026</v>
      </c>
      <c r="T124" s="75" t="n">
        <f aca="false">D124-B124</f>
        <v>0.02</v>
      </c>
    </row>
    <row r="125" customFormat="false" ht="12.6" hidden="false" customHeight="false" outlineLevel="0" collapsed="false">
      <c r="A125" s="54" t="s">
        <v>129</v>
      </c>
      <c r="B125" s="32" t="n">
        <v>1.044</v>
      </c>
      <c r="C125" s="17" t="s">
        <v>8</v>
      </c>
      <c r="D125" s="8" t="n">
        <v>1.055</v>
      </c>
      <c r="E125" s="76" t="n">
        <f aca="false">D125-B125</f>
        <v>0.0109999999999999</v>
      </c>
      <c r="O125" s="16" t="n">
        <v>1.01</v>
      </c>
      <c r="P125" s="17" t="s">
        <v>8</v>
      </c>
      <c r="Q125" s="8" t="n">
        <v>1.018</v>
      </c>
      <c r="R125" s="75" t="n">
        <f aca="false">Q125-O125</f>
        <v>0.00800000000000001</v>
      </c>
      <c r="S125" s="75" t="n">
        <f aca="false">B125-Q125</f>
        <v>0.026</v>
      </c>
      <c r="T125" s="75" t="n">
        <f aca="false">D125-B125</f>
        <v>0.0109999999999999</v>
      </c>
    </row>
    <row r="126" customFormat="false" ht="12.6" hidden="false" customHeight="false" outlineLevel="0" collapsed="false">
      <c r="A126" s="54" t="s">
        <v>130</v>
      </c>
      <c r="B126" s="32" t="n">
        <v>1.032</v>
      </c>
      <c r="C126" s="17" t="s">
        <v>8</v>
      </c>
      <c r="D126" s="8" t="n">
        <v>1.04</v>
      </c>
      <c r="E126" s="76" t="n">
        <f aca="false">D126-B126</f>
        <v>0.00800000000000001</v>
      </c>
      <c r="O126" s="16" t="n">
        <v>1.004</v>
      </c>
      <c r="P126" s="17" t="s">
        <v>8</v>
      </c>
      <c r="Q126" s="8" t="n">
        <v>1.008</v>
      </c>
      <c r="R126" s="75" t="n">
        <f aca="false">Q126-O126</f>
        <v>0.004</v>
      </c>
      <c r="S126" s="75" t="n">
        <f aca="false">B126-Q126</f>
        <v>0.024</v>
      </c>
      <c r="T126" s="75" t="n">
        <f aca="false">D126-B126</f>
        <v>0.00800000000000001</v>
      </c>
    </row>
    <row r="127" customFormat="false" ht="12.6" hidden="false" customHeight="false" outlineLevel="0" collapsed="false">
      <c r="A127" s="54" t="s">
        <v>131</v>
      </c>
      <c r="B127" s="32" t="n">
        <v>1.033</v>
      </c>
      <c r="C127" s="17" t="s">
        <v>8</v>
      </c>
      <c r="D127" s="8" t="n">
        <v>1.038</v>
      </c>
      <c r="E127" s="76" t="n">
        <f aca="false">D127-B127</f>
        <v>0.00500000000000012</v>
      </c>
      <c r="O127" s="16" t="n">
        <v>1.012</v>
      </c>
      <c r="P127" s="17" t="s">
        <v>8</v>
      </c>
      <c r="Q127" s="8" t="n">
        <v>1.015</v>
      </c>
      <c r="R127" s="75" t="n">
        <f aca="false">Q127-O127</f>
        <v>0.00299999999999989</v>
      </c>
      <c r="S127" s="75" t="n">
        <f aca="false">B127-Q127</f>
        <v>0.018</v>
      </c>
      <c r="T127" s="75" t="n">
        <f aca="false">D127-B127</f>
        <v>0.00500000000000012</v>
      </c>
    </row>
    <row r="128" customFormat="false" ht="12.6" hidden="false" customHeight="false" outlineLevel="0" collapsed="false">
      <c r="A128" s="54" t="s">
        <v>132</v>
      </c>
      <c r="B128" s="32" t="n">
        <v>1.044</v>
      </c>
      <c r="C128" s="17" t="s">
        <v>8</v>
      </c>
      <c r="D128" s="8" t="n">
        <v>1.06</v>
      </c>
      <c r="E128" s="76" t="n">
        <f aca="false">D128-B128</f>
        <v>0.016</v>
      </c>
      <c r="O128" s="16" t="n">
        <v>1.01</v>
      </c>
      <c r="P128" s="17" t="s">
        <v>8</v>
      </c>
      <c r="Q128" s="8" t="n">
        <v>1.015</v>
      </c>
      <c r="R128" s="75" t="n">
        <f aca="false">Q128-O128</f>
        <v>0.00499999999999989</v>
      </c>
      <c r="S128" s="75" t="n">
        <f aca="false">B128-Q128</f>
        <v>0.0290000000000001</v>
      </c>
      <c r="T128" s="75" t="n">
        <f aca="false">D128-B128</f>
        <v>0.016</v>
      </c>
    </row>
    <row r="129" customFormat="false" ht="12.6" hidden="false" customHeight="false" outlineLevel="0" collapsed="false">
      <c r="A129" s="54" t="s">
        <v>133</v>
      </c>
      <c r="B129" s="32" t="n">
        <v>1.044</v>
      </c>
      <c r="C129" s="17" t="s">
        <v>8</v>
      </c>
      <c r="D129" s="8" t="n">
        <v>1.06</v>
      </c>
      <c r="E129" s="76" t="n">
        <f aca="false">D129-B129</f>
        <v>0.016</v>
      </c>
      <c r="O129" s="16" t="n">
        <v>1.01</v>
      </c>
      <c r="P129" s="17" t="s">
        <v>8</v>
      </c>
      <c r="Q129" s="8" t="n">
        <v>1.015</v>
      </c>
      <c r="R129" s="75" t="n">
        <f aca="false">Q129-O129</f>
        <v>0.00499999999999989</v>
      </c>
      <c r="S129" s="75" t="n">
        <f aca="false">B129-Q129</f>
        <v>0.0290000000000001</v>
      </c>
      <c r="T129" s="75" t="n">
        <f aca="false">D129-B129</f>
        <v>0.016</v>
      </c>
    </row>
    <row r="130" customFormat="false" ht="12.6" hidden="false" customHeight="false" outlineLevel="0" collapsed="false">
      <c r="A130" s="54" t="s">
        <v>134</v>
      </c>
      <c r="B130" s="32" t="n">
        <v>1.046</v>
      </c>
      <c r="C130" s="17" t="s">
        <v>8</v>
      </c>
      <c r="D130" s="8" t="n">
        <v>1.06</v>
      </c>
      <c r="E130" s="76" t="n">
        <f aca="false">D130-B130</f>
        <v>0.014</v>
      </c>
      <c r="O130" s="16" t="n">
        <v>1.01</v>
      </c>
      <c r="P130" s="17" t="s">
        <v>8</v>
      </c>
      <c r="Q130" s="8" t="n">
        <v>1.016</v>
      </c>
      <c r="R130" s="75" t="n">
        <f aca="false">Q130-O130</f>
        <v>0.00600000000000001</v>
      </c>
      <c r="S130" s="75" t="n">
        <f aca="false">B130-Q130</f>
        <v>0.03</v>
      </c>
      <c r="T130" s="75" t="n">
        <f aca="false">D130-B130</f>
        <v>0.014</v>
      </c>
    </row>
    <row r="131" customFormat="false" ht="12.6" hidden="false" customHeight="false" outlineLevel="0" collapsed="false">
      <c r="A131" s="54" t="s">
        <v>135</v>
      </c>
      <c r="B131" s="32" t="n">
        <v>1.046</v>
      </c>
      <c r="C131" s="17" t="s">
        <v>8</v>
      </c>
      <c r="D131" s="8" t="n">
        <v>1.056</v>
      </c>
      <c r="E131" s="76" t="n">
        <f aca="false">D131-B131</f>
        <v>0.01</v>
      </c>
      <c r="O131" s="16" t="n">
        <v>1.01</v>
      </c>
      <c r="P131" s="17" t="s">
        <v>8</v>
      </c>
      <c r="Q131" s="8" t="n">
        <v>1.014</v>
      </c>
      <c r="R131" s="75" t="n">
        <f aca="false">Q131-O131</f>
        <v>0.004</v>
      </c>
      <c r="S131" s="75" t="n">
        <f aca="false">B131-Q131</f>
        <v>0.032</v>
      </c>
      <c r="T131" s="75" t="n">
        <f aca="false">D131-B131</f>
        <v>0.01</v>
      </c>
    </row>
    <row r="132" customFormat="false" ht="12.6" hidden="false" customHeight="false" outlineLevel="0" collapsed="false">
      <c r="A132" s="55" t="s">
        <v>136</v>
      </c>
      <c r="B132" s="78" t="n">
        <v>1.076</v>
      </c>
      <c r="C132" s="79" t="s">
        <v>8</v>
      </c>
      <c r="D132" s="80" t="n">
        <v>1.12</v>
      </c>
      <c r="E132" s="81" t="n">
        <f aca="false">D132-B132</f>
        <v>0.044</v>
      </c>
      <c r="F132" s="82"/>
      <c r="G132" s="82"/>
      <c r="H132" s="82"/>
      <c r="I132" s="82"/>
      <c r="J132" s="82"/>
      <c r="K132" s="82"/>
      <c r="L132" s="82"/>
      <c r="M132" s="82"/>
      <c r="N132" s="82"/>
      <c r="O132" s="83" t="n">
        <v>1.016</v>
      </c>
      <c r="P132" s="79" t="s">
        <v>8</v>
      </c>
      <c r="Q132" s="80" t="n">
        <v>1.02</v>
      </c>
      <c r="R132" s="75" t="n">
        <f aca="false">Q132-O132</f>
        <v>0.004</v>
      </c>
      <c r="S132" s="75" t="n">
        <f aca="false">B132-Q132</f>
        <v>0.0560000000000001</v>
      </c>
      <c r="T132" s="75" t="n">
        <f aca="false">D132-B132</f>
        <v>0.044</v>
      </c>
    </row>
    <row r="136" customFormat="false" ht="12.6" hidden="false" customHeight="true" outlineLevel="0" collapsed="false">
      <c r="A136" s="84" t="s">
        <v>168</v>
      </c>
      <c r="B136" s="84"/>
      <c r="C136" s="84"/>
      <c r="D136" s="84"/>
      <c r="E136" s="84"/>
      <c r="F136" s="84"/>
      <c r="G136" s="84"/>
    </row>
  </sheetData>
  <mergeCells count="4">
    <mergeCell ref="A1:A2"/>
    <mergeCell ref="B3:D3"/>
    <mergeCell ref="O3:Q3"/>
    <mergeCell ref="A136:G140"/>
  </mergeCells>
  <printOptions headings="false" gridLines="false" gridLinesSet="true" horizontalCentered="true" verticalCentered="false"/>
  <pageMargins left="0" right="0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1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6"/>
  <cols>
    <col collapsed="false" hidden="false" max="1" min="1" style="0" width="32.5"/>
    <col collapsed="false" hidden="false" max="2" min="2" style="0" width="4.64732142857143"/>
    <col collapsed="false" hidden="false" max="3" min="3" style="0" width="0.888392857142857"/>
    <col collapsed="false" hidden="false" max="4" min="4" style="0" width="4.64732142857143"/>
    <col collapsed="false" hidden="false" max="5" min="5" style="0" width="4.11160714285714"/>
    <col collapsed="false" hidden="false" max="1025" min="6" style="0" width="8.66071428571429"/>
  </cols>
  <sheetData>
    <row r="1" customFormat="false" ht="44.4" hidden="false" customHeight="true" outlineLevel="0" collapsed="false">
      <c r="A1" s="46"/>
      <c r="B1" s="46"/>
      <c r="C1" s="46"/>
      <c r="D1" s="46"/>
      <c r="E1" s="59" t="s">
        <v>169</v>
      </c>
      <c r="F1" s="59"/>
      <c r="G1" s="59"/>
      <c r="H1" s="59"/>
      <c r="I1" s="59"/>
      <c r="J1" s="59"/>
      <c r="K1" s="59"/>
      <c r="L1" s="59"/>
      <c r="M1" s="59"/>
      <c r="N1" s="59"/>
      <c r="O1" s="59"/>
    </row>
    <row r="2" customFormat="false" ht="32.4" hidden="false" customHeight="true" outlineLevel="0" collapsed="false">
      <c r="A2" s="46"/>
      <c r="B2" s="46"/>
      <c r="C2" s="46"/>
      <c r="D2" s="46"/>
      <c r="E2" s="48" t="s">
        <v>164</v>
      </c>
      <c r="F2" s="48"/>
      <c r="G2" s="48"/>
      <c r="H2" s="48"/>
      <c r="I2" s="48"/>
      <c r="J2" s="48"/>
      <c r="K2" s="48"/>
      <c r="L2" s="48"/>
      <c r="M2" s="48"/>
      <c r="N2" s="48"/>
      <c r="O2" s="48"/>
    </row>
    <row r="3" customFormat="false" ht="24.6" hidden="false" customHeight="false" outlineLevel="0" collapsed="false">
      <c r="A3" s="85" t="s">
        <v>0</v>
      </c>
      <c r="B3" s="86" t="s">
        <v>4</v>
      </c>
      <c r="C3" s="86"/>
      <c r="D3" s="86"/>
    </row>
    <row r="4" customFormat="false" ht="12.6" hidden="false" customHeight="false" outlineLevel="0" collapsed="false">
      <c r="A4" s="23" t="s">
        <v>6</v>
      </c>
      <c r="B4" s="21"/>
      <c r="C4" s="26"/>
      <c r="D4" s="22"/>
    </row>
    <row r="5" customFormat="false" ht="12.6" hidden="false" customHeight="false" outlineLevel="0" collapsed="false">
      <c r="A5" s="15" t="s">
        <v>7</v>
      </c>
      <c r="B5" s="21" t="n">
        <v>8</v>
      </c>
      <c r="C5" s="19" t="s">
        <v>8</v>
      </c>
      <c r="D5" s="22" t="n">
        <v>12</v>
      </c>
      <c r="E5" s="0" t="n">
        <f aca="false">D5-B5</f>
        <v>4</v>
      </c>
    </row>
    <row r="6" customFormat="false" ht="12.6" hidden="false" customHeight="false" outlineLevel="0" collapsed="false">
      <c r="A6" s="15" t="s">
        <v>9</v>
      </c>
      <c r="B6" s="21" t="n">
        <v>8</v>
      </c>
      <c r="C6" s="19" t="s">
        <v>8</v>
      </c>
      <c r="D6" s="22" t="n">
        <v>18</v>
      </c>
      <c r="E6" s="0" t="n">
        <f aca="false">D6-B6</f>
        <v>10</v>
      </c>
    </row>
    <row r="7" customFormat="false" ht="12.6" hidden="false" customHeight="false" outlineLevel="0" collapsed="false">
      <c r="A7" s="15" t="s">
        <v>10</v>
      </c>
      <c r="B7" s="21" t="n">
        <v>8</v>
      </c>
      <c r="C7" s="19" t="s">
        <v>8</v>
      </c>
      <c r="D7" s="22" t="n">
        <v>20</v>
      </c>
      <c r="E7" s="0" t="n">
        <f aca="false">D7-B7</f>
        <v>12</v>
      </c>
    </row>
    <row r="8" customFormat="false" ht="12.6" hidden="false" customHeight="false" outlineLevel="0" collapsed="false">
      <c r="A8" s="15" t="s">
        <v>11</v>
      </c>
      <c r="B8" s="21" t="n">
        <v>15</v>
      </c>
      <c r="C8" s="19" t="s">
        <v>8</v>
      </c>
      <c r="D8" s="22" t="n">
        <v>30</v>
      </c>
      <c r="E8" s="0" t="n">
        <f aca="false">D8-B8</f>
        <v>15</v>
      </c>
    </row>
    <row r="9" customFormat="false" ht="12.6" hidden="false" customHeight="false" outlineLevel="0" collapsed="false">
      <c r="A9" s="23" t="s">
        <v>12</v>
      </c>
      <c r="B9" s="21"/>
      <c r="C9" s="26"/>
      <c r="D9" s="22"/>
      <c r="E9" s="0" t="n">
        <f aca="false">D9-B9</f>
        <v>0</v>
      </c>
    </row>
    <row r="10" customFormat="false" ht="12.6" hidden="false" customHeight="false" outlineLevel="0" collapsed="false">
      <c r="A10" s="15" t="s">
        <v>13</v>
      </c>
      <c r="B10" s="21" t="n">
        <v>18</v>
      </c>
      <c r="C10" s="19" t="s">
        <v>8</v>
      </c>
      <c r="D10" s="22" t="n">
        <v>25</v>
      </c>
      <c r="E10" s="0" t="n">
        <f aca="false">D10-B10</f>
        <v>7</v>
      </c>
    </row>
    <row r="11" customFormat="false" ht="12.6" hidden="false" customHeight="false" outlineLevel="0" collapsed="false">
      <c r="A11" s="15" t="s">
        <v>14</v>
      </c>
      <c r="B11" s="21" t="n">
        <v>8</v>
      </c>
      <c r="C11" s="19" t="s">
        <v>8</v>
      </c>
      <c r="D11" s="22" t="n">
        <v>25</v>
      </c>
      <c r="E11" s="0" t="n">
        <f aca="false">D11-B11</f>
        <v>17</v>
      </c>
    </row>
    <row r="12" customFormat="false" ht="12.6" hidden="false" customHeight="false" outlineLevel="0" collapsed="false">
      <c r="A12" s="15" t="s">
        <v>15</v>
      </c>
      <c r="B12" s="21" t="n">
        <v>8</v>
      </c>
      <c r="C12" s="19" t="s">
        <v>8</v>
      </c>
      <c r="D12" s="22" t="n">
        <v>20</v>
      </c>
      <c r="E12" s="0" t="n">
        <f aca="false">D12-B12</f>
        <v>12</v>
      </c>
    </row>
    <row r="13" customFormat="false" ht="12.6" hidden="false" customHeight="false" outlineLevel="0" collapsed="false">
      <c r="A13" s="23" t="s">
        <v>16</v>
      </c>
      <c r="B13" s="21"/>
      <c r="C13" s="26"/>
      <c r="D13" s="22"/>
      <c r="E13" s="0" t="n">
        <f aca="false">D13-B13</f>
        <v>0</v>
      </c>
    </row>
    <row r="14" customFormat="false" ht="12.6" hidden="false" customHeight="false" outlineLevel="0" collapsed="false">
      <c r="A14" s="15" t="s">
        <v>17</v>
      </c>
      <c r="B14" s="21" t="n">
        <v>20</v>
      </c>
      <c r="C14" s="19" t="s">
        <v>8</v>
      </c>
      <c r="D14" s="22" t="n">
        <v>35</v>
      </c>
      <c r="E14" s="0" t="n">
        <f aca="false">D14-B14</f>
        <v>15</v>
      </c>
    </row>
    <row r="15" customFormat="false" ht="12.6" hidden="false" customHeight="false" outlineLevel="0" collapsed="false">
      <c r="A15" s="15" t="s">
        <v>18</v>
      </c>
      <c r="B15" s="21" t="n">
        <v>30</v>
      </c>
      <c r="C15" s="19" t="s">
        <v>8</v>
      </c>
      <c r="D15" s="22" t="n">
        <v>45</v>
      </c>
      <c r="E15" s="0" t="n">
        <f aca="false">D15-B15</f>
        <v>15</v>
      </c>
    </row>
    <row r="16" customFormat="false" ht="12.6" hidden="false" customHeight="false" outlineLevel="0" collapsed="false">
      <c r="A16" s="15" t="s">
        <v>19</v>
      </c>
      <c r="B16" s="21" t="n">
        <v>20</v>
      </c>
      <c r="C16" s="19" t="s">
        <v>8</v>
      </c>
      <c r="D16" s="22" t="n">
        <v>35</v>
      </c>
      <c r="E16" s="0" t="n">
        <f aca="false">D16-B16</f>
        <v>15</v>
      </c>
    </row>
    <row r="17" customFormat="false" ht="12.6" hidden="false" customHeight="false" outlineLevel="0" collapsed="false">
      <c r="A17" s="15" t="s">
        <v>20</v>
      </c>
      <c r="B17" s="21" t="n">
        <v>18</v>
      </c>
      <c r="C17" s="19" t="s">
        <v>8</v>
      </c>
      <c r="D17" s="22" t="n">
        <v>34</v>
      </c>
      <c r="E17" s="0" t="n">
        <f aca="false">D17-B17</f>
        <v>16</v>
      </c>
    </row>
    <row r="18" customFormat="false" ht="12.6" hidden="false" customHeight="false" outlineLevel="0" collapsed="false">
      <c r="A18" s="23" t="s">
        <v>21</v>
      </c>
      <c r="B18" s="21"/>
      <c r="C18" s="26"/>
      <c r="D18" s="22"/>
      <c r="E18" s="0" t="n">
        <f aca="false">D18-B18</f>
        <v>0</v>
      </c>
    </row>
    <row r="19" customFormat="false" ht="12.6" hidden="false" customHeight="false" outlineLevel="0" collapsed="false">
      <c r="A19" s="15" t="s">
        <v>22</v>
      </c>
      <c r="B19" s="21" t="n">
        <v>16</v>
      </c>
      <c r="C19" s="19" t="s">
        <v>8</v>
      </c>
      <c r="D19" s="22" t="n">
        <v>22</v>
      </c>
      <c r="E19" s="0" t="n">
        <f aca="false">D19-B19</f>
        <v>6</v>
      </c>
    </row>
    <row r="20" customFormat="false" ht="12.6" hidden="false" customHeight="false" outlineLevel="0" collapsed="false">
      <c r="A20" s="15" t="s">
        <v>23</v>
      </c>
      <c r="B20" s="21" t="n">
        <v>18</v>
      </c>
      <c r="C20" s="19" t="s">
        <v>8</v>
      </c>
      <c r="D20" s="22" t="n">
        <v>25</v>
      </c>
      <c r="E20" s="0" t="n">
        <f aca="false">D20-B20</f>
        <v>7</v>
      </c>
    </row>
    <row r="21" customFormat="false" ht="12.6" hidden="false" customHeight="false" outlineLevel="0" collapsed="false">
      <c r="A21" s="15" t="s">
        <v>24</v>
      </c>
      <c r="B21" s="21" t="n">
        <v>23</v>
      </c>
      <c r="C21" s="19" t="s">
        <v>8</v>
      </c>
      <c r="D21" s="22" t="n">
        <v>35</v>
      </c>
      <c r="E21" s="0" t="n">
        <f aca="false">D21-B21</f>
        <v>12</v>
      </c>
    </row>
    <row r="22" customFormat="false" ht="12.6" hidden="false" customHeight="false" outlineLevel="0" collapsed="false">
      <c r="A22" s="23" t="s">
        <v>25</v>
      </c>
      <c r="B22" s="21"/>
      <c r="C22" s="26"/>
      <c r="D22" s="22"/>
      <c r="E22" s="0" t="n">
        <f aca="false">D22-B22</f>
        <v>0</v>
      </c>
    </row>
    <row r="23" customFormat="false" ht="12.6" hidden="false" customHeight="false" outlineLevel="0" collapsed="false">
      <c r="A23" s="15" t="s">
        <v>26</v>
      </c>
      <c r="B23" s="21" t="n">
        <v>15</v>
      </c>
      <c r="C23" s="19" t="s">
        <v>8</v>
      </c>
      <c r="D23" s="22" t="n">
        <v>28</v>
      </c>
      <c r="E23" s="0" t="n">
        <f aca="false">D23-B23</f>
        <v>13</v>
      </c>
    </row>
    <row r="24" customFormat="false" ht="12.6" hidden="false" customHeight="false" outlineLevel="0" collapsed="false">
      <c r="A24" s="15" t="s">
        <v>27</v>
      </c>
      <c r="B24" s="21" t="n">
        <v>18</v>
      </c>
      <c r="C24" s="19" t="s">
        <v>8</v>
      </c>
      <c r="D24" s="22" t="n">
        <v>30</v>
      </c>
      <c r="E24" s="0" t="n">
        <f aca="false">D24-B24</f>
        <v>12</v>
      </c>
    </row>
    <row r="25" customFormat="false" ht="12.6" hidden="false" customHeight="false" outlineLevel="0" collapsed="false">
      <c r="A25" s="15" t="s">
        <v>28</v>
      </c>
      <c r="B25" s="21" t="n">
        <v>20</v>
      </c>
      <c r="C25" s="19" t="s">
        <v>8</v>
      </c>
      <c r="D25" s="22" t="n">
        <v>30</v>
      </c>
      <c r="E25" s="0" t="n">
        <f aca="false">D25-B25</f>
        <v>10</v>
      </c>
    </row>
    <row r="26" customFormat="false" ht="12.6" hidden="false" customHeight="false" outlineLevel="0" collapsed="false">
      <c r="A26" s="15" t="s">
        <v>29</v>
      </c>
      <c r="B26" s="21" t="n">
        <v>22</v>
      </c>
      <c r="C26" s="19" t="s">
        <v>8</v>
      </c>
      <c r="D26" s="22" t="n">
        <v>40</v>
      </c>
      <c r="E26" s="0" t="n">
        <f aca="false">D26-B26</f>
        <v>18</v>
      </c>
    </row>
    <row r="27" customFormat="false" ht="12.6" hidden="false" customHeight="false" outlineLevel="0" collapsed="false">
      <c r="A27" s="23" t="s">
        <v>30</v>
      </c>
      <c r="B27" s="21"/>
      <c r="C27" s="26"/>
      <c r="D27" s="22"/>
      <c r="E27" s="0" t="n">
        <f aca="false">D27-B27</f>
        <v>0</v>
      </c>
    </row>
    <row r="28" customFormat="false" ht="12.6" hidden="false" customHeight="false" outlineLevel="0" collapsed="false">
      <c r="A28" s="15" t="s">
        <v>31</v>
      </c>
      <c r="B28" s="21" t="n">
        <v>18</v>
      </c>
      <c r="C28" s="19" t="s">
        <v>8</v>
      </c>
      <c r="D28" s="22" t="n">
        <v>24</v>
      </c>
      <c r="E28" s="0" t="n">
        <f aca="false">D28-B28</f>
        <v>6</v>
      </c>
    </row>
    <row r="29" customFormat="false" ht="12.6" hidden="false" customHeight="false" outlineLevel="0" collapsed="false">
      <c r="A29" s="15" t="s">
        <v>32</v>
      </c>
      <c r="B29" s="21" t="n">
        <v>20</v>
      </c>
      <c r="C29" s="19" t="s">
        <v>8</v>
      </c>
      <c r="D29" s="22" t="n">
        <v>30</v>
      </c>
      <c r="E29" s="0" t="n">
        <f aca="false">D29-B29</f>
        <v>10</v>
      </c>
    </row>
    <row r="30" customFormat="false" ht="12.6" hidden="false" customHeight="false" outlineLevel="0" collapsed="false">
      <c r="A30" s="15" t="s">
        <v>33</v>
      </c>
      <c r="B30" s="21" t="n">
        <v>20</v>
      </c>
      <c r="C30" s="19" t="s">
        <v>8</v>
      </c>
      <c r="D30" s="22" t="n">
        <v>27</v>
      </c>
      <c r="E30" s="0" t="n">
        <f aca="false">D30-B30</f>
        <v>7</v>
      </c>
    </row>
    <row r="31" customFormat="false" ht="12.6" hidden="false" customHeight="false" outlineLevel="0" collapsed="false">
      <c r="A31" s="23" t="s">
        <v>34</v>
      </c>
      <c r="B31" s="21"/>
      <c r="C31" s="26"/>
      <c r="D31" s="22"/>
      <c r="E31" s="0" t="n">
        <f aca="false">D31-B31</f>
        <v>0</v>
      </c>
    </row>
    <row r="32" customFormat="false" ht="12.6" hidden="false" customHeight="false" outlineLevel="0" collapsed="false">
      <c r="A32" s="15" t="s">
        <v>35</v>
      </c>
      <c r="B32" s="21" t="n">
        <v>18</v>
      </c>
      <c r="C32" s="19" t="s">
        <v>8</v>
      </c>
      <c r="D32" s="22" t="n">
        <v>30</v>
      </c>
      <c r="E32" s="0" t="n">
        <f aca="false">D32-B32</f>
        <v>12</v>
      </c>
    </row>
    <row r="33" customFormat="false" ht="12.6" hidden="false" customHeight="false" outlineLevel="0" collapsed="false">
      <c r="A33" s="15" t="s">
        <v>36</v>
      </c>
      <c r="B33" s="21" t="n">
        <v>25</v>
      </c>
      <c r="C33" s="19" t="s">
        <v>8</v>
      </c>
      <c r="D33" s="22" t="n">
        <v>50</v>
      </c>
      <c r="E33" s="0" t="n">
        <f aca="false">D33-B33</f>
        <v>25</v>
      </c>
    </row>
    <row r="34" customFormat="false" ht="12.6" hidden="false" customHeight="false" outlineLevel="0" collapsed="false">
      <c r="A34" s="15" t="s">
        <v>37</v>
      </c>
      <c r="B34" s="30" t="s">
        <v>38</v>
      </c>
      <c r="C34" s="26"/>
      <c r="D34" s="40" t="s">
        <v>38</v>
      </c>
      <c r="E34" s="0" t="n">
        <v>0</v>
      </c>
    </row>
    <row r="35" customFormat="false" ht="12.6" hidden="false" customHeight="false" outlineLevel="0" collapsed="false">
      <c r="A35" s="15" t="s">
        <v>39</v>
      </c>
      <c r="B35" s="21" t="n">
        <v>20</v>
      </c>
      <c r="C35" s="19" t="s">
        <v>8</v>
      </c>
      <c r="D35" s="22" t="n">
        <v>35</v>
      </c>
      <c r="E35" s="0" t="n">
        <f aca="false">D35-B35</f>
        <v>15</v>
      </c>
    </row>
    <row r="36" customFormat="false" ht="12.6" hidden="false" customHeight="false" outlineLevel="0" collapsed="false">
      <c r="A36" s="15" t="s">
        <v>40</v>
      </c>
      <c r="B36" s="21" t="n">
        <v>25</v>
      </c>
      <c r="C36" s="19" t="s">
        <v>8</v>
      </c>
      <c r="D36" s="22" t="n">
        <v>40</v>
      </c>
      <c r="E36" s="0" t="n">
        <f aca="false">D36-B36</f>
        <v>15</v>
      </c>
    </row>
    <row r="37" customFormat="false" ht="12.6" hidden="false" customHeight="false" outlineLevel="0" collapsed="false">
      <c r="A37" s="23" t="s">
        <v>41</v>
      </c>
      <c r="B37" s="21"/>
      <c r="C37" s="26"/>
      <c r="D37" s="22"/>
      <c r="E37" s="0" t="n">
        <f aca="false">D37-B37</f>
        <v>0</v>
      </c>
    </row>
    <row r="38" customFormat="false" ht="12.6" hidden="false" customHeight="false" outlineLevel="0" collapsed="false">
      <c r="A38" s="15" t="s">
        <v>42</v>
      </c>
      <c r="B38" s="21" t="n">
        <v>18</v>
      </c>
      <c r="C38" s="19" t="s">
        <v>8</v>
      </c>
      <c r="D38" s="22" t="n">
        <v>28</v>
      </c>
      <c r="E38" s="0" t="n">
        <f aca="false">D38-B38</f>
        <v>10</v>
      </c>
    </row>
    <row r="39" customFormat="false" ht="12.6" hidden="false" customHeight="false" outlineLevel="0" collapsed="false">
      <c r="A39" s="15" t="s">
        <v>43</v>
      </c>
      <c r="B39" s="21" t="n">
        <v>20</v>
      </c>
      <c r="C39" s="19" t="s">
        <v>8</v>
      </c>
      <c r="D39" s="22" t="n">
        <v>30</v>
      </c>
      <c r="E39" s="0" t="n">
        <f aca="false">D39-B39</f>
        <v>10</v>
      </c>
    </row>
    <row r="40" customFormat="false" ht="12.6" hidden="false" customHeight="false" outlineLevel="0" collapsed="false">
      <c r="A40" s="23" t="s">
        <v>44</v>
      </c>
      <c r="B40" s="21"/>
      <c r="C40" s="26"/>
      <c r="D40" s="22"/>
      <c r="E40" s="0" t="n">
        <f aca="false">D40-B40</f>
        <v>0</v>
      </c>
    </row>
    <row r="41" customFormat="false" ht="12.6" hidden="false" customHeight="false" outlineLevel="0" collapsed="false">
      <c r="A41" s="15" t="s">
        <v>45</v>
      </c>
      <c r="B41" s="21" t="n">
        <v>16</v>
      </c>
      <c r="C41" s="19" t="s">
        <v>8</v>
      </c>
      <c r="D41" s="22" t="n">
        <v>26</v>
      </c>
      <c r="E41" s="0" t="n">
        <f aca="false">D41-B41</f>
        <v>10</v>
      </c>
    </row>
    <row r="42" customFormat="false" ht="12.6" hidden="false" customHeight="false" outlineLevel="0" collapsed="false">
      <c r="A42" s="15" t="s">
        <v>46</v>
      </c>
      <c r="B42" s="21" t="n">
        <v>25</v>
      </c>
      <c r="C42" s="19" t="s">
        <v>8</v>
      </c>
      <c r="D42" s="22" t="n">
        <v>35</v>
      </c>
      <c r="E42" s="0" t="n">
        <f aca="false">D42-B42</f>
        <v>10</v>
      </c>
    </row>
    <row r="43" customFormat="false" ht="12.6" hidden="false" customHeight="false" outlineLevel="0" collapsed="false">
      <c r="A43" s="15" t="s">
        <v>47</v>
      </c>
      <c r="B43" s="21" t="n">
        <v>20</v>
      </c>
      <c r="C43" s="19" t="s">
        <v>8</v>
      </c>
      <c r="D43" s="22" t="n">
        <v>40</v>
      </c>
      <c r="E43" s="0" t="n">
        <f aca="false">D43-B43</f>
        <v>20</v>
      </c>
    </row>
    <row r="44" customFormat="false" ht="12.6" hidden="false" customHeight="false" outlineLevel="0" collapsed="false">
      <c r="A44" s="23" t="s">
        <v>48</v>
      </c>
      <c r="B44" s="21"/>
      <c r="C44" s="26"/>
      <c r="D44" s="22"/>
      <c r="E44" s="0" t="n">
        <f aca="false">D44-B44</f>
        <v>0</v>
      </c>
    </row>
    <row r="45" customFormat="false" ht="12.6" hidden="false" customHeight="false" outlineLevel="0" collapsed="false">
      <c r="A45" s="15" t="s">
        <v>49</v>
      </c>
      <c r="B45" s="21" t="n">
        <v>8</v>
      </c>
      <c r="C45" s="19" t="s">
        <v>8</v>
      </c>
      <c r="D45" s="22" t="n">
        <v>15</v>
      </c>
      <c r="E45" s="0" t="n">
        <f aca="false">D45-B45</f>
        <v>7</v>
      </c>
    </row>
    <row r="46" customFormat="false" ht="12.6" hidden="false" customHeight="false" outlineLevel="0" collapsed="false">
      <c r="A46" s="15" t="s">
        <v>50</v>
      </c>
      <c r="B46" s="21" t="n">
        <v>10</v>
      </c>
      <c r="C46" s="19" t="s">
        <v>8</v>
      </c>
      <c r="D46" s="22" t="n">
        <v>18</v>
      </c>
      <c r="E46" s="0" t="n">
        <f aca="false">D46-B46</f>
        <v>8</v>
      </c>
    </row>
    <row r="47" customFormat="false" ht="12.6" hidden="false" customHeight="false" outlineLevel="0" collapsed="false">
      <c r="A47" s="15" t="s">
        <v>51</v>
      </c>
      <c r="B47" s="21" t="n">
        <v>15</v>
      </c>
      <c r="C47" s="19" t="s">
        <v>8</v>
      </c>
      <c r="D47" s="22" t="n">
        <v>30</v>
      </c>
      <c r="E47" s="0" t="n">
        <f aca="false">D47-B47</f>
        <v>15</v>
      </c>
    </row>
    <row r="48" customFormat="false" ht="12.6" hidden="false" customHeight="false" outlineLevel="0" collapsed="false">
      <c r="A48" s="23" t="s">
        <v>52</v>
      </c>
      <c r="B48" s="21"/>
      <c r="C48" s="26"/>
      <c r="D48" s="22"/>
      <c r="E48" s="0" t="n">
        <f aca="false">D48-B48</f>
        <v>0</v>
      </c>
    </row>
    <row r="49" customFormat="false" ht="12.6" hidden="false" customHeight="false" outlineLevel="0" collapsed="false">
      <c r="A49" s="15" t="s">
        <v>53</v>
      </c>
      <c r="B49" s="21" t="n">
        <v>25</v>
      </c>
      <c r="C49" s="19" t="s">
        <v>8</v>
      </c>
      <c r="D49" s="22" t="n">
        <v>35</v>
      </c>
      <c r="E49" s="0" t="n">
        <f aca="false">D49-B49</f>
        <v>10</v>
      </c>
    </row>
    <row r="50" customFormat="false" ht="12.6" hidden="false" customHeight="false" outlineLevel="0" collapsed="false">
      <c r="A50" s="15" t="s">
        <v>54</v>
      </c>
      <c r="B50" s="21" t="n">
        <v>25</v>
      </c>
      <c r="C50" s="19" t="s">
        <v>8</v>
      </c>
      <c r="D50" s="22" t="n">
        <v>40</v>
      </c>
      <c r="E50" s="0" t="n">
        <f aca="false">D50-B50</f>
        <v>15</v>
      </c>
    </row>
    <row r="51" customFormat="false" ht="12.6" hidden="false" customHeight="false" outlineLevel="0" collapsed="false">
      <c r="A51" s="15" t="s">
        <v>55</v>
      </c>
      <c r="B51" s="21" t="n">
        <v>30</v>
      </c>
      <c r="C51" s="19" t="s">
        <v>8</v>
      </c>
      <c r="D51" s="22" t="n">
        <v>50</v>
      </c>
      <c r="E51" s="0" t="n">
        <f aca="false">D51-B51</f>
        <v>20</v>
      </c>
    </row>
    <row r="52" customFormat="false" ht="12.6" hidden="false" customHeight="false" outlineLevel="0" collapsed="false">
      <c r="A52" s="23" t="s">
        <v>56</v>
      </c>
      <c r="B52" s="21"/>
      <c r="C52" s="26"/>
      <c r="D52" s="22"/>
      <c r="E52" s="0" t="n">
        <f aca="false">D52-B52</f>
        <v>0</v>
      </c>
    </row>
    <row r="53" customFormat="false" ht="12.6" hidden="false" customHeight="false" outlineLevel="0" collapsed="false">
      <c r="A53" s="15" t="s">
        <v>57</v>
      </c>
      <c r="B53" s="21" t="n">
        <v>20</v>
      </c>
      <c r="C53" s="19" t="s">
        <v>8</v>
      </c>
      <c r="D53" s="22" t="n">
        <v>45</v>
      </c>
      <c r="E53" s="0" t="n">
        <f aca="false">D53-B53</f>
        <v>25</v>
      </c>
    </row>
    <row r="54" customFormat="false" ht="12.6" hidden="false" customHeight="false" outlineLevel="0" collapsed="false">
      <c r="A54" s="15" t="s">
        <v>58</v>
      </c>
      <c r="B54" s="21" t="n">
        <v>20</v>
      </c>
      <c r="C54" s="19" t="s">
        <v>8</v>
      </c>
      <c r="D54" s="22" t="n">
        <v>35</v>
      </c>
      <c r="E54" s="0" t="n">
        <f aca="false">D54-B54</f>
        <v>15</v>
      </c>
    </row>
    <row r="55" customFormat="false" ht="12.6" hidden="false" customHeight="false" outlineLevel="0" collapsed="false">
      <c r="A55" s="15" t="s">
        <v>59</v>
      </c>
      <c r="B55" s="21" t="n">
        <v>40</v>
      </c>
      <c r="C55" s="19" t="s">
        <v>8</v>
      </c>
      <c r="D55" s="22" t="n">
        <v>60</v>
      </c>
      <c r="E55" s="0" t="n">
        <f aca="false">D55-B55</f>
        <v>20</v>
      </c>
    </row>
    <row r="56" customFormat="false" ht="12.6" hidden="false" customHeight="false" outlineLevel="0" collapsed="false">
      <c r="A56" s="23" t="s">
        <v>60</v>
      </c>
      <c r="B56" s="21"/>
      <c r="C56" s="26"/>
      <c r="D56" s="22"/>
      <c r="E56" s="0" t="n">
        <f aca="false">D56-B56</f>
        <v>0</v>
      </c>
    </row>
    <row r="57" customFormat="false" ht="12.6" hidden="false" customHeight="false" outlineLevel="0" collapsed="false">
      <c r="A57" s="15" t="s">
        <v>61</v>
      </c>
      <c r="B57" s="21" t="n">
        <v>10</v>
      </c>
      <c r="C57" s="19" t="s">
        <v>8</v>
      </c>
      <c r="D57" s="22" t="n">
        <v>25</v>
      </c>
      <c r="E57" s="0" t="n">
        <f aca="false">D57-B57</f>
        <v>15</v>
      </c>
    </row>
    <row r="58" customFormat="false" ht="12.6" hidden="false" customHeight="false" outlineLevel="0" collapsed="false">
      <c r="A58" s="15" t="s">
        <v>62</v>
      </c>
      <c r="B58" s="21" t="n">
        <v>20</v>
      </c>
      <c r="C58" s="19" t="s">
        <v>8</v>
      </c>
      <c r="D58" s="22" t="n">
        <v>30</v>
      </c>
      <c r="E58" s="0" t="n">
        <f aca="false">D58-B58</f>
        <v>10</v>
      </c>
    </row>
    <row r="59" customFormat="false" ht="12.6" hidden="false" customHeight="false" outlineLevel="0" collapsed="false">
      <c r="A59" s="15" t="s">
        <v>63</v>
      </c>
      <c r="B59" s="21" t="n">
        <v>18</v>
      </c>
      <c r="C59" s="19" t="s">
        <v>8</v>
      </c>
      <c r="D59" s="22" t="n">
        <v>35</v>
      </c>
      <c r="E59" s="0" t="n">
        <f aca="false">D59-B59</f>
        <v>17</v>
      </c>
    </row>
    <row r="60" customFormat="false" ht="12.6" hidden="false" customHeight="false" outlineLevel="0" collapsed="false">
      <c r="A60" s="23" t="s">
        <v>64</v>
      </c>
      <c r="B60" s="21"/>
      <c r="C60" s="26"/>
      <c r="D60" s="22"/>
      <c r="E60" s="0" t="n">
        <f aca="false">D60-B60</f>
        <v>0</v>
      </c>
    </row>
    <row r="61" customFormat="false" ht="12.6" hidden="false" customHeight="false" outlineLevel="0" collapsed="false">
      <c r="A61" s="15" t="s">
        <v>65</v>
      </c>
      <c r="B61" s="21" t="n">
        <v>10</v>
      </c>
      <c r="C61" s="19" t="s">
        <v>8</v>
      </c>
      <c r="D61" s="22" t="n">
        <v>20</v>
      </c>
      <c r="E61" s="0" t="n">
        <f aca="false">D61-B61</f>
        <v>10</v>
      </c>
    </row>
    <row r="62" customFormat="false" ht="12.6" hidden="false" customHeight="false" outlineLevel="0" collapsed="false">
      <c r="A62" s="15" t="s">
        <v>66</v>
      </c>
      <c r="B62" s="21" t="n">
        <v>10</v>
      </c>
      <c r="C62" s="19" t="s">
        <v>8</v>
      </c>
      <c r="D62" s="22" t="n">
        <v>20</v>
      </c>
      <c r="E62" s="0" t="n">
        <f aca="false">D62-B62</f>
        <v>10</v>
      </c>
    </row>
    <row r="63" customFormat="false" ht="12.6" hidden="false" customHeight="false" outlineLevel="0" collapsed="false">
      <c r="A63" s="15" t="s">
        <v>67</v>
      </c>
      <c r="B63" s="21" t="n">
        <v>15</v>
      </c>
      <c r="C63" s="19" t="s">
        <v>8</v>
      </c>
      <c r="D63" s="22" t="n">
        <v>30</v>
      </c>
      <c r="E63" s="0" t="n">
        <f aca="false">D63-B63</f>
        <v>15</v>
      </c>
    </row>
    <row r="64" customFormat="false" ht="12.6" hidden="false" customHeight="false" outlineLevel="0" collapsed="false">
      <c r="A64" s="23" t="s">
        <v>68</v>
      </c>
      <c r="B64" s="21"/>
      <c r="C64" s="26"/>
      <c r="D64" s="22"/>
      <c r="E64" s="0" t="n">
        <f aca="false">D64-B64</f>
        <v>0</v>
      </c>
    </row>
    <row r="65" customFormat="false" ht="12.6" hidden="false" customHeight="false" outlineLevel="0" collapsed="false">
      <c r="A65" s="15" t="s">
        <v>69</v>
      </c>
      <c r="B65" s="21" t="n">
        <v>18</v>
      </c>
      <c r="C65" s="19" t="s">
        <v>8</v>
      </c>
      <c r="D65" s="22" t="n">
        <v>28</v>
      </c>
      <c r="E65" s="0" t="n">
        <f aca="false">D65-B65</f>
        <v>10</v>
      </c>
    </row>
    <row r="66" customFormat="false" ht="12.6" hidden="false" customHeight="false" outlineLevel="0" collapsed="false">
      <c r="A66" s="15" t="s">
        <v>70</v>
      </c>
      <c r="B66" s="21" t="n">
        <v>25</v>
      </c>
      <c r="C66" s="19" t="s">
        <v>8</v>
      </c>
      <c r="D66" s="22" t="n">
        <v>45</v>
      </c>
      <c r="E66" s="0" t="n">
        <f aca="false">D66-B66</f>
        <v>20</v>
      </c>
    </row>
    <row r="67" customFormat="false" ht="12.6" hidden="false" customHeight="false" outlineLevel="0" collapsed="false">
      <c r="A67" s="15" t="s">
        <v>71</v>
      </c>
      <c r="B67" s="21" t="n">
        <v>35</v>
      </c>
      <c r="C67" s="19" t="s">
        <v>8</v>
      </c>
      <c r="D67" s="22" t="n">
        <v>50</v>
      </c>
      <c r="E67" s="0" t="n">
        <f aca="false">D67-B67</f>
        <v>15</v>
      </c>
    </row>
    <row r="68" customFormat="false" ht="12.6" hidden="false" customHeight="false" outlineLevel="0" collapsed="false">
      <c r="A68" s="23" t="s">
        <v>72</v>
      </c>
      <c r="B68" s="21"/>
      <c r="C68" s="26"/>
      <c r="D68" s="22"/>
      <c r="E68" s="0" t="n">
        <f aca="false">D68-B68</f>
        <v>0</v>
      </c>
    </row>
    <row r="69" customFormat="false" ht="12.6" hidden="false" customHeight="false" outlineLevel="0" collapsed="false">
      <c r="A69" s="15" t="s">
        <v>73</v>
      </c>
      <c r="B69" s="21" t="n">
        <v>20</v>
      </c>
      <c r="C69" s="19" t="s">
        <v>8</v>
      </c>
      <c r="D69" s="22" t="n">
        <v>40</v>
      </c>
      <c r="E69" s="0" t="n">
        <f aca="false">D69-B69</f>
        <v>20</v>
      </c>
    </row>
    <row r="70" customFormat="false" ht="12.6" hidden="false" customHeight="false" outlineLevel="0" collapsed="false">
      <c r="A70" s="15" t="s">
        <v>74</v>
      </c>
      <c r="B70" s="21" t="n">
        <v>25</v>
      </c>
      <c r="C70" s="19" t="s">
        <v>8</v>
      </c>
      <c r="D70" s="22" t="n">
        <v>40</v>
      </c>
      <c r="E70" s="0" t="n">
        <f aca="false">D70-B70</f>
        <v>15</v>
      </c>
    </row>
    <row r="71" customFormat="false" ht="12.6" hidden="false" customHeight="false" outlineLevel="0" collapsed="false">
      <c r="A71" s="15" t="s">
        <v>75</v>
      </c>
      <c r="B71" s="21" t="n">
        <v>30</v>
      </c>
      <c r="C71" s="19" t="s">
        <v>8</v>
      </c>
      <c r="D71" s="22" t="n">
        <v>50</v>
      </c>
      <c r="E71" s="0" t="n">
        <f aca="false">D71-B71</f>
        <v>20</v>
      </c>
    </row>
    <row r="72" customFormat="false" ht="12.6" hidden="false" customHeight="false" outlineLevel="0" collapsed="false">
      <c r="A72" s="15" t="s">
        <v>76</v>
      </c>
      <c r="B72" s="21" t="n">
        <v>50</v>
      </c>
      <c r="C72" s="19" t="s">
        <v>8</v>
      </c>
      <c r="D72" s="22" t="n">
        <v>70</v>
      </c>
      <c r="E72" s="0" t="n">
        <f aca="false">D72-B72</f>
        <v>20</v>
      </c>
    </row>
    <row r="73" customFormat="false" ht="12.6" hidden="false" customHeight="false" outlineLevel="0" collapsed="false">
      <c r="A73" s="23" t="s">
        <v>77</v>
      </c>
      <c r="B73" s="21"/>
      <c r="C73" s="26"/>
      <c r="D73" s="22"/>
      <c r="E73" s="0" t="n">
        <f aca="false">D73-B73</f>
        <v>0</v>
      </c>
    </row>
    <row r="74" customFormat="false" ht="12.6" hidden="false" customHeight="false" outlineLevel="0" collapsed="false">
      <c r="A74" s="15" t="s">
        <v>78</v>
      </c>
      <c r="B74" s="21" t="n">
        <v>30</v>
      </c>
      <c r="C74" s="19" t="s">
        <v>8</v>
      </c>
      <c r="D74" s="22" t="n">
        <v>60</v>
      </c>
      <c r="E74" s="0" t="n">
        <f aca="false">D74-B74</f>
        <v>30</v>
      </c>
    </row>
    <row r="75" customFormat="false" ht="12.6" hidden="false" customHeight="false" outlineLevel="0" collapsed="false">
      <c r="A75" s="15" t="s">
        <v>79</v>
      </c>
      <c r="B75" s="21" t="n">
        <v>30</v>
      </c>
      <c r="C75" s="19" t="s">
        <v>8</v>
      </c>
      <c r="D75" s="22" t="n">
        <v>60</v>
      </c>
      <c r="E75" s="0" t="n">
        <f aca="false">D75-B75</f>
        <v>30</v>
      </c>
    </row>
    <row r="76" customFormat="false" ht="12.6" hidden="false" customHeight="false" outlineLevel="0" collapsed="false">
      <c r="A76" s="15" t="s">
        <v>80</v>
      </c>
      <c r="B76" s="21" t="n">
        <v>17</v>
      </c>
      <c r="C76" s="19" t="s">
        <v>8</v>
      </c>
      <c r="D76" s="22" t="n">
        <v>35</v>
      </c>
      <c r="E76" s="0" t="n">
        <f aca="false">D76-B76</f>
        <v>18</v>
      </c>
    </row>
    <row r="77" customFormat="false" ht="12.6" hidden="false" customHeight="false" outlineLevel="0" collapsed="false">
      <c r="A77" s="15" t="s">
        <v>81</v>
      </c>
      <c r="B77" s="21" t="n">
        <v>35</v>
      </c>
      <c r="C77" s="19" t="s">
        <v>8</v>
      </c>
      <c r="D77" s="22" t="n">
        <v>70</v>
      </c>
      <c r="E77" s="0" t="n">
        <f aca="false">D77-B77</f>
        <v>35</v>
      </c>
    </row>
    <row r="78" customFormat="false" ht="12.6" hidden="false" customHeight="false" outlineLevel="0" collapsed="false">
      <c r="A78" s="23" t="s">
        <v>82</v>
      </c>
      <c r="B78" s="21"/>
      <c r="C78" s="26"/>
      <c r="D78" s="22"/>
      <c r="E78" s="0" t="n">
        <f aca="false">D78-B78</f>
        <v>0</v>
      </c>
    </row>
    <row r="79" customFormat="false" ht="12.6" hidden="false" customHeight="false" outlineLevel="0" collapsed="false">
      <c r="A79" s="15" t="s">
        <v>83</v>
      </c>
      <c r="B79" s="21" t="n">
        <v>15</v>
      </c>
      <c r="C79" s="19" t="s">
        <v>8</v>
      </c>
      <c r="D79" s="22" t="n">
        <v>28</v>
      </c>
      <c r="E79" s="0" t="n">
        <f aca="false">D79-B79</f>
        <v>13</v>
      </c>
    </row>
    <row r="80" customFormat="false" ht="12.6" hidden="false" customHeight="false" outlineLevel="0" collapsed="false">
      <c r="A80" s="15" t="s">
        <v>84</v>
      </c>
      <c r="B80" s="21" t="n">
        <v>30</v>
      </c>
      <c r="C80" s="19" t="s">
        <v>8</v>
      </c>
      <c r="D80" s="22" t="n">
        <v>50</v>
      </c>
      <c r="E80" s="0" t="n">
        <f aca="false">D80-B80</f>
        <v>20</v>
      </c>
    </row>
    <row r="81" customFormat="false" ht="12.6" hidden="false" customHeight="false" outlineLevel="0" collapsed="false">
      <c r="A81" s="23" t="s">
        <v>85</v>
      </c>
      <c r="B81" s="21"/>
      <c r="C81" s="26"/>
      <c r="D81" s="22"/>
      <c r="E81" s="0" t="n">
        <f aca="false">D81-B81</f>
        <v>0</v>
      </c>
    </row>
    <row r="82" customFormat="false" ht="12.6" hidden="false" customHeight="false" outlineLevel="0" collapsed="false">
      <c r="A82" s="15" t="s">
        <v>86</v>
      </c>
      <c r="B82" s="21" t="n">
        <v>25</v>
      </c>
      <c r="C82" s="19" t="s">
        <v>8</v>
      </c>
      <c r="D82" s="22" t="n">
        <v>40</v>
      </c>
      <c r="E82" s="0" t="n">
        <f aca="false">D82-B82</f>
        <v>15</v>
      </c>
    </row>
    <row r="83" customFormat="false" ht="12.6" hidden="false" customHeight="false" outlineLevel="0" collapsed="false">
      <c r="A83" s="15" t="s">
        <v>87</v>
      </c>
      <c r="B83" s="21" t="n">
        <v>30</v>
      </c>
      <c r="C83" s="19" t="s">
        <v>8</v>
      </c>
      <c r="D83" s="22" t="n">
        <v>45</v>
      </c>
      <c r="E83" s="0" t="n">
        <f aca="false">D83-B83</f>
        <v>15</v>
      </c>
    </row>
    <row r="84" customFormat="false" ht="12.6" hidden="false" customHeight="false" outlineLevel="0" collapsed="false">
      <c r="A84" s="15" t="s">
        <v>88</v>
      </c>
      <c r="B84" s="21" t="n">
        <v>20</v>
      </c>
      <c r="C84" s="19" t="s">
        <v>8</v>
      </c>
      <c r="D84" s="22" t="n">
        <v>30</v>
      </c>
      <c r="E84" s="0" t="n">
        <f aca="false">D84-B84</f>
        <v>10</v>
      </c>
    </row>
    <row r="85" customFormat="false" ht="12.6" hidden="false" customHeight="false" outlineLevel="0" collapsed="false">
      <c r="A85" s="23" t="s">
        <v>89</v>
      </c>
      <c r="B85" s="21"/>
      <c r="C85" s="26"/>
      <c r="D85" s="22"/>
      <c r="E85" s="0" t="n">
        <f aca="false">D85-B85</f>
        <v>0</v>
      </c>
    </row>
    <row r="86" customFormat="false" ht="12.6" hidden="false" customHeight="false" outlineLevel="0" collapsed="false">
      <c r="A86" s="15" t="s">
        <v>90</v>
      </c>
      <c r="B86" s="21" t="n">
        <v>25</v>
      </c>
      <c r="C86" s="19" t="s">
        <v>8</v>
      </c>
      <c r="D86" s="22" t="n">
        <v>50</v>
      </c>
      <c r="E86" s="0" t="n">
        <f aca="false">D86-B86</f>
        <v>25</v>
      </c>
    </row>
    <row r="87" customFormat="false" ht="12.6" hidden="false" customHeight="false" outlineLevel="0" collapsed="false">
      <c r="A87" s="15" t="s">
        <v>91</v>
      </c>
      <c r="B87" s="21" t="n">
        <v>35</v>
      </c>
      <c r="C87" s="19" t="s">
        <v>8</v>
      </c>
      <c r="D87" s="22" t="n">
        <v>75</v>
      </c>
      <c r="E87" s="0" t="n">
        <f aca="false">D87-B87</f>
        <v>40</v>
      </c>
    </row>
    <row r="88" customFormat="false" ht="12.6" hidden="false" customHeight="false" outlineLevel="0" collapsed="false">
      <c r="A88" s="15" t="s">
        <v>92</v>
      </c>
      <c r="B88" s="21" t="n">
        <v>50</v>
      </c>
      <c r="C88" s="19" t="s">
        <v>8</v>
      </c>
      <c r="D88" s="22" t="n">
        <v>90</v>
      </c>
      <c r="E88" s="0" t="n">
        <f aca="false">D88-B88</f>
        <v>40</v>
      </c>
    </row>
    <row r="89" customFormat="false" ht="12.6" hidden="false" customHeight="false" outlineLevel="0" collapsed="false">
      <c r="A89" s="23" t="s">
        <v>93</v>
      </c>
      <c r="B89" s="21"/>
      <c r="C89" s="26"/>
      <c r="D89" s="22"/>
      <c r="E89" s="0" t="n">
        <f aca="false">D89-B89</f>
        <v>0</v>
      </c>
    </row>
    <row r="90" customFormat="false" ht="12.6" hidden="false" customHeight="false" outlineLevel="0" collapsed="false">
      <c r="A90" s="15" t="s">
        <v>94</v>
      </c>
      <c r="B90" s="21" t="n">
        <v>40</v>
      </c>
      <c r="C90" s="19" t="s">
        <v>8</v>
      </c>
      <c r="D90" s="22" t="n">
        <v>70</v>
      </c>
      <c r="E90" s="0" t="n">
        <f aca="false">D90-B90</f>
        <v>30</v>
      </c>
    </row>
    <row r="91" customFormat="false" ht="12.6" hidden="false" customHeight="false" outlineLevel="0" collapsed="false">
      <c r="A91" s="15" t="s">
        <v>95</v>
      </c>
      <c r="B91" s="30" t="s">
        <v>38</v>
      </c>
      <c r="C91" s="26"/>
      <c r="D91" s="40" t="s">
        <v>38</v>
      </c>
      <c r="E91" s="0" t="n">
        <v>0</v>
      </c>
    </row>
    <row r="92" customFormat="false" ht="12.6" hidden="false" customHeight="false" outlineLevel="0" collapsed="false">
      <c r="A92" s="15" t="s">
        <v>96</v>
      </c>
      <c r="B92" s="21" t="n">
        <v>50</v>
      </c>
      <c r="C92" s="19" t="s">
        <v>8</v>
      </c>
      <c r="D92" s="22" t="n">
        <v>100</v>
      </c>
      <c r="E92" s="0" t="n">
        <f aca="false">D92-B92</f>
        <v>50</v>
      </c>
    </row>
    <row r="93" customFormat="false" ht="12.6" hidden="false" customHeight="false" outlineLevel="0" collapsed="false">
      <c r="A93" s="15" t="s">
        <v>97</v>
      </c>
      <c r="B93" s="21" t="n">
        <v>50</v>
      </c>
      <c r="C93" s="19" t="s">
        <v>8</v>
      </c>
      <c r="D93" s="22" t="n">
        <v>90</v>
      </c>
      <c r="E93" s="0" t="n">
        <f aca="false">D93-B93</f>
        <v>40</v>
      </c>
    </row>
    <row r="94" customFormat="false" ht="12.6" hidden="false" customHeight="false" outlineLevel="0" collapsed="false">
      <c r="A94" s="15" t="s">
        <v>98</v>
      </c>
      <c r="B94" s="21" t="n">
        <v>40</v>
      </c>
      <c r="C94" s="19" t="s">
        <v>8</v>
      </c>
      <c r="D94" s="22" t="n">
        <v>70</v>
      </c>
      <c r="E94" s="0" t="n">
        <f aca="false">D94-B94</f>
        <v>30</v>
      </c>
    </row>
    <row r="95" customFormat="false" ht="12.6" hidden="false" customHeight="false" outlineLevel="0" collapsed="false">
      <c r="A95" s="15" t="s">
        <v>99</v>
      </c>
      <c r="B95" s="21" t="n">
        <v>40</v>
      </c>
      <c r="C95" s="19" t="s">
        <v>8</v>
      </c>
      <c r="D95" s="22" t="n">
        <v>70</v>
      </c>
      <c r="E95" s="0" t="n">
        <f aca="false">D95-B95</f>
        <v>30</v>
      </c>
    </row>
    <row r="96" customFormat="false" ht="12.6" hidden="false" customHeight="false" outlineLevel="0" collapsed="false">
      <c r="A96" s="15" t="s">
        <v>100</v>
      </c>
      <c r="B96" s="21" t="n">
        <v>50</v>
      </c>
      <c r="C96" s="19" t="s">
        <v>8</v>
      </c>
      <c r="D96" s="22" t="n">
        <v>75</v>
      </c>
      <c r="E96" s="0" t="n">
        <f aca="false">D96-B96</f>
        <v>25</v>
      </c>
    </row>
    <row r="97" customFormat="false" ht="12.6" hidden="false" customHeight="false" outlineLevel="0" collapsed="false">
      <c r="A97" s="15" t="s">
        <v>101</v>
      </c>
      <c r="B97" s="21" t="n">
        <v>40</v>
      </c>
      <c r="C97" s="19" t="s">
        <v>8</v>
      </c>
      <c r="D97" s="22" t="n">
        <v>70</v>
      </c>
      <c r="E97" s="0" t="n">
        <f aca="false">D97-B97</f>
        <v>30</v>
      </c>
    </row>
    <row r="98" customFormat="false" ht="12.6" hidden="false" customHeight="false" outlineLevel="0" collapsed="false">
      <c r="A98" s="23" t="s">
        <v>102</v>
      </c>
      <c r="B98" s="21"/>
      <c r="C98" s="26"/>
      <c r="D98" s="22"/>
      <c r="E98" s="0" t="n">
        <f aca="false">D98-B98</f>
        <v>0</v>
      </c>
    </row>
    <row r="99" customFormat="false" ht="12.6" hidden="false" customHeight="false" outlineLevel="0" collapsed="false">
      <c r="A99" s="15" t="s">
        <v>103</v>
      </c>
      <c r="B99" s="21" t="n">
        <v>60</v>
      </c>
      <c r="C99" s="19" t="s">
        <v>8</v>
      </c>
      <c r="D99" s="22" t="n">
        <v>120</v>
      </c>
      <c r="E99" s="0" t="n">
        <f aca="false">D99-B99</f>
        <v>60</v>
      </c>
    </row>
    <row r="100" customFormat="false" ht="12.6" hidden="false" customHeight="false" outlineLevel="0" collapsed="false">
      <c r="A100" s="15" t="s">
        <v>104</v>
      </c>
      <c r="B100" s="21" t="n">
        <v>50</v>
      </c>
      <c r="C100" s="19" t="s">
        <v>8</v>
      </c>
      <c r="D100" s="22" t="n">
        <v>100</v>
      </c>
      <c r="E100" s="0" t="n">
        <f aca="false">D100-B100</f>
        <v>50</v>
      </c>
    </row>
    <row r="101" customFormat="false" ht="12.6" hidden="false" customHeight="false" outlineLevel="0" collapsed="false">
      <c r="A101" s="15" t="s">
        <v>105</v>
      </c>
      <c r="B101" s="21" t="n">
        <v>50</v>
      </c>
      <c r="C101" s="19" t="s">
        <v>8</v>
      </c>
      <c r="D101" s="22" t="n">
        <v>100</v>
      </c>
      <c r="E101" s="0" t="n">
        <f aca="false">D101-B101</f>
        <v>50</v>
      </c>
    </row>
    <row r="102" customFormat="false" ht="12.6" hidden="false" customHeight="false" outlineLevel="0" collapsed="false">
      <c r="A102" s="15" t="s">
        <v>106</v>
      </c>
      <c r="B102" s="21" t="n">
        <v>30</v>
      </c>
      <c r="C102" s="19" t="s">
        <v>8</v>
      </c>
      <c r="D102" s="22" t="n">
        <v>60</v>
      </c>
      <c r="E102" s="0" t="n">
        <f aca="false">D102-B102</f>
        <v>30</v>
      </c>
    </row>
    <row r="103" customFormat="false" ht="12.6" hidden="false" customHeight="false" outlineLevel="0" collapsed="false">
      <c r="A103" s="23" t="s">
        <v>107</v>
      </c>
      <c r="B103" s="21"/>
      <c r="C103" s="26"/>
      <c r="D103" s="22"/>
      <c r="E103" s="0" t="n">
        <f aca="false">D103-B103</f>
        <v>0</v>
      </c>
    </row>
    <row r="104" customFormat="false" ht="12.6" hidden="false" customHeight="false" outlineLevel="0" collapsed="false">
      <c r="A104" s="15" t="s">
        <v>108</v>
      </c>
      <c r="B104" s="21" t="n">
        <v>3</v>
      </c>
      <c r="C104" s="19" t="s">
        <v>8</v>
      </c>
      <c r="D104" s="22" t="n">
        <v>8</v>
      </c>
      <c r="E104" s="0" t="n">
        <f aca="false">D104-B104</f>
        <v>5</v>
      </c>
    </row>
    <row r="105" customFormat="false" ht="12.6" hidden="false" customHeight="false" outlineLevel="0" collapsed="false">
      <c r="A105" s="15" t="s">
        <v>109</v>
      </c>
      <c r="B105" s="21" t="n">
        <v>10</v>
      </c>
      <c r="C105" s="19" t="s">
        <v>8</v>
      </c>
      <c r="D105" s="22" t="n">
        <v>25</v>
      </c>
      <c r="E105" s="0" t="n">
        <f aca="false">D105-B105</f>
        <v>15</v>
      </c>
    </row>
    <row r="106" customFormat="false" ht="12.6" hidden="false" customHeight="false" outlineLevel="0" collapsed="false">
      <c r="A106" s="15" t="s">
        <v>110</v>
      </c>
      <c r="B106" s="21" t="n">
        <v>20</v>
      </c>
      <c r="C106" s="19" t="s">
        <v>8</v>
      </c>
      <c r="D106" s="22" t="n">
        <v>25</v>
      </c>
      <c r="E106" s="0" t="n">
        <f aca="false">D106-B106</f>
        <v>5</v>
      </c>
    </row>
    <row r="107" customFormat="false" ht="12.6" hidden="false" customHeight="false" outlineLevel="0" collapsed="false">
      <c r="A107" s="15" t="s">
        <v>111</v>
      </c>
      <c r="B107" s="21" t="n">
        <v>0</v>
      </c>
      <c r="C107" s="19" t="s">
        <v>8</v>
      </c>
      <c r="D107" s="22" t="n">
        <v>10</v>
      </c>
      <c r="E107" s="0" t="n">
        <f aca="false">D107-B107</f>
        <v>10</v>
      </c>
    </row>
    <row r="108" customFormat="false" ht="12.6" hidden="false" customHeight="false" outlineLevel="0" collapsed="false">
      <c r="A108" s="15" t="s">
        <v>112</v>
      </c>
      <c r="B108" s="21" t="n">
        <v>0</v>
      </c>
      <c r="C108" s="19" t="s">
        <v>8</v>
      </c>
      <c r="D108" s="22" t="n">
        <v>10</v>
      </c>
      <c r="E108" s="0" t="n">
        <f aca="false">D108-B108</f>
        <v>10</v>
      </c>
    </row>
    <row r="109" customFormat="false" ht="12.6" hidden="false" customHeight="false" outlineLevel="0" collapsed="false">
      <c r="A109" s="15" t="s">
        <v>113</v>
      </c>
      <c r="B109" s="21" t="n">
        <v>0</v>
      </c>
      <c r="C109" s="19" t="s">
        <v>8</v>
      </c>
      <c r="D109" s="22" t="n">
        <v>10</v>
      </c>
      <c r="E109" s="0" t="n">
        <f aca="false">D109-B109</f>
        <v>10</v>
      </c>
    </row>
    <row r="110" customFormat="false" ht="12.6" hidden="false" customHeight="false" outlineLevel="0" collapsed="false">
      <c r="A110" s="23" t="s">
        <v>114</v>
      </c>
      <c r="B110" s="21"/>
      <c r="C110" s="26"/>
      <c r="D110" s="22"/>
      <c r="E110" s="0" t="n">
        <f aca="false">D110-B110</f>
        <v>0</v>
      </c>
    </row>
    <row r="111" customFormat="false" ht="12.6" hidden="false" customHeight="false" outlineLevel="0" collapsed="false">
      <c r="A111" s="15" t="s">
        <v>115</v>
      </c>
      <c r="B111" s="21" t="n">
        <v>8</v>
      </c>
      <c r="C111" s="19" t="s">
        <v>8</v>
      </c>
      <c r="D111" s="22" t="n">
        <v>20</v>
      </c>
      <c r="E111" s="0" t="n">
        <f aca="false">D111-B111</f>
        <v>12</v>
      </c>
    </row>
    <row r="112" customFormat="false" ht="12.6" hidden="false" customHeight="false" outlineLevel="0" collapsed="false">
      <c r="A112" s="15" t="s">
        <v>116</v>
      </c>
      <c r="B112" s="21" t="n">
        <v>20</v>
      </c>
      <c r="C112" s="19" t="s">
        <v>8</v>
      </c>
      <c r="D112" s="22" t="n">
        <v>30</v>
      </c>
      <c r="E112" s="0" t="n">
        <f aca="false">D112-B112</f>
        <v>10</v>
      </c>
    </row>
    <row r="113" customFormat="false" ht="12.6" hidden="false" customHeight="false" outlineLevel="0" collapsed="false">
      <c r="A113" s="15" t="s">
        <v>117</v>
      </c>
      <c r="B113" s="21" t="n">
        <v>18</v>
      </c>
      <c r="C113" s="19" t="s">
        <v>8</v>
      </c>
      <c r="D113" s="22" t="n">
        <v>28</v>
      </c>
      <c r="E113" s="0" t="n">
        <f aca="false">D113-B113</f>
        <v>10</v>
      </c>
    </row>
    <row r="114" customFormat="false" ht="12.6" hidden="false" customHeight="false" outlineLevel="0" collapsed="false">
      <c r="A114" s="23" t="s">
        <v>118</v>
      </c>
      <c r="B114" s="21"/>
      <c r="C114" s="26"/>
      <c r="D114" s="22"/>
      <c r="E114" s="0" t="n">
        <f aca="false">D114-B114</f>
        <v>0</v>
      </c>
    </row>
    <row r="115" customFormat="false" ht="12.6" hidden="false" customHeight="false" outlineLevel="0" collapsed="false">
      <c r="A115" s="15" t="s">
        <v>119</v>
      </c>
      <c r="B115" s="21" t="n">
        <v>15</v>
      </c>
      <c r="C115" s="19" t="s">
        <v>8</v>
      </c>
      <c r="D115" s="22" t="n">
        <v>30</v>
      </c>
      <c r="E115" s="0" t="n">
        <f aca="false">D115-B115</f>
        <v>15</v>
      </c>
    </row>
    <row r="116" customFormat="false" ht="12.6" hidden="false" customHeight="false" outlineLevel="0" collapsed="false">
      <c r="A116" s="15" t="s">
        <v>120</v>
      </c>
      <c r="B116" s="21" t="n">
        <v>20</v>
      </c>
      <c r="C116" s="19" t="s">
        <v>8</v>
      </c>
      <c r="D116" s="22" t="n">
        <v>35</v>
      </c>
      <c r="E116" s="0" t="n">
        <f aca="false">D116-B116</f>
        <v>15</v>
      </c>
    </row>
    <row r="117" customFormat="false" ht="12.6" hidden="false" customHeight="false" outlineLevel="0" collapsed="false">
      <c r="A117" s="15" t="s">
        <v>121</v>
      </c>
      <c r="B117" s="21" t="n">
        <v>22</v>
      </c>
      <c r="C117" s="19" t="s">
        <v>8</v>
      </c>
      <c r="D117" s="22" t="n">
        <v>35</v>
      </c>
      <c r="E117" s="0" t="n">
        <f aca="false">D117-B117</f>
        <v>13</v>
      </c>
    </row>
    <row r="118" customFormat="false" ht="12.6" hidden="false" customHeight="false" outlineLevel="0" collapsed="false">
      <c r="A118" s="23" t="s">
        <v>122</v>
      </c>
      <c r="B118" s="21"/>
      <c r="C118" s="26"/>
      <c r="D118" s="22"/>
      <c r="E118" s="0" t="n">
        <f aca="false">D118-B118</f>
        <v>0</v>
      </c>
    </row>
    <row r="119" customFormat="false" ht="12.6" hidden="false" customHeight="false" outlineLevel="0" collapsed="false">
      <c r="A119" s="15" t="s">
        <v>123</v>
      </c>
      <c r="B119" s="21" t="n">
        <v>25</v>
      </c>
      <c r="C119" s="19" t="s">
        <v>8</v>
      </c>
      <c r="D119" s="22" t="n">
        <v>45</v>
      </c>
      <c r="E119" s="0" t="n">
        <f aca="false">D119-B119</f>
        <v>20</v>
      </c>
    </row>
    <row r="120" customFormat="false" ht="12.6" hidden="false" customHeight="false" outlineLevel="0" collapsed="false">
      <c r="A120" s="15" t="s">
        <v>124</v>
      </c>
      <c r="B120" s="21" t="n">
        <v>15</v>
      </c>
      <c r="C120" s="19" t="s">
        <v>8</v>
      </c>
      <c r="D120" s="22" t="n">
        <v>25</v>
      </c>
      <c r="E120" s="0" t="n">
        <f aca="false">D120-B120</f>
        <v>10</v>
      </c>
    </row>
    <row r="121" customFormat="false" ht="12.6" hidden="false" customHeight="false" outlineLevel="0" collapsed="false">
      <c r="A121" s="15" t="s">
        <v>125</v>
      </c>
      <c r="B121" s="21" t="n">
        <v>20</v>
      </c>
      <c r="C121" s="19" t="s">
        <v>8</v>
      </c>
      <c r="D121" s="22" t="n">
        <v>40</v>
      </c>
      <c r="E121" s="0" t="n">
        <f aca="false">D121-B121</f>
        <v>20</v>
      </c>
    </row>
    <row r="122" customFormat="false" ht="12.6" hidden="false" customHeight="false" outlineLevel="0" collapsed="false">
      <c r="A122" s="15" t="s">
        <v>126</v>
      </c>
      <c r="B122" s="21" t="n">
        <v>20</v>
      </c>
      <c r="C122" s="19" t="s">
        <v>8</v>
      </c>
      <c r="D122" s="22" t="n">
        <v>35</v>
      </c>
      <c r="E122" s="0" t="n">
        <f aca="false">D122-B122</f>
        <v>15</v>
      </c>
    </row>
    <row r="123" customFormat="false" ht="12.6" hidden="false" customHeight="false" outlineLevel="0" collapsed="false">
      <c r="A123" s="23" t="s">
        <v>127</v>
      </c>
      <c r="B123" s="21"/>
      <c r="C123" s="26"/>
      <c r="D123" s="22"/>
      <c r="E123" s="0" t="n">
        <f aca="false">D123-B123</f>
        <v>0</v>
      </c>
    </row>
    <row r="124" customFormat="false" ht="12.6" hidden="false" customHeight="false" outlineLevel="0" collapsed="false">
      <c r="A124" s="15" t="s">
        <v>128</v>
      </c>
      <c r="B124" s="21" t="n">
        <v>5</v>
      </c>
      <c r="C124" s="19" t="s">
        <v>8</v>
      </c>
      <c r="D124" s="22" t="n">
        <v>12</v>
      </c>
      <c r="E124" s="0" t="n">
        <f aca="false">D124-B124</f>
        <v>7</v>
      </c>
    </row>
    <row r="125" customFormat="false" ht="12.6" hidden="false" customHeight="false" outlineLevel="0" collapsed="false">
      <c r="A125" s="15" t="s">
        <v>129</v>
      </c>
      <c r="B125" s="21" t="n">
        <v>15</v>
      </c>
      <c r="C125" s="19" t="s">
        <v>8</v>
      </c>
      <c r="D125" s="22" t="n">
        <v>30</v>
      </c>
      <c r="E125" s="0" t="n">
        <f aca="false">D125-B125</f>
        <v>15</v>
      </c>
    </row>
    <row r="126" customFormat="false" ht="12.6" hidden="false" customHeight="false" outlineLevel="0" collapsed="false">
      <c r="A126" s="15" t="s">
        <v>130</v>
      </c>
      <c r="B126" s="21" t="n">
        <v>5</v>
      </c>
      <c r="C126" s="19" t="s">
        <v>8</v>
      </c>
      <c r="D126" s="22" t="n">
        <v>12</v>
      </c>
      <c r="E126" s="0" t="n">
        <f aca="false">D126-B126</f>
        <v>7</v>
      </c>
    </row>
    <row r="127" customFormat="false" ht="12.6" hidden="false" customHeight="false" outlineLevel="0" collapsed="false">
      <c r="A127" s="15" t="s">
        <v>131</v>
      </c>
      <c r="B127" s="21" t="n">
        <v>15</v>
      </c>
      <c r="C127" s="19" t="s">
        <v>8</v>
      </c>
      <c r="D127" s="22" t="n">
        <v>20</v>
      </c>
      <c r="E127" s="0" t="n">
        <f aca="false">D127-B127</f>
        <v>5</v>
      </c>
    </row>
    <row r="128" customFormat="false" ht="12.6" hidden="false" customHeight="false" outlineLevel="0" collapsed="false">
      <c r="A128" s="15" t="s">
        <v>132</v>
      </c>
      <c r="B128" s="21" t="n">
        <v>25</v>
      </c>
      <c r="C128" s="19" t="s">
        <v>8</v>
      </c>
      <c r="D128" s="22" t="n">
        <v>40</v>
      </c>
      <c r="E128" s="0" t="n">
        <f aca="false">D128-B128</f>
        <v>15</v>
      </c>
    </row>
    <row r="129" customFormat="false" ht="12.6" hidden="false" customHeight="false" outlineLevel="0" collapsed="false">
      <c r="A129" s="15" t="s">
        <v>133</v>
      </c>
      <c r="B129" s="21" t="n">
        <v>25</v>
      </c>
      <c r="C129" s="19" t="s">
        <v>8</v>
      </c>
      <c r="D129" s="22" t="n">
        <v>40</v>
      </c>
      <c r="E129" s="0" t="n">
        <f aca="false">D129-B129</f>
        <v>15</v>
      </c>
    </row>
    <row r="130" customFormat="false" ht="12.6" hidden="false" customHeight="false" outlineLevel="0" collapsed="false">
      <c r="A130" s="15" t="s">
        <v>134</v>
      </c>
      <c r="B130" s="21" t="n">
        <v>20</v>
      </c>
      <c r="C130" s="19" t="s">
        <v>8</v>
      </c>
      <c r="D130" s="22" t="n">
        <v>30</v>
      </c>
      <c r="E130" s="0" t="n">
        <f aca="false">D130-B130</f>
        <v>10</v>
      </c>
    </row>
    <row r="131" customFormat="false" ht="12.6" hidden="false" customHeight="false" outlineLevel="0" collapsed="false">
      <c r="A131" s="15" t="s">
        <v>135</v>
      </c>
      <c r="B131" s="21" t="n">
        <v>10</v>
      </c>
      <c r="C131" s="19" t="s">
        <v>8</v>
      </c>
      <c r="D131" s="22" t="n">
        <v>20</v>
      </c>
      <c r="E131" s="0" t="n">
        <f aca="false">D131-B131</f>
        <v>10</v>
      </c>
    </row>
    <row r="132" customFormat="false" ht="12.6" hidden="false" customHeight="false" outlineLevel="0" collapsed="false">
      <c r="A132" s="87" t="s">
        <v>136</v>
      </c>
      <c r="B132" s="62" t="n">
        <v>7</v>
      </c>
      <c r="C132" s="45" t="s">
        <v>8</v>
      </c>
      <c r="D132" s="63" t="n">
        <v>15</v>
      </c>
      <c r="E132" s="0" t="n">
        <f aca="false">D132-B132</f>
        <v>8</v>
      </c>
    </row>
  </sheetData>
  <mergeCells count="4">
    <mergeCell ref="A1:D2"/>
    <mergeCell ref="E1:O1"/>
    <mergeCell ref="E2:O2"/>
    <mergeCell ref="B3: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6"/>
  <cols>
    <col collapsed="false" hidden="false" max="1" min="1" style="0" width="33.2991071428571"/>
    <col collapsed="false" hidden="false" max="2" min="2" style="0" width="8.92857142857143"/>
    <col collapsed="false" hidden="false" max="3" min="3" style="0" width="1.25"/>
    <col collapsed="false" hidden="false" max="5" min="4" style="0" width="8.92857142857143"/>
    <col collapsed="false" hidden="false" max="6" min="6" style="0" width="1.25"/>
    <col collapsed="false" hidden="false" max="7" min="7" style="0" width="8.92857142857143"/>
    <col collapsed="false" hidden="false" max="8" min="8" style="0" width="7.58928571428571"/>
    <col collapsed="false" hidden="false" max="9" min="9" style="0" width="1.25"/>
    <col collapsed="false" hidden="false" max="10" min="10" style="0" width="7.58928571428571"/>
    <col collapsed="false" hidden="false" max="11" min="11" style="0" width="11.2544642857143"/>
    <col collapsed="false" hidden="false" max="12" min="12" style="0" width="16.0714285714286"/>
    <col collapsed="false" hidden="false" max="1025" min="13" style="0" width="11.2544642857143"/>
  </cols>
  <sheetData>
    <row r="1" customFormat="false" ht="15.6" hidden="false" customHeight="false" outlineLevel="0" collapsed="false">
      <c r="A1" s="88" t="s">
        <v>0</v>
      </c>
      <c r="B1" s="88" t="s">
        <v>1</v>
      </c>
      <c r="C1" s="88"/>
      <c r="D1" s="88"/>
      <c r="E1" s="88" t="s">
        <v>2</v>
      </c>
      <c r="F1" s="88"/>
      <c r="G1" s="88"/>
      <c r="H1" s="88" t="s">
        <v>3</v>
      </c>
      <c r="I1" s="88"/>
      <c r="J1" s="88"/>
      <c r="K1" s="89" t="s">
        <v>4</v>
      </c>
      <c r="L1" s="90" t="s">
        <v>5</v>
      </c>
    </row>
    <row r="2" customFormat="false" ht="12.6" hidden="false" customHeight="false" outlineLevel="0" collapsed="false">
      <c r="A2" s="91" t="s">
        <v>170</v>
      </c>
      <c r="B2" s="92"/>
      <c r="C2" s="93"/>
      <c r="D2" s="94"/>
      <c r="E2" s="95"/>
      <c r="F2" s="96"/>
      <c r="G2" s="94"/>
      <c r="H2" s="95"/>
      <c r="I2" s="96"/>
      <c r="J2" s="94"/>
      <c r="K2" s="97"/>
      <c r="L2" s="97"/>
    </row>
    <row r="3" customFormat="false" ht="12.6" hidden="false" customHeight="false" outlineLevel="0" collapsed="false">
      <c r="A3" s="77" t="s">
        <v>171</v>
      </c>
      <c r="B3" s="98" t="n">
        <v>1.045</v>
      </c>
      <c r="C3" s="99" t="s">
        <v>8</v>
      </c>
      <c r="D3" s="100" t="n">
        <v>1.065</v>
      </c>
      <c r="E3" s="98" t="n">
        <v>0.995</v>
      </c>
      <c r="F3" s="99" t="s">
        <v>8</v>
      </c>
      <c r="G3" s="100" t="n">
        <v>1.02</v>
      </c>
      <c r="H3" s="101" t="n">
        <v>0.05</v>
      </c>
      <c r="I3" s="102" t="s">
        <v>8</v>
      </c>
      <c r="J3" s="103" t="n">
        <v>0.08</v>
      </c>
      <c r="K3" s="104" t="s">
        <v>172</v>
      </c>
      <c r="L3" s="104" t="s">
        <v>172</v>
      </c>
    </row>
    <row r="4" customFormat="false" ht="12.6" hidden="false" customHeight="false" outlineLevel="0" collapsed="false">
      <c r="A4" s="77" t="s">
        <v>173</v>
      </c>
      <c r="B4" s="98" t="n">
        <v>1.05</v>
      </c>
      <c r="C4" s="99" t="s">
        <v>8</v>
      </c>
      <c r="D4" s="100" t="n">
        <v>1.075</v>
      </c>
      <c r="E4" s="98" t="n">
        <v>0.995</v>
      </c>
      <c r="F4" s="99" t="s">
        <v>8</v>
      </c>
      <c r="G4" s="100" t="n">
        <v>1.015</v>
      </c>
      <c r="H4" s="101" t="n">
        <v>0.06</v>
      </c>
      <c r="I4" s="102" t="s">
        <v>8</v>
      </c>
      <c r="J4" s="103" t="n">
        <v>0.09</v>
      </c>
      <c r="K4" s="104" t="s">
        <v>172</v>
      </c>
      <c r="L4" s="104" t="s">
        <v>172</v>
      </c>
    </row>
    <row r="5" customFormat="false" ht="12.6" hidden="false" customHeight="false" outlineLevel="0" collapsed="false">
      <c r="A5" s="77" t="s">
        <v>174</v>
      </c>
      <c r="B5" s="98" t="n">
        <v>1.05</v>
      </c>
      <c r="C5" s="99" t="s">
        <v>8</v>
      </c>
      <c r="D5" s="100" t="n">
        <v>1.065</v>
      </c>
      <c r="E5" s="98" t="n">
        <v>1.01</v>
      </c>
      <c r="F5" s="99" t="s">
        <v>8</v>
      </c>
      <c r="G5" s="100" t="n">
        <v>1.02</v>
      </c>
      <c r="H5" s="101" t="n">
        <v>0.03</v>
      </c>
      <c r="I5" s="102" t="s">
        <v>8</v>
      </c>
      <c r="J5" s="103" t="n">
        <v>0.06</v>
      </c>
      <c r="K5" s="104" t="s">
        <v>172</v>
      </c>
      <c r="L5" s="104" t="s">
        <v>172</v>
      </c>
    </row>
    <row r="6" customFormat="false" ht="12.6" hidden="false" customHeight="false" outlineLevel="0" collapsed="false">
      <c r="A6" s="105" t="s">
        <v>175</v>
      </c>
      <c r="B6" s="98" t="n">
        <v>1.05</v>
      </c>
      <c r="C6" s="99" t="s">
        <v>8</v>
      </c>
      <c r="D6" s="100" t="n">
        <v>1.06</v>
      </c>
      <c r="E6" s="98" t="n">
        <v>1</v>
      </c>
      <c r="F6" s="99" t="s">
        <v>8</v>
      </c>
      <c r="G6" s="100" t="n">
        <v>1.02</v>
      </c>
      <c r="H6" s="101" t="n">
        <v>0.05</v>
      </c>
      <c r="I6" s="102" t="s">
        <v>8</v>
      </c>
      <c r="J6" s="103" t="n">
        <v>0.07</v>
      </c>
      <c r="K6" s="104" t="s">
        <v>172</v>
      </c>
      <c r="L6" s="104" t="s">
        <v>172</v>
      </c>
    </row>
    <row r="7" customFormat="false" ht="12.6" hidden="false" customHeight="false" outlineLevel="0" collapsed="false">
      <c r="A7" s="105" t="s">
        <v>176</v>
      </c>
      <c r="B7" s="98" t="n">
        <v>1.05</v>
      </c>
      <c r="C7" s="99" t="s">
        <v>8</v>
      </c>
      <c r="D7" s="100" t="n">
        <v>1.07</v>
      </c>
      <c r="E7" s="98" t="n">
        <v>1</v>
      </c>
      <c r="F7" s="99" t="s">
        <v>8</v>
      </c>
      <c r="G7" s="100" t="n">
        <v>1.02</v>
      </c>
      <c r="H7" s="101" t="n">
        <v>0.05</v>
      </c>
      <c r="I7" s="102" t="s">
        <v>8</v>
      </c>
      <c r="J7" s="103" t="n">
        <v>0.09</v>
      </c>
      <c r="K7" s="104" t="s">
        <v>172</v>
      </c>
      <c r="L7" s="104" t="s">
        <v>172</v>
      </c>
    </row>
    <row r="8" customFormat="false" ht="12.6" hidden="false" customHeight="false" outlineLevel="0" collapsed="false">
      <c r="A8" s="91" t="s">
        <v>177</v>
      </c>
      <c r="B8" s="106"/>
      <c r="C8" s="107"/>
      <c r="D8" s="108"/>
      <c r="E8" s="109"/>
      <c r="F8" s="107"/>
      <c r="G8" s="108"/>
      <c r="H8" s="110"/>
      <c r="I8" s="111"/>
      <c r="J8" s="112"/>
      <c r="K8" s="113"/>
      <c r="L8" s="113"/>
    </row>
    <row r="9" customFormat="false" ht="12.6" hidden="false" customHeight="false" outlineLevel="0" collapsed="false">
      <c r="A9" s="77" t="s">
        <v>178</v>
      </c>
      <c r="B9" s="98" t="n">
        <v>1.06</v>
      </c>
      <c r="C9" s="99" t="s">
        <v>8</v>
      </c>
      <c r="D9" s="100" t="n">
        <v>1.1</v>
      </c>
      <c r="E9" s="98" t="n">
        <v>0.995</v>
      </c>
      <c r="F9" s="99" t="s">
        <v>8</v>
      </c>
      <c r="G9" s="100" t="n">
        <v>1.02</v>
      </c>
      <c r="H9" s="101" t="n">
        <v>0.07</v>
      </c>
      <c r="I9" s="102" t="s">
        <v>8</v>
      </c>
      <c r="J9" s="103" t="n">
        <v>0.13</v>
      </c>
      <c r="K9" s="104" t="s">
        <v>172</v>
      </c>
      <c r="L9" s="104" t="s">
        <v>172</v>
      </c>
    </row>
    <row r="10" customFormat="false" ht="12.6" hidden="false" customHeight="false" outlineLevel="0" collapsed="false">
      <c r="A10" s="77" t="s">
        <v>179</v>
      </c>
      <c r="B10" s="98" t="n">
        <v>1.045</v>
      </c>
      <c r="C10" s="99" t="s">
        <v>8</v>
      </c>
      <c r="D10" s="100" t="n">
        <v>1.07</v>
      </c>
      <c r="E10" s="98" t="n">
        <v>0.995</v>
      </c>
      <c r="F10" s="99" t="s">
        <v>8</v>
      </c>
      <c r="G10" s="100" t="n">
        <v>1.01</v>
      </c>
      <c r="H10" s="101" t="n">
        <v>0.05</v>
      </c>
      <c r="I10" s="102" t="s">
        <v>8</v>
      </c>
      <c r="J10" s="103" t="n">
        <v>0.09</v>
      </c>
      <c r="K10" s="104" t="s">
        <v>172</v>
      </c>
      <c r="L10" s="104" t="s">
        <v>172</v>
      </c>
    </row>
    <row r="11" customFormat="false" ht="12.6" hidden="false" customHeight="false" outlineLevel="0" collapsed="false">
      <c r="A11" s="77" t="s">
        <v>180</v>
      </c>
      <c r="B11" s="98" t="n">
        <v>1.07</v>
      </c>
      <c r="C11" s="99" t="s">
        <v>8</v>
      </c>
      <c r="D11" s="100" t="n">
        <v>1.1</v>
      </c>
      <c r="E11" s="98" t="n">
        <v>0.995</v>
      </c>
      <c r="F11" s="99" t="s">
        <v>8</v>
      </c>
      <c r="G11" s="100" t="n">
        <v>1.02</v>
      </c>
      <c r="H11" s="101" t="n">
        <v>0.09</v>
      </c>
      <c r="I11" s="102" t="s">
        <v>8</v>
      </c>
      <c r="J11" s="103" t="n">
        <v>0.12</v>
      </c>
      <c r="K11" s="104" t="s">
        <v>172</v>
      </c>
      <c r="L11" s="104" t="s">
        <v>172</v>
      </c>
    </row>
    <row r="12" customFormat="false" ht="12.6" hidden="false" customHeight="false" outlineLevel="0" collapsed="false">
      <c r="A12" s="77" t="s">
        <v>181</v>
      </c>
      <c r="B12" s="98" t="n">
        <v>1.13</v>
      </c>
      <c r="C12" s="99" t="s">
        <v>8</v>
      </c>
      <c r="D12" s="100" t="n">
        <v>1.18</v>
      </c>
      <c r="E12" s="98" t="n">
        <v>1.06</v>
      </c>
      <c r="F12" s="99" t="s">
        <v>8</v>
      </c>
      <c r="G12" s="100" t="n">
        <v>1.085</v>
      </c>
      <c r="H12" s="101" t="n">
        <v>0.07</v>
      </c>
      <c r="I12" s="102" t="s">
        <v>8</v>
      </c>
      <c r="J12" s="103" t="n">
        <v>0.13</v>
      </c>
      <c r="K12" s="104" t="s">
        <v>172</v>
      </c>
      <c r="L12" s="104" t="s">
        <v>172</v>
      </c>
    </row>
    <row r="13" customFormat="false" ht="12.6" hidden="false" customHeight="false" outlineLevel="0" collapsed="false">
      <c r="A13" s="77" t="s">
        <v>182</v>
      </c>
      <c r="B13" s="98" t="n">
        <v>1.045</v>
      </c>
      <c r="C13" s="99" t="s">
        <v>8</v>
      </c>
      <c r="D13" s="100" t="n">
        <v>1.07</v>
      </c>
      <c r="E13" s="98" t="n">
        <v>0.995</v>
      </c>
      <c r="F13" s="99" t="s">
        <v>8</v>
      </c>
      <c r="G13" s="100" t="n">
        <v>1.01</v>
      </c>
      <c r="H13" s="101" t="n">
        <v>0.05</v>
      </c>
      <c r="I13" s="102" t="s">
        <v>8</v>
      </c>
      <c r="J13" s="103" t="n">
        <v>0.09</v>
      </c>
      <c r="K13" s="104" t="s">
        <v>172</v>
      </c>
      <c r="L13" s="104" t="s">
        <v>172</v>
      </c>
    </row>
    <row r="14" customFormat="false" ht="12.6" hidden="false" customHeight="false" outlineLevel="0" collapsed="false">
      <c r="A14" s="77" t="s">
        <v>183</v>
      </c>
      <c r="B14" s="114" t="n">
        <v>1.045</v>
      </c>
      <c r="C14" s="115" t="s">
        <v>8</v>
      </c>
      <c r="D14" s="116" t="n">
        <v>1.1</v>
      </c>
      <c r="E14" s="114" t="n">
        <v>0.995</v>
      </c>
      <c r="F14" s="115" t="s">
        <v>8</v>
      </c>
      <c r="G14" s="116" t="n">
        <v>1.02</v>
      </c>
      <c r="H14" s="117" t="n">
        <v>0.05</v>
      </c>
      <c r="I14" s="118" t="s">
        <v>8</v>
      </c>
      <c r="J14" s="119" t="n">
        <v>0.12</v>
      </c>
      <c r="K14" s="120" t="s">
        <v>172</v>
      </c>
      <c r="L14" s="120" t="s">
        <v>172</v>
      </c>
    </row>
    <row r="15" customFormat="false" ht="12.6" hidden="false" customHeight="false" outlineLevel="0" collapsed="false">
      <c r="D15" s="77"/>
      <c r="E15" s="77"/>
      <c r="F15" s="77"/>
      <c r="G15" s="77"/>
      <c r="H15" s="77"/>
      <c r="I15" s="77"/>
      <c r="J15" s="77"/>
      <c r="K15" s="77"/>
      <c r="L15" s="77"/>
    </row>
    <row r="16" customFormat="false" ht="12.6" hidden="false" customHeight="false" outlineLevel="0" collapsed="false">
      <c r="D16" s="77"/>
      <c r="E16" s="77"/>
      <c r="F16" s="77"/>
      <c r="G16" s="77"/>
      <c r="H16" s="77"/>
      <c r="I16" s="77"/>
      <c r="J16" s="77"/>
      <c r="K16" s="77"/>
      <c r="L16" s="77"/>
    </row>
    <row r="17" customFormat="false" ht="12.6" hidden="false" customHeight="false" outlineLevel="0" collapsed="false">
      <c r="A17" s="91"/>
      <c r="B17" s="91"/>
      <c r="C17" s="91"/>
    </row>
    <row r="18" customFormat="false" ht="12.6" hidden="false" customHeight="false" outlineLevel="0" collapsed="false">
      <c r="D18" s="77"/>
      <c r="E18" s="77"/>
      <c r="F18" s="77"/>
      <c r="G18" s="77"/>
      <c r="H18" s="77"/>
      <c r="I18" s="77"/>
      <c r="J18" s="77"/>
      <c r="K18" s="77"/>
      <c r="L18" s="77"/>
    </row>
    <row r="19" customFormat="false" ht="12.6" hidden="false" customHeight="false" outlineLevel="0" collapsed="false">
      <c r="D19" s="77"/>
      <c r="E19" s="77"/>
      <c r="F19" s="77"/>
      <c r="G19" s="77"/>
      <c r="H19" s="77"/>
      <c r="I19" s="77"/>
      <c r="J19" s="77"/>
      <c r="K19" s="77"/>
      <c r="L19" s="77"/>
    </row>
    <row r="20" customFormat="false" ht="12.6" hidden="false" customHeight="false" outlineLevel="0" collapsed="false">
      <c r="D20" s="77"/>
      <c r="E20" s="77"/>
      <c r="F20" s="77"/>
      <c r="G20" s="77"/>
      <c r="H20" s="77"/>
      <c r="I20" s="77"/>
      <c r="J20" s="77"/>
      <c r="K20" s="77"/>
      <c r="L20" s="77"/>
    </row>
    <row r="23" customFormat="false" ht="12.6" hidden="false" customHeight="false" outlineLevel="0" collapsed="false">
      <c r="A23" s="121" t="s">
        <v>184</v>
      </c>
      <c r="B23" s="121"/>
      <c r="C23" s="121"/>
      <c r="D23" s="121"/>
      <c r="E23" s="121"/>
      <c r="F23" s="121"/>
      <c r="G23" s="121"/>
      <c r="H23" s="122"/>
      <c r="I23" s="122"/>
    </row>
  </sheetData>
  <mergeCells count="4">
    <mergeCell ref="B1:D1"/>
    <mergeCell ref="E1:G1"/>
    <mergeCell ref="H1:J1"/>
    <mergeCell ref="A23:G2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6"/>
  <cols>
    <col collapsed="false" hidden="false" max="1" min="1" style="0" width="26.5223214285714"/>
    <col collapsed="false" hidden="false" max="2" min="2" style="0" width="6.52232142857143"/>
    <col collapsed="false" hidden="false" max="3" min="3" style="0" width="0.888392857142857"/>
    <col collapsed="false" hidden="false" max="4" min="4" style="0" width="6.52232142857143"/>
    <col collapsed="false" hidden="false" max="5" min="5" style="0" width="4.11160714285714"/>
    <col collapsed="false" hidden="false" max="14" min="6" style="0" width="8.66071428571429"/>
    <col collapsed="false" hidden="false" max="15" min="15" style="0" width="6.52232142857143"/>
    <col collapsed="false" hidden="false" max="16" min="16" style="0" width="0.888392857142857"/>
    <col collapsed="false" hidden="false" max="17" min="17" style="0" width="6.52232142857143"/>
    <col collapsed="false" hidden="false" max="18" min="18" style="0" width="1.78571428571429"/>
    <col collapsed="false" hidden="false" max="19" min="19" style="0" width="1.60714285714286"/>
    <col collapsed="false" hidden="false" max="20" min="20" style="0" width="2.05357142857143"/>
    <col collapsed="false" hidden="false" max="1025" min="21" style="0" width="8.66071428571429"/>
  </cols>
  <sheetData>
    <row r="1" customFormat="false" ht="46.8" hidden="false" customHeight="true" outlineLevel="0" collapsed="false">
      <c r="A1" s="46"/>
      <c r="B1" s="46"/>
      <c r="C1" s="46"/>
      <c r="D1" s="46"/>
      <c r="E1" s="59" t="s">
        <v>185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8"/>
      <c r="Q1" s="58"/>
    </row>
    <row r="2" customFormat="false" ht="32.4" hidden="false" customHeight="true" outlineLevel="0" collapsed="false">
      <c r="A2" s="46"/>
      <c r="B2" s="46"/>
      <c r="C2" s="46"/>
      <c r="D2" s="46"/>
      <c r="E2" s="48" t="s">
        <v>164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58"/>
      <c r="Q2" s="58"/>
    </row>
    <row r="3" customFormat="false" ht="15.6" hidden="false" customHeight="false" outlineLevel="0" collapsed="false">
      <c r="A3" s="123" t="s">
        <v>0</v>
      </c>
      <c r="B3" s="124" t="s">
        <v>3</v>
      </c>
      <c r="C3" s="124"/>
      <c r="D3" s="124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customFormat="false" ht="12.6" hidden="false" customHeight="false" outlineLevel="0" collapsed="false">
      <c r="A4" s="34" t="s">
        <v>170</v>
      </c>
      <c r="B4" s="125"/>
      <c r="C4" s="126"/>
      <c r="D4" s="127"/>
    </row>
    <row r="5" customFormat="false" ht="12.6" hidden="false" customHeight="false" outlineLevel="0" collapsed="false">
      <c r="A5" s="38" t="s">
        <v>171</v>
      </c>
      <c r="B5" s="101" t="n">
        <v>0.05</v>
      </c>
      <c r="C5" s="102" t="s">
        <v>8</v>
      </c>
      <c r="D5" s="103" t="n">
        <v>0.08</v>
      </c>
      <c r="E5" s="128" t="n">
        <f aca="false">D5-B5</f>
        <v>0.03</v>
      </c>
    </row>
    <row r="6" customFormat="false" ht="12.6" hidden="false" customHeight="false" outlineLevel="0" collapsed="false">
      <c r="A6" s="38" t="s">
        <v>173</v>
      </c>
      <c r="B6" s="101" t="n">
        <v>0.06</v>
      </c>
      <c r="C6" s="102" t="s">
        <v>8</v>
      </c>
      <c r="D6" s="103" t="n">
        <v>0.09</v>
      </c>
      <c r="E6" s="128" t="n">
        <f aca="false">D6-B6</f>
        <v>0.03</v>
      </c>
    </row>
    <row r="7" customFormat="false" ht="12.6" hidden="false" customHeight="false" outlineLevel="0" collapsed="false">
      <c r="A7" s="38" t="s">
        <v>174</v>
      </c>
      <c r="B7" s="101" t="n">
        <v>0.03</v>
      </c>
      <c r="C7" s="102" t="s">
        <v>8</v>
      </c>
      <c r="D7" s="103" t="n">
        <v>0.06</v>
      </c>
      <c r="E7" s="128" t="n">
        <f aca="false">D7-B7</f>
        <v>0.03</v>
      </c>
    </row>
    <row r="8" customFormat="false" ht="12.6" hidden="false" customHeight="false" outlineLevel="0" collapsed="false">
      <c r="A8" s="129" t="s">
        <v>175</v>
      </c>
      <c r="B8" s="101" t="n">
        <v>0.05</v>
      </c>
      <c r="C8" s="102" t="s">
        <v>8</v>
      </c>
      <c r="D8" s="103" t="n">
        <v>0.07</v>
      </c>
      <c r="E8" s="128" t="n">
        <f aca="false">D8-B8</f>
        <v>0.02</v>
      </c>
    </row>
    <row r="9" customFormat="false" ht="12.6" hidden="false" customHeight="false" outlineLevel="0" collapsed="false">
      <c r="A9" s="129" t="s">
        <v>176</v>
      </c>
      <c r="B9" s="101" t="n">
        <v>0.05</v>
      </c>
      <c r="C9" s="102" t="s">
        <v>8</v>
      </c>
      <c r="D9" s="103" t="n">
        <v>0.09</v>
      </c>
      <c r="E9" s="128" t="n">
        <f aca="false">D9-B9</f>
        <v>0.04</v>
      </c>
    </row>
    <row r="10" customFormat="false" ht="12.6" hidden="false" customHeight="false" outlineLevel="0" collapsed="false">
      <c r="A10" s="34" t="s">
        <v>177</v>
      </c>
      <c r="B10" s="110"/>
      <c r="C10" s="111"/>
      <c r="D10" s="112"/>
      <c r="E10" s="128" t="n">
        <f aca="false">D10-B10</f>
        <v>0</v>
      </c>
    </row>
    <row r="11" customFormat="false" ht="12.6" hidden="false" customHeight="false" outlineLevel="0" collapsed="false">
      <c r="A11" s="38" t="s">
        <v>178</v>
      </c>
      <c r="B11" s="101" t="n">
        <v>0.07</v>
      </c>
      <c r="C11" s="102" t="s">
        <v>8</v>
      </c>
      <c r="D11" s="103" t="n">
        <v>0.13</v>
      </c>
      <c r="E11" s="128" t="n">
        <f aca="false">D11-B11</f>
        <v>0.06</v>
      </c>
    </row>
    <row r="12" customFormat="false" ht="12.6" hidden="false" customHeight="false" outlineLevel="0" collapsed="false">
      <c r="A12" s="38" t="s">
        <v>179</v>
      </c>
      <c r="B12" s="101" t="n">
        <v>0.05</v>
      </c>
      <c r="C12" s="102" t="s">
        <v>8</v>
      </c>
      <c r="D12" s="103" t="n">
        <v>0.09</v>
      </c>
      <c r="E12" s="128" t="n">
        <f aca="false">D12-B12</f>
        <v>0.04</v>
      </c>
    </row>
    <row r="13" customFormat="false" ht="12.6" hidden="false" customHeight="false" outlineLevel="0" collapsed="false">
      <c r="A13" s="38" t="s">
        <v>180</v>
      </c>
      <c r="B13" s="101" t="n">
        <v>0.09</v>
      </c>
      <c r="C13" s="102" t="s">
        <v>8</v>
      </c>
      <c r="D13" s="103" t="n">
        <v>0.12</v>
      </c>
      <c r="E13" s="128" t="n">
        <f aca="false">D13-B13</f>
        <v>0.03</v>
      </c>
    </row>
    <row r="14" customFormat="false" ht="12.6" hidden="false" customHeight="false" outlineLevel="0" collapsed="false">
      <c r="A14" s="38" t="s">
        <v>181</v>
      </c>
      <c r="B14" s="101" t="n">
        <v>0.07</v>
      </c>
      <c r="C14" s="102" t="s">
        <v>8</v>
      </c>
      <c r="D14" s="103" t="n">
        <v>0.13</v>
      </c>
      <c r="E14" s="128" t="n">
        <f aca="false">D14-B14</f>
        <v>0.06</v>
      </c>
    </row>
    <row r="15" customFormat="false" ht="12.6" hidden="false" customHeight="false" outlineLevel="0" collapsed="false">
      <c r="A15" s="38" t="s">
        <v>182</v>
      </c>
      <c r="B15" s="101" t="n">
        <v>0.05</v>
      </c>
      <c r="C15" s="102" t="s">
        <v>8</v>
      </c>
      <c r="D15" s="103" t="n">
        <v>0.09</v>
      </c>
      <c r="E15" s="128" t="n">
        <f aca="false">D15-B15</f>
        <v>0.04</v>
      </c>
    </row>
    <row r="16" customFormat="false" ht="12.6" hidden="false" customHeight="false" outlineLevel="0" collapsed="false">
      <c r="A16" s="87" t="s">
        <v>183</v>
      </c>
      <c r="B16" s="117" t="n">
        <v>0.05</v>
      </c>
      <c r="C16" s="118" t="s">
        <v>8</v>
      </c>
      <c r="D16" s="119" t="n">
        <v>0.12</v>
      </c>
      <c r="E16" s="128" t="n">
        <f aca="false">D16-B16</f>
        <v>0.07</v>
      </c>
    </row>
    <row r="17" customFormat="false" ht="24" hidden="false" customHeight="true" outlineLevel="0" collapsed="false">
      <c r="A17" s="130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</row>
    <row r="18" customFormat="false" ht="12.6" hidden="false" customHeight="true" outlineLevel="0" collapsed="false">
      <c r="A18" s="132" t="s">
        <v>186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58"/>
      <c r="Q18" s="58"/>
    </row>
    <row r="19" customFormat="false" ht="18" hidden="false" customHeight="true" outlineLevel="0" collapsed="false">
      <c r="A19" s="132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58"/>
      <c r="Q19" s="58"/>
    </row>
    <row r="20" customFormat="false" ht="15.6" hidden="false" customHeight="false" outlineLevel="0" collapsed="false">
      <c r="A20" s="123" t="s">
        <v>0</v>
      </c>
      <c r="B20" s="124" t="s">
        <v>1</v>
      </c>
      <c r="C20" s="124"/>
      <c r="D20" s="12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124" t="s">
        <v>2</v>
      </c>
      <c r="P20" s="124"/>
      <c r="Q20" s="124"/>
    </row>
    <row r="21" customFormat="false" ht="12.6" hidden="false" customHeight="false" outlineLevel="0" collapsed="false">
      <c r="A21" s="34" t="s">
        <v>170</v>
      </c>
      <c r="B21" s="133"/>
      <c r="C21" s="134"/>
      <c r="D21" s="135"/>
      <c r="O21" s="136"/>
      <c r="P21" s="137"/>
      <c r="Q21" s="138"/>
    </row>
    <row r="22" customFormat="false" ht="12.6" hidden="false" customHeight="false" outlineLevel="0" collapsed="false">
      <c r="A22" s="38" t="s">
        <v>171</v>
      </c>
      <c r="B22" s="98" t="n">
        <v>1.045</v>
      </c>
      <c r="C22" s="99" t="s">
        <v>8</v>
      </c>
      <c r="D22" s="100" t="n">
        <v>1.065</v>
      </c>
      <c r="O22" s="98" t="n">
        <v>0.995</v>
      </c>
      <c r="P22" s="99" t="s">
        <v>8</v>
      </c>
      <c r="Q22" s="100" t="n">
        <v>1.02</v>
      </c>
      <c r="R22" s="75" t="n">
        <f aca="false">Q22-O22</f>
        <v>0.025</v>
      </c>
      <c r="S22" s="75" t="n">
        <f aca="false">B22-Q22</f>
        <v>0.0249999999999999</v>
      </c>
      <c r="T22" s="75" t="n">
        <f aca="false">D22-B22</f>
        <v>0.02</v>
      </c>
    </row>
    <row r="23" customFormat="false" ht="12.6" hidden="false" customHeight="false" outlineLevel="0" collapsed="false">
      <c r="A23" s="38" t="s">
        <v>173</v>
      </c>
      <c r="B23" s="98" t="n">
        <v>1.05</v>
      </c>
      <c r="C23" s="99" t="s">
        <v>8</v>
      </c>
      <c r="D23" s="100" t="n">
        <v>1.075</v>
      </c>
      <c r="O23" s="98" t="n">
        <v>0.995</v>
      </c>
      <c r="P23" s="99" t="s">
        <v>8</v>
      </c>
      <c r="Q23" s="100" t="n">
        <v>1.015</v>
      </c>
      <c r="R23" s="75" t="n">
        <f aca="false">Q23-O23</f>
        <v>0.0199999999999999</v>
      </c>
      <c r="S23" s="75" t="n">
        <f aca="false">B23-Q23</f>
        <v>0.0350000000000001</v>
      </c>
      <c r="T23" s="75" t="n">
        <f aca="false">D23-B23</f>
        <v>0.0249999999999999</v>
      </c>
    </row>
    <row r="24" customFormat="false" ht="12.6" hidden="false" customHeight="false" outlineLevel="0" collapsed="false">
      <c r="A24" s="38" t="s">
        <v>174</v>
      </c>
      <c r="B24" s="98" t="n">
        <v>1.05</v>
      </c>
      <c r="C24" s="99" t="s">
        <v>8</v>
      </c>
      <c r="D24" s="100" t="n">
        <v>1.065</v>
      </c>
      <c r="O24" s="98" t="n">
        <v>1.01</v>
      </c>
      <c r="P24" s="99" t="s">
        <v>8</v>
      </c>
      <c r="Q24" s="100" t="n">
        <v>1.02</v>
      </c>
      <c r="R24" s="75" t="n">
        <f aca="false">Q24-O24</f>
        <v>0.01</v>
      </c>
      <c r="S24" s="75" t="n">
        <f aca="false">B24-Q24</f>
        <v>0.03</v>
      </c>
      <c r="T24" s="75" t="n">
        <f aca="false">D24-B24</f>
        <v>0.0149999999999999</v>
      </c>
    </row>
    <row r="25" customFormat="false" ht="12.6" hidden="false" customHeight="false" outlineLevel="0" collapsed="false">
      <c r="A25" s="129" t="s">
        <v>175</v>
      </c>
      <c r="B25" s="98" t="n">
        <v>1.05</v>
      </c>
      <c r="C25" s="99" t="s">
        <v>8</v>
      </c>
      <c r="D25" s="100" t="n">
        <v>1.06</v>
      </c>
      <c r="O25" s="98" t="n">
        <v>1</v>
      </c>
      <c r="P25" s="99" t="s">
        <v>8</v>
      </c>
      <c r="Q25" s="100" t="n">
        <v>1.02</v>
      </c>
      <c r="R25" s="75" t="n">
        <f aca="false">Q25-O25</f>
        <v>0.02</v>
      </c>
      <c r="S25" s="75" t="n">
        <f aca="false">B25-Q25</f>
        <v>0.03</v>
      </c>
      <c r="T25" s="75" t="n">
        <f aca="false">D25-B25</f>
        <v>0.01</v>
      </c>
    </row>
    <row r="26" customFormat="false" ht="12.6" hidden="false" customHeight="false" outlineLevel="0" collapsed="false">
      <c r="A26" s="129" t="s">
        <v>176</v>
      </c>
      <c r="B26" s="98" t="n">
        <v>1.05</v>
      </c>
      <c r="C26" s="99" t="s">
        <v>8</v>
      </c>
      <c r="D26" s="100" t="n">
        <v>1.07</v>
      </c>
      <c r="O26" s="98" t="n">
        <v>1</v>
      </c>
      <c r="P26" s="99" t="s">
        <v>8</v>
      </c>
      <c r="Q26" s="100" t="n">
        <v>1.02</v>
      </c>
      <c r="R26" s="75" t="n">
        <f aca="false">Q26-O26</f>
        <v>0.02</v>
      </c>
      <c r="S26" s="75" t="n">
        <f aca="false">B26-Q26</f>
        <v>0.03</v>
      </c>
      <c r="T26" s="75" t="n">
        <f aca="false">D26-B26</f>
        <v>0.02</v>
      </c>
    </row>
    <row r="27" customFormat="false" ht="12.6" hidden="false" customHeight="false" outlineLevel="0" collapsed="false">
      <c r="A27" s="34" t="s">
        <v>177</v>
      </c>
      <c r="B27" s="106"/>
      <c r="C27" s="107"/>
      <c r="D27" s="108"/>
      <c r="O27" s="109"/>
      <c r="P27" s="107"/>
      <c r="Q27" s="108"/>
      <c r="R27" s="75" t="n">
        <f aca="false">Q27-O27</f>
        <v>0</v>
      </c>
      <c r="S27" s="75" t="n">
        <f aca="false">B27-Q27</f>
        <v>0</v>
      </c>
      <c r="T27" s="75" t="n">
        <f aca="false">D27-B27</f>
        <v>0</v>
      </c>
    </row>
    <row r="28" customFormat="false" ht="12.6" hidden="false" customHeight="false" outlineLevel="0" collapsed="false">
      <c r="A28" s="38" t="s">
        <v>178</v>
      </c>
      <c r="B28" s="98" t="n">
        <v>1.06</v>
      </c>
      <c r="C28" s="99" t="s">
        <v>8</v>
      </c>
      <c r="D28" s="100" t="n">
        <v>1.1</v>
      </c>
      <c r="O28" s="98" t="n">
        <v>0.995</v>
      </c>
      <c r="P28" s="99" t="s">
        <v>8</v>
      </c>
      <c r="Q28" s="100" t="n">
        <v>1.02</v>
      </c>
      <c r="R28" s="75" t="n">
        <f aca="false">Q28-O28</f>
        <v>0.025</v>
      </c>
      <c r="S28" s="75" t="n">
        <f aca="false">B28-Q28</f>
        <v>0.04</v>
      </c>
      <c r="T28" s="75" t="n">
        <f aca="false">D28-B28</f>
        <v>0.04</v>
      </c>
    </row>
    <row r="29" customFormat="false" ht="12.6" hidden="false" customHeight="false" outlineLevel="0" collapsed="false">
      <c r="A29" s="38" t="s">
        <v>179</v>
      </c>
      <c r="B29" s="98" t="n">
        <v>1.045</v>
      </c>
      <c r="C29" s="99" t="s">
        <v>8</v>
      </c>
      <c r="D29" s="100" t="n">
        <v>1.07</v>
      </c>
      <c r="O29" s="98" t="n">
        <v>0.995</v>
      </c>
      <c r="P29" s="99" t="s">
        <v>8</v>
      </c>
      <c r="Q29" s="100" t="n">
        <v>1.01</v>
      </c>
      <c r="R29" s="75" t="n">
        <f aca="false">Q29-O29</f>
        <v>0.015</v>
      </c>
      <c r="S29" s="75" t="n">
        <f aca="false">B29-Q29</f>
        <v>0.0349999999999999</v>
      </c>
      <c r="T29" s="75" t="n">
        <f aca="false">D29-B29</f>
        <v>0.0250000000000001</v>
      </c>
    </row>
    <row r="30" customFormat="false" ht="12.6" hidden="false" customHeight="false" outlineLevel="0" collapsed="false">
      <c r="A30" s="38" t="s">
        <v>180</v>
      </c>
      <c r="B30" s="98" t="n">
        <v>1.07</v>
      </c>
      <c r="C30" s="99" t="s">
        <v>8</v>
      </c>
      <c r="D30" s="100" t="n">
        <v>1.1</v>
      </c>
      <c r="O30" s="98" t="n">
        <v>0.995</v>
      </c>
      <c r="P30" s="99" t="s">
        <v>8</v>
      </c>
      <c r="Q30" s="100" t="n">
        <v>1.02</v>
      </c>
      <c r="R30" s="75" t="n">
        <f aca="false">Q30-O30</f>
        <v>0.025</v>
      </c>
      <c r="S30" s="75" t="n">
        <f aca="false">B30-Q30</f>
        <v>0.05</v>
      </c>
      <c r="T30" s="75" t="n">
        <f aca="false">D30-B30</f>
        <v>0.03</v>
      </c>
    </row>
    <row r="31" customFormat="false" ht="12.6" hidden="false" customHeight="false" outlineLevel="0" collapsed="false">
      <c r="A31" s="38" t="s">
        <v>181</v>
      </c>
      <c r="B31" s="98" t="n">
        <v>1.13</v>
      </c>
      <c r="C31" s="99" t="s">
        <v>8</v>
      </c>
      <c r="D31" s="100" t="n">
        <v>1.18</v>
      </c>
      <c r="O31" s="98" t="n">
        <v>1.06</v>
      </c>
      <c r="P31" s="99" t="s">
        <v>8</v>
      </c>
      <c r="Q31" s="100" t="n">
        <v>1.085</v>
      </c>
      <c r="R31" s="75" t="n">
        <f aca="false">Q31-O31</f>
        <v>0.0249999999999999</v>
      </c>
      <c r="S31" s="75" t="n">
        <f aca="false">B31-Q31</f>
        <v>0.0449999999999999</v>
      </c>
      <c r="T31" s="75" t="n">
        <f aca="false">D31-B31</f>
        <v>0.05</v>
      </c>
    </row>
    <row r="32" customFormat="false" ht="12.6" hidden="false" customHeight="false" outlineLevel="0" collapsed="false">
      <c r="A32" s="38" t="s">
        <v>182</v>
      </c>
      <c r="B32" s="98" t="n">
        <v>1.045</v>
      </c>
      <c r="C32" s="99" t="s">
        <v>8</v>
      </c>
      <c r="D32" s="100" t="n">
        <v>1.07</v>
      </c>
      <c r="O32" s="98" t="n">
        <v>0.995</v>
      </c>
      <c r="P32" s="99" t="s">
        <v>8</v>
      </c>
      <c r="Q32" s="100" t="n">
        <v>1.01</v>
      </c>
      <c r="R32" s="75" t="n">
        <f aca="false">Q32-O32</f>
        <v>0.015</v>
      </c>
      <c r="S32" s="75" t="n">
        <f aca="false">B32-Q32</f>
        <v>0.0349999999999999</v>
      </c>
      <c r="T32" s="75" t="n">
        <f aca="false">D32-B32</f>
        <v>0.0250000000000001</v>
      </c>
    </row>
    <row r="33" customFormat="false" ht="12.6" hidden="false" customHeight="false" outlineLevel="0" collapsed="false">
      <c r="A33" s="87" t="s">
        <v>183</v>
      </c>
      <c r="B33" s="114" t="n">
        <v>1.045</v>
      </c>
      <c r="C33" s="115" t="s">
        <v>8</v>
      </c>
      <c r="D33" s="116" t="n">
        <v>1.1</v>
      </c>
      <c r="O33" s="114" t="n">
        <v>0.995</v>
      </c>
      <c r="P33" s="115" t="s">
        <v>8</v>
      </c>
      <c r="Q33" s="116" t="n">
        <v>1.02</v>
      </c>
      <c r="R33" s="75" t="n">
        <f aca="false">Q33-O33</f>
        <v>0.025</v>
      </c>
      <c r="S33" s="75" t="n">
        <f aca="false">B33-Q33</f>
        <v>0.0249999999999999</v>
      </c>
      <c r="T33" s="75" t="n">
        <f aca="false">D33-B33</f>
        <v>0.0550000000000002</v>
      </c>
    </row>
  </sheetData>
  <mergeCells count="7">
    <mergeCell ref="A1:D2"/>
    <mergeCell ref="E1:O1"/>
    <mergeCell ref="E2:O2"/>
    <mergeCell ref="B3:D3"/>
    <mergeCell ref="A18:O19"/>
    <mergeCell ref="B20:D20"/>
    <mergeCell ref="O20:Q20"/>
  </mergeCells>
  <printOptions headings="false" gridLines="false" gridLinesSet="true" horizontalCentered="true" verticalCentered="false"/>
  <pageMargins left="0" right="0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6"/>
  <cols>
    <col collapsed="false" hidden="false" max="1" min="1" style="0" width="31.4285714285714"/>
    <col collapsed="false" hidden="false" max="5" min="2" style="0" width="11.2544642857143"/>
    <col collapsed="false" hidden="false" max="6" min="6" style="0" width="16.0714285714286"/>
    <col collapsed="false" hidden="false" max="1025" min="7" style="0" width="11.2544642857143"/>
  </cols>
  <sheetData>
    <row r="1" customFormat="false" ht="16.2" hidden="false" customHeight="false" outlineLevel="0" collapsed="false">
      <c r="A1" s="139" t="s">
        <v>0</v>
      </c>
      <c r="B1" s="140" t="s">
        <v>1</v>
      </c>
      <c r="C1" s="140" t="s">
        <v>2</v>
      </c>
      <c r="D1" s="140" t="s">
        <v>3</v>
      </c>
      <c r="E1" s="140" t="s">
        <v>4</v>
      </c>
      <c r="F1" s="141" t="s">
        <v>5</v>
      </c>
    </row>
    <row r="2" customFormat="false" ht="12.6" hidden="false" customHeight="false" outlineLevel="0" collapsed="false">
      <c r="A2" s="91" t="s">
        <v>187</v>
      </c>
    </row>
    <row r="3" customFormat="false" ht="12.6" hidden="false" customHeight="false" outlineLevel="0" collapsed="false">
      <c r="A3" s="0" t="s">
        <v>188</v>
      </c>
      <c r="B3" s="28" t="s">
        <v>172</v>
      </c>
      <c r="C3" s="28" t="s">
        <v>172</v>
      </c>
      <c r="D3" s="28" t="s">
        <v>172</v>
      </c>
      <c r="E3" s="28" t="s">
        <v>172</v>
      </c>
      <c r="F3" s="28" t="s">
        <v>172</v>
      </c>
    </row>
    <row r="4" customFormat="false" ht="12.6" hidden="false" customHeight="false" outlineLevel="0" collapsed="false">
      <c r="A4" s="0" t="s">
        <v>189</v>
      </c>
      <c r="B4" s="28" t="s">
        <v>172</v>
      </c>
      <c r="C4" s="28" t="s">
        <v>172</v>
      </c>
      <c r="D4" s="28" t="s">
        <v>172</v>
      </c>
      <c r="E4" s="28" t="s">
        <v>172</v>
      </c>
      <c r="F4" s="28" t="s">
        <v>172</v>
      </c>
    </row>
    <row r="5" customFormat="false" ht="12.6" hidden="false" customHeight="false" outlineLevel="0" collapsed="false">
      <c r="A5" s="0" t="s">
        <v>190</v>
      </c>
      <c r="B5" s="28" t="s">
        <v>172</v>
      </c>
      <c r="C5" s="28" t="s">
        <v>172</v>
      </c>
      <c r="D5" s="28" t="s">
        <v>172</v>
      </c>
      <c r="E5" s="28" t="s">
        <v>172</v>
      </c>
      <c r="F5" s="28" t="s">
        <v>172</v>
      </c>
    </row>
    <row r="6" customFormat="false" ht="12.6" hidden="false" customHeight="false" outlineLevel="0" collapsed="false">
      <c r="A6" s="91" t="s">
        <v>191</v>
      </c>
      <c r="B6" s="29"/>
      <c r="C6" s="29"/>
      <c r="D6" s="29"/>
      <c r="E6" s="29"/>
      <c r="F6" s="29"/>
    </row>
    <row r="7" customFormat="false" ht="12.6" hidden="false" customHeight="false" outlineLevel="0" collapsed="false">
      <c r="A7" s="0" t="s">
        <v>192</v>
      </c>
      <c r="B7" s="28" t="s">
        <v>172</v>
      </c>
      <c r="C7" s="28" t="s">
        <v>172</v>
      </c>
      <c r="D7" s="28" t="s">
        <v>172</v>
      </c>
      <c r="E7" s="28" t="s">
        <v>172</v>
      </c>
      <c r="F7" s="28" t="s">
        <v>172</v>
      </c>
    </row>
    <row r="8" customFormat="false" ht="12.6" hidden="false" customHeight="false" outlineLevel="0" collapsed="false">
      <c r="A8" s="0" t="s">
        <v>193</v>
      </c>
      <c r="B8" s="28" t="s">
        <v>172</v>
      </c>
      <c r="C8" s="28" t="s">
        <v>172</v>
      </c>
      <c r="D8" s="28" t="s">
        <v>172</v>
      </c>
      <c r="E8" s="28" t="s">
        <v>172</v>
      </c>
      <c r="F8" s="28" t="s">
        <v>172</v>
      </c>
    </row>
    <row r="9" customFormat="false" ht="12.6" hidden="false" customHeight="false" outlineLevel="0" collapsed="false">
      <c r="A9" s="0" t="s">
        <v>194</v>
      </c>
      <c r="B9" s="28" t="s">
        <v>172</v>
      </c>
      <c r="C9" s="28" t="s">
        <v>172</v>
      </c>
      <c r="D9" s="28" t="s">
        <v>172</v>
      </c>
      <c r="E9" s="28" t="s">
        <v>172</v>
      </c>
      <c r="F9" s="28" t="s">
        <v>172</v>
      </c>
    </row>
    <row r="10" customFormat="false" ht="12.6" hidden="false" customHeight="false" outlineLevel="0" collapsed="false">
      <c r="A10" s="0" t="s">
        <v>195</v>
      </c>
      <c r="B10" s="28" t="s">
        <v>172</v>
      </c>
      <c r="C10" s="28" t="s">
        <v>172</v>
      </c>
      <c r="D10" s="28" t="s">
        <v>172</v>
      </c>
      <c r="E10" s="28" t="s">
        <v>172</v>
      </c>
      <c r="F10" s="28" t="s">
        <v>172</v>
      </c>
    </row>
    <row r="11" customFormat="false" ht="12.6" hidden="false" customHeight="false" outlineLevel="0" collapsed="false">
      <c r="A11" s="0" t="s">
        <v>196</v>
      </c>
      <c r="B11" s="28" t="s">
        <v>172</v>
      </c>
      <c r="C11" s="28" t="s">
        <v>172</v>
      </c>
      <c r="D11" s="28" t="s">
        <v>172</v>
      </c>
      <c r="E11" s="28" t="s">
        <v>172</v>
      </c>
      <c r="F11" s="28" t="s">
        <v>172</v>
      </c>
    </row>
    <row r="12" customFormat="false" ht="12.6" hidden="false" customHeight="false" outlineLevel="0" collapsed="false">
      <c r="A12" s="91" t="s">
        <v>197</v>
      </c>
      <c r="B12" s="29"/>
      <c r="C12" s="29"/>
      <c r="D12" s="29"/>
      <c r="E12" s="29"/>
      <c r="F12" s="29"/>
    </row>
    <row r="13" customFormat="false" ht="12.6" hidden="false" customHeight="false" outlineLevel="0" collapsed="false">
      <c r="A13" s="0" t="s">
        <v>198</v>
      </c>
      <c r="B13" s="28" t="s">
        <v>172</v>
      </c>
      <c r="C13" s="28" t="s">
        <v>172</v>
      </c>
      <c r="D13" s="28" t="s">
        <v>172</v>
      </c>
      <c r="E13" s="28" t="s">
        <v>172</v>
      </c>
      <c r="F13" s="28" t="s">
        <v>172</v>
      </c>
    </row>
    <row r="14" customFormat="false" ht="12.6" hidden="false" customHeight="false" outlineLevel="0" collapsed="false">
      <c r="A14" s="0" t="s">
        <v>199</v>
      </c>
      <c r="B14" s="28" t="s">
        <v>172</v>
      </c>
      <c r="C14" s="28" t="s">
        <v>172</v>
      </c>
      <c r="D14" s="28" t="s">
        <v>172</v>
      </c>
      <c r="E14" s="28" t="s">
        <v>172</v>
      </c>
      <c r="F14" s="28" t="s">
        <v>172</v>
      </c>
    </row>
    <row r="15" customFormat="false" ht="12.6" hidden="false" customHeight="false" outlineLevel="0" collapsed="false">
      <c r="A15" s="91" t="s">
        <v>200</v>
      </c>
      <c r="B15" s="29"/>
      <c r="C15" s="29"/>
      <c r="D15" s="29"/>
      <c r="E15" s="29"/>
      <c r="F15" s="29"/>
    </row>
    <row r="16" customFormat="false" ht="12.6" hidden="false" customHeight="false" outlineLevel="0" collapsed="false">
      <c r="A16" s="0" t="s">
        <v>201</v>
      </c>
      <c r="B16" s="28" t="s">
        <v>172</v>
      </c>
      <c r="C16" s="28" t="s">
        <v>172</v>
      </c>
      <c r="D16" s="28" t="s">
        <v>172</v>
      </c>
      <c r="E16" s="28" t="s">
        <v>172</v>
      </c>
      <c r="F16" s="28" t="s">
        <v>172</v>
      </c>
    </row>
    <row r="17" customFormat="false" ht="12.6" hidden="false" customHeight="false" outlineLevel="0" collapsed="false">
      <c r="A17" s="0" t="s">
        <v>202</v>
      </c>
      <c r="B17" s="28" t="s">
        <v>172</v>
      </c>
      <c r="C17" s="28" t="s">
        <v>172</v>
      </c>
      <c r="D17" s="28" t="s">
        <v>172</v>
      </c>
      <c r="E17" s="28" t="s">
        <v>172</v>
      </c>
      <c r="F17" s="28" t="s">
        <v>172</v>
      </c>
    </row>
    <row r="18" customFormat="false" ht="12.6" hidden="false" customHeight="false" outlineLevel="0" collapsed="false">
      <c r="A18" s="0" t="s">
        <v>203</v>
      </c>
      <c r="B18" s="28" t="s">
        <v>172</v>
      </c>
      <c r="C18" s="28" t="s">
        <v>172</v>
      </c>
      <c r="D18" s="28" t="s">
        <v>172</v>
      </c>
      <c r="E18" s="28" t="s">
        <v>172</v>
      </c>
      <c r="F18" s="28" t="s">
        <v>172</v>
      </c>
    </row>
    <row r="21" customFormat="false" ht="12.6" hidden="false" customHeight="false" outlineLevel="0" collapsed="false">
      <c r="A21" s="121" t="s">
        <v>204</v>
      </c>
      <c r="B21" s="121"/>
      <c r="C21" s="121"/>
    </row>
  </sheetData>
  <mergeCells count="1">
    <mergeCell ref="A21:C22"/>
  </mergeCells>
  <hyperlinks>
    <hyperlink ref="A21" r:id="rId1" display="Source: http://www.bjcp.org/docs/2015_Guidelines_Mead.pdf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7"/>
  <sheetViews>
    <sheetView windowProtection="false" showFormulas="false" showGridLines="true" showRowColHeaders="true" showZeros="true" rightToLeft="false" tabSelected="false" showOutlineSymbols="true" defaultGridColor="true" view="normal" topLeftCell="A115" colorId="64" zoomScale="150" zoomScaleNormal="150" zoomScalePageLayoutView="100" workbookViewId="0">
      <selection pane="topLeft" activeCell="A1" activeCellId="0" sqref="A1"/>
    </sheetView>
  </sheetViews>
  <sheetFormatPr defaultRowHeight="12.6"/>
  <cols>
    <col collapsed="false" hidden="false" max="1" min="1" style="0" width="30.1741071428571"/>
    <col collapsed="false" hidden="false" max="2" min="2" style="0" width="7.49553571428571"/>
    <col collapsed="false" hidden="false" max="3" min="3" style="0" width="7.85714285714286"/>
    <col collapsed="false" hidden="false" max="4" min="4" style="0" width="8.21428571428571"/>
    <col collapsed="false" hidden="false" max="5" min="5" style="0" width="6.875"/>
    <col collapsed="false" hidden="false" max="6" min="6" style="0" width="8.29910714285714"/>
    <col collapsed="false" hidden="false" max="1025" min="7" style="0" width="11.2544642857143"/>
  </cols>
  <sheetData>
    <row r="1" customFormat="false" ht="31.8" hidden="false" customHeight="false" outlineLevel="0" collapsed="false">
      <c r="A1" s="139" t="s">
        <v>0</v>
      </c>
      <c r="B1" s="140" t="s">
        <v>1</v>
      </c>
      <c r="C1" s="140" t="s">
        <v>2</v>
      </c>
      <c r="D1" s="140" t="s">
        <v>3</v>
      </c>
      <c r="E1" s="140" t="s">
        <v>4</v>
      </c>
      <c r="F1" s="141" t="s">
        <v>5</v>
      </c>
    </row>
    <row r="2" customFormat="false" ht="15.6" hidden="false" customHeight="false" outlineLevel="0" collapsed="false">
      <c r="A2" s="142" t="s">
        <v>205</v>
      </c>
      <c r="B2" s="143"/>
      <c r="C2" s="143"/>
      <c r="D2" s="143"/>
      <c r="E2" s="143"/>
      <c r="F2" s="144"/>
    </row>
    <row r="3" customFormat="false" ht="13.2" hidden="false" customHeight="false" outlineLevel="0" collapsed="false">
      <c r="A3" s="145" t="s">
        <v>206</v>
      </c>
      <c r="B3" s="143" t="s">
        <v>207</v>
      </c>
      <c r="C3" s="143" t="s">
        <v>208</v>
      </c>
      <c r="D3" s="146" t="s">
        <v>209</v>
      </c>
      <c r="E3" s="147" t="s">
        <v>210</v>
      </c>
      <c r="F3" s="148" t="s">
        <v>211</v>
      </c>
    </row>
    <row r="4" customFormat="false" ht="13.2" hidden="false" customHeight="false" outlineLevel="0" collapsed="false">
      <c r="A4" s="145" t="s">
        <v>212</v>
      </c>
      <c r="B4" s="143" t="s">
        <v>213</v>
      </c>
      <c r="C4" s="143" t="s">
        <v>214</v>
      </c>
      <c r="D4" s="146" t="s">
        <v>215</v>
      </c>
      <c r="E4" s="147" t="s">
        <v>216</v>
      </c>
      <c r="F4" s="148" t="s">
        <v>217</v>
      </c>
    </row>
    <row r="5" customFormat="false" ht="13.2" hidden="false" customHeight="false" outlineLevel="0" collapsed="false">
      <c r="A5" s="145" t="s">
        <v>218</v>
      </c>
      <c r="B5" s="143" t="s">
        <v>219</v>
      </c>
      <c r="C5" s="143" t="s">
        <v>220</v>
      </c>
      <c r="D5" s="146" t="s">
        <v>221</v>
      </c>
      <c r="E5" s="147" t="s">
        <v>222</v>
      </c>
      <c r="F5" s="148" t="s">
        <v>223</v>
      </c>
    </row>
    <row r="6" customFormat="false" ht="13.2" hidden="false" customHeight="false" outlineLevel="0" collapsed="false">
      <c r="A6" s="145" t="s">
        <v>224</v>
      </c>
      <c r="B6" s="143" t="s">
        <v>225</v>
      </c>
      <c r="C6" s="143" t="s">
        <v>220</v>
      </c>
      <c r="D6" s="146" t="s">
        <v>226</v>
      </c>
      <c r="E6" s="147" t="s">
        <v>227</v>
      </c>
      <c r="F6" s="148" t="s">
        <v>228</v>
      </c>
    </row>
    <row r="7" customFormat="false" ht="13.2" hidden="false" customHeight="false" outlineLevel="0" collapsed="false">
      <c r="A7" s="149" t="s">
        <v>229</v>
      </c>
      <c r="B7" s="150" t="s">
        <v>230</v>
      </c>
      <c r="C7" s="150" t="s">
        <v>231</v>
      </c>
      <c r="D7" s="151" t="s">
        <v>232</v>
      </c>
      <c r="E7" s="152" t="s">
        <v>233</v>
      </c>
      <c r="F7" s="153" t="s">
        <v>234</v>
      </c>
    </row>
    <row r="8" customFormat="false" ht="15.6" hidden="false" customHeight="false" outlineLevel="0" collapsed="false">
      <c r="A8" s="142" t="s">
        <v>235</v>
      </c>
      <c r="B8" s="143"/>
      <c r="C8" s="143"/>
      <c r="D8" s="146"/>
      <c r="E8" s="147"/>
      <c r="F8" s="154"/>
    </row>
    <row r="9" customFormat="false" ht="13.2" hidden="false" customHeight="false" outlineLevel="0" collapsed="false">
      <c r="A9" s="145" t="s">
        <v>236</v>
      </c>
      <c r="B9" s="143" t="s">
        <v>237</v>
      </c>
      <c r="C9" s="143" t="s">
        <v>238</v>
      </c>
      <c r="D9" s="146" t="s">
        <v>239</v>
      </c>
      <c r="E9" s="147" t="s">
        <v>240</v>
      </c>
      <c r="F9" s="148" t="s">
        <v>241</v>
      </c>
    </row>
    <row r="10" customFormat="false" ht="13.2" hidden="false" customHeight="false" outlineLevel="0" collapsed="false">
      <c r="A10" s="145" t="s">
        <v>242</v>
      </c>
      <c r="B10" s="143" t="s">
        <v>243</v>
      </c>
      <c r="C10" s="143" t="s">
        <v>244</v>
      </c>
      <c r="D10" s="146" t="s">
        <v>245</v>
      </c>
      <c r="E10" s="147" t="s">
        <v>246</v>
      </c>
      <c r="F10" s="148" t="s">
        <v>247</v>
      </c>
    </row>
    <row r="11" customFormat="false" ht="13.2" hidden="false" customHeight="false" outlineLevel="0" collapsed="false">
      <c r="A11" s="149" t="s">
        <v>248</v>
      </c>
      <c r="B11" s="150" t="s">
        <v>249</v>
      </c>
      <c r="C11" s="150" t="s">
        <v>231</v>
      </c>
      <c r="D11" s="151" t="s">
        <v>250</v>
      </c>
      <c r="E11" s="152" t="s">
        <v>251</v>
      </c>
      <c r="F11" s="153" t="s">
        <v>252</v>
      </c>
    </row>
    <row r="12" customFormat="false" ht="15.6" hidden="false" customHeight="false" outlineLevel="0" collapsed="false">
      <c r="A12" s="142" t="s">
        <v>253</v>
      </c>
      <c r="B12" s="143"/>
      <c r="C12" s="143"/>
      <c r="D12" s="146"/>
      <c r="E12" s="147"/>
      <c r="F12" s="154"/>
    </row>
    <row r="13" customFormat="false" ht="13.2" hidden="false" customHeight="false" outlineLevel="0" collapsed="false">
      <c r="A13" s="145" t="s">
        <v>254</v>
      </c>
      <c r="B13" s="143" t="s">
        <v>255</v>
      </c>
      <c r="C13" s="143" t="s">
        <v>256</v>
      </c>
      <c r="D13" s="146" t="s">
        <v>257</v>
      </c>
      <c r="E13" s="147" t="s">
        <v>258</v>
      </c>
      <c r="F13" s="148" t="s">
        <v>259</v>
      </c>
    </row>
    <row r="14" customFormat="false" ht="13.2" hidden="false" customHeight="false" outlineLevel="0" collapsed="false">
      <c r="A14" s="149" t="s">
        <v>260</v>
      </c>
      <c r="B14" s="150" t="s">
        <v>261</v>
      </c>
      <c r="C14" s="150" t="s">
        <v>262</v>
      </c>
      <c r="D14" s="151" t="s">
        <v>263</v>
      </c>
      <c r="E14" s="152" t="s">
        <v>264</v>
      </c>
      <c r="F14" s="153" t="s">
        <v>265</v>
      </c>
    </row>
    <row r="15" customFormat="false" ht="15.6" hidden="false" customHeight="false" outlineLevel="0" collapsed="false">
      <c r="A15" s="142" t="s">
        <v>266</v>
      </c>
      <c r="B15" s="143"/>
      <c r="C15" s="143"/>
      <c r="D15" s="146"/>
      <c r="E15" s="147"/>
      <c r="F15" s="154"/>
    </row>
    <row r="16" customFormat="false" ht="13.2" hidden="false" customHeight="false" outlineLevel="0" collapsed="false">
      <c r="A16" s="145" t="s">
        <v>267</v>
      </c>
      <c r="B16" s="143" t="s">
        <v>243</v>
      </c>
      <c r="C16" s="143" t="s">
        <v>220</v>
      </c>
      <c r="D16" s="146" t="s">
        <v>268</v>
      </c>
      <c r="E16" s="147" t="s">
        <v>269</v>
      </c>
      <c r="F16" s="148" t="s">
        <v>270</v>
      </c>
    </row>
    <row r="17" customFormat="false" ht="13.2" hidden="false" customHeight="false" outlineLevel="0" collapsed="false">
      <c r="A17" s="145" t="s">
        <v>271</v>
      </c>
      <c r="B17" s="143" t="s">
        <v>230</v>
      </c>
      <c r="C17" s="143" t="s">
        <v>272</v>
      </c>
      <c r="D17" s="146" t="s">
        <v>273</v>
      </c>
      <c r="E17" s="147" t="s">
        <v>274</v>
      </c>
      <c r="F17" s="148" t="s">
        <v>275</v>
      </c>
    </row>
    <row r="18" customFormat="false" ht="13.2" hidden="false" customHeight="false" outlineLevel="0" collapsed="false">
      <c r="A18" s="149" t="s">
        <v>276</v>
      </c>
      <c r="B18" s="150" t="s">
        <v>255</v>
      </c>
      <c r="C18" s="150" t="s">
        <v>272</v>
      </c>
      <c r="D18" s="151" t="s">
        <v>277</v>
      </c>
      <c r="E18" s="152" t="s">
        <v>278</v>
      </c>
      <c r="F18" s="153" t="s">
        <v>279</v>
      </c>
    </row>
    <row r="19" customFormat="false" ht="15.6" hidden="false" customHeight="false" outlineLevel="0" collapsed="false">
      <c r="A19" s="142" t="s">
        <v>280</v>
      </c>
      <c r="B19" s="143"/>
      <c r="C19" s="143"/>
      <c r="D19" s="146"/>
      <c r="E19" s="147"/>
      <c r="F19" s="154"/>
    </row>
    <row r="20" customFormat="false" ht="13.2" hidden="false" customHeight="false" outlineLevel="0" collapsed="false">
      <c r="A20" s="145" t="s">
        <v>281</v>
      </c>
      <c r="B20" s="143" t="s">
        <v>282</v>
      </c>
      <c r="C20" s="143" t="s">
        <v>283</v>
      </c>
      <c r="D20" s="146" t="s">
        <v>284</v>
      </c>
      <c r="E20" s="147" t="s">
        <v>285</v>
      </c>
      <c r="F20" s="148" t="s">
        <v>286</v>
      </c>
    </row>
    <row r="21" customFormat="false" ht="13.2" hidden="false" customHeight="false" outlineLevel="0" collapsed="false">
      <c r="A21" s="145" t="s">
        <v>287</v>
      </c>
      <c r="B21" s="143" t="s">
        <v>282</v>
      </c>
      <c r="C21" s="143" t="s">
        <v>288</v>
      </c>
      <c r="D21" s="146" t="s">
        <v>289</v>
      </c>
      <c r="E21" s="147" t="s">
        <v>290</v>
      </c>
      <c r="F21" s="148" t="s">
        <v>270</v>
      </c>
    </row>
    <row r="22" customFormat="false" ht="13.2" hidden="false" customHeight="false" outlineLevel="0" collapsed="false">
      <c r="A22" s="145" t="s">
        <v>291</v>
      </c>
      <c r="B22" s="143" t="s">
        <v>292</v>
      </c>
      <c r="C22" s="143" t="s">
        <v>293</v>
      </c>
      <c r="D22" s="146" t="s">
        <v>294</v>
      </c>
      <c r="E22" s="147" t="s">
        <v>295</v>
      </c>
      <c r="F22" s="148" t="s">
        <v>296</v>
      </c>
    </row>
    <row r="23" customFormat="false" ht="13.2" hidden="false" customHeight="false" outlineLevel="0" collapsed="false">
      <c r="A23" s="149" t="s">
        <v>297</v>
      </c>
      <c r="B23" s="150" t="s">
        <v>298</v>
      </c>
      <c r="C23" s="150" t="s">
        <v>299</v>
      </c>
      <c r="D23" s="151" t="s">
        <v>300</v>
      </c>
      <c r="E23" s="152" t="s">
        <v>301</v>
      </c>
      <c r="F23" s="153" t="s">
        <v>258</v>
      </c>
    </row>
    <row r="24" customFormat="false" ht="15.6" hidden="false" customHeight="false" outlineLevel="0" collapsed="false">
      <c r="A24" s="142" t="s">
        <v>302</v>
      </c>
      <c r="B24" s="143"/>
      <c r="C24" s="143"/>
      <c r="D24" s="146"/>
      <c r="E24" s="147"/>
      <c r="F24" s="154"/>
    </row>
    <row r="25" customFormat="false" ht="13.2" hidden="false" customHeight="false" outlineLevel="0" collapsed="false">
      <c r="A25" s="145" t="s">
        <v>303</v>
      </c>
      <c r="B25" s="143" t="s">
        <v>304</v>
      </c>
      <c r="C25" s="143" t="s">
        <v>305</v>
      </c>
      <c r="D25" s="146" t="s">
        <v>306</v>
      </c>
      <c r="E25" s="147" t="s">
        <v>307</v>
      </c>
      <c r="F25" s="148" t="s">
        <v>308</v>
      </c>
    </row>
    <row r="26" customFormat="false" ht="13.2" hidden="false" customHeight="false" outlineLevel="0" collapsed="false">
      <c r="A26" s="145" t="s">
        <v>309</v>
      </c>
      <c r="B26" s="143" t="s">
        <v>310</v>
      </c>
      <c r="C26" s="143" t="s">
        <v>238</v>
      </c>
      <c r="D26" s="146" t="s">
        <v>311</v>
      </c>
      <c r="E26" s="147" t="s">
        <v>312</v>
      </c>
      <c r="F26" s="148" t="s">
        <v>252</v>
      </c>
    </row>
    <row r="27" customFormat="false" ht="13.2" hidden="false" customHeight="false" outlineLevel="0" collapsed="false">
      <c r="A27" s="145" t="s">
        <v>313</v>
      </c>
      <c r="B27" s="143" t="s">
        <v>237</v>
      </c>
      <c r="C27" s="143" t="s">
        <v>314</v>
      </c>
      <c r="D27" s="146" t="s">
        <v>239</v>
      </c>
      <c r="E27" s="147" t="s">
        <v>315</v>
      </c>
      <c r="F27" s="148" t="s">
        <v>316</v>
      </c>
    </row>
    <row r="28" customFormat="false" ht="13.8" hidden="false" customHeight="false" outlineLevel="0" collapsed="false">
      <c r="A28" s="155" t="s">
        <v>317</v>
      </c>
      <c r="B28" s="156" t="s">
        <v>318</v>
      </c>
      <c r="C28" s="156" t="s">
        <v>238</v>
      </c>
      <c r="D28" s="157" t="s">
        <v>319</v>
      </c>
      <c r="E28" s="158" t="s">
        <v>320</v>
      </c>
      <c r="F28" s="159" t="s">
        <v>252</v>
      </c>
    </row>
    <row r="29" customFormat="false" ht="15.6" hidden="false" customHeight="false" outlineLevel="0" collapsed="false">
      <c r="A29" s="142" t="s">
        <v>321</v>
      </c>
      <c r="B29" s="143"/>
      <c r="C29" s="143"/>
      <c r="D29" s="146"/>
      <c r="E29" s="147"/>
      <c r="F29" s="154"/>
    </row>
    <row r="30" customFormat="false" ht="13.2" hidden="false" customHeight="false" outlineLevel="0" collapsed="false">
      <c r="A30" s="145" t="s">
        <v>322</v>
      </c>
      <c r="B30" s="143" t="s">
        <v>323</v>
      </c>
      <c r="C30" s="143" t="s">
        <v>231</v>
      </c>
      <c r="D30" s="146" t="s">
        <v>324</v>
      </c>
      <c r="E30" s="147" t="s">
        <v>251</v>
      </c>
      <c r="F30" s="148" t="s">
        <v>325</v>
      </c>
    </row>
    <row r="31" customFormat="false" ht="13.2" hidden="false" customHeight="false" outlineLevel="0" collapsed="false">
      <c r="A31" s="145" t="s">
        <v>326</v>
      </c>
      <c r="B31" s="143" t="s">
        <v>327</v>
      </c>
      <c r="C31" s="143" t="s">
        <v>328</v>
      </c>
      <c r="D31" s="146" t="s">
        <v>257</v>
      </c>
      <c r="E31" s="147" t="s">
        <v>329</v>
      </c>
      <c r="F31" s="148" t="s">
        <v>330</v>
      </c>
    </row>
    <row r="32" customFormat="false" ht="13.2" hidden="false" customHeight="false" outlineLevel="0" collapsed="false">
      <c r="A32" s="149" t="s">
        <v>331</v>
      </c>
      <c r="B32" s="150" t="s">
        <v>323</v>
      </c>
      <c r="C32" s="150" t="s">
        <v>231</v>
      </c>
      <c r="D32" s="151" t="s">
        <v>324</v>
      </c>
      <c r="E32" s="152" t="s">
        <v>332</v>
      </c>
      <c r="F32" s="153" t="s">
        <v>333</v>
      </c>
    </row>
    <row r="33" customFormat="false" ht="15.6" hidden="false" customHeight="false" outlineLevel="0" collapsed="false">
      <c r="A33" s="142" t="s">
        <v>334</v>
      </c>
      <c r="B33" s="143"/>
      <c r="C33" s="143"/>
      <c r="D33" s="146"/>
      <c r="E33" s="147"/>
      <c r="F33" s="154"/>
    </row>
    <row r="34" customFormat="false" ht="13.2" hidden="false" customHeight="false" outlineLevel="0" collapsed="false">
      <c r="A34" s="145" t="s">
        <v>335</v>
      </c>
      <c r="B34" s="143" t="s">
        <v>336</v>
      </c>
      <c r="C34" s="143" t="s">
        <v>314</v>
      </c>
      <c r="D34" s="146" t="s">
        <v>337</v>
      </c>
      <c r="E34" s="147" t="s">
        <v>301</v>
      </c>
      <c r="F34" s="148" t="s">
        <v>338</v>
      </c>
    </row>
    <row r="35" customFormat="false" ht="13.2" hidden="false" customHeight="false" outlineLevel="0" collapsed="false">
      <c r="A35" s="145" t="s">
        <v>339</v>
      </c>
      <c r="B35" s="143" t="s">
        <v>340</v>
      </c>
      <c r="C35" s="143" t="s">
        <v>220</v>
      </c>
      <c r="D35" s="146" t="s">
        <v>341</v>
      </c>
      <c r="E35" s="147" t="s">
        <v>251</v>
      </c>
      <c r="F35" s="148" t="s">
        <v>342</v>
      </c>
    </row>
    <row r="36" customFormat="false" ht="13.2" hidden="false" customHeight="false" outlineLevel="0" collapsed="false">
      <c r="A36" s="149" t="s">
        <v>343</v>
      </c>
      <c r="B36" s="150" t="s">
        <v>344</v>
      </c>
      <c r="C36" s="150" t="s">
        <v>272</v>
      </c>
      <c r="D36" s="151" t="s">
        <v>345</v>
      </c>
      <c r="E36" s="152" t="s">
        <v>346</v>
      </c>
      <c r="F36" s="153" t="s">
        <v>347</v>
      </c>
    </row>
    <row r="37" customFormat="false" ht="15.6" hidden="false" customHeight="false" outlineLevel="0" collapsed="false">
      <c r="A37" s="142" t="s">
        <v>348</v>
      </c>
      <c r="B37" s="143"/>
      <c r="C37" s="143"/>
      <c r="D37" s="146"/>
      <c r="E37" s="147"/>
      <c r="F37" s="154"/>
    </row>
    <row r="38" customFormat="false" ht="13.2" hidden="false" customHeight="false" outlineLevel="0" collapsed="false">
      <c r="A38" s="145" t="s">
        <v>349</v>
      </c>
      <c r="B38" s="143" t="s">
        <v>350</v>
      </c>
      <c r="C38" s="143" t="s">
        <v>351</v>
      </c>
      <c r="D38" s="146" t="s">
        <v>352</v>
      </c>
      <c r="E38" s="147" t="s">
        <v>353</v>
      </c>
      <c r="F38" s="148" t="s">
        <v>354</v>
      </c>
    </row>
    <row r="39" customFormat="false" ht="13.2" hidden="false" customHeight="false" outlineLevel="0" collapsed="false">
      <c r="A39" s="145" t="s">
        <v>355</v>
      </c>
      <c r="B39" s="143" t="s">
        <v>356</v>
      </c>
      <c r="C39" s="143" t="s">
        <v>231</v>
      </c>
      <c r="D39" s="146" t="s">
        <v>357</v>
      </c>
      <c r="E39" s="147" t="s">
        <v>358</v>
      </c>
      <c r="F39" s="148" t="s">
        <v>354</v>
      </c>
    </row>
    <row r="40" customFormat="false" ht="13.2" hidden="false" customHeight="false" outlineLevel="0" collapsed="false">
      <c r="A40" s="145" t="s">
        <v>359</v>
      </c>
      <c r="B40" s="143" t="s">
        <v>360</v>
      </c>
      <c r="C40" s="143" t="s">
        <v>272</v>
      </c>
      <c r="D40" s="146" t="s">
        <v>361</v>
      </c>
      <c r="E40" s="147" t="s">
        <v>320</v>
      </c>
      <c r="F40" s="148" t="s">
        <v>354</v>
      </c>
    </row>
    <row r="41" customFormat="false" ht="13.2" hidden="false" customHeight="false" outlineLevel="0" collapsed="false">
      <c r="A41" s="145" t="s">
        <v>362</v>
      </c>
      <c r="B41" s="143" t="s">
        <v>249</v>
      </c>
      <c r="C41" s="143" t="s">
        <v>256</v>
      </c>
      <c r="D41" s="146" t="s">
        <v>363</v>
      </c>
      <c r="E41" s="147" t="s">
        <v>364</v>
      </c>
      <c r="F41" s="148" t="s">
        <v>365</v>
      </c>
    </row>
    <row r="42" customFormat="false" ht="13.8" hidden="false" customHeight="false" outlineLevel="0" collapsed="false">
      <c r="A42" s="155" t="s">
        <v>366</v>
      </c>
      <c r="B42" s="156" t="s">
        <v>367</v>
      </c>
      <c r="C42" s="156" t="s">
        <v>368</v>
      </c>
      <c r="D42" s="157" t="s">
        <v>369</v>
      </c>
      <c r="E42" s="158" t="s">
        <v>370</v>
      </c>
      <c r="F42" s="159" t="s">
        <v>371</v>
      </c>
    </row>
    <row r="48" customFormat="false" ht="31.2" hidden="false" customHeight="false" outlineLevel="0" collapsed="false">
      <c r="A48" s="160" t="s">
        <v>0</v>
      </c>
      <c r="B48" s="161" t="s">
        <v>1</v>
      </c>
      <c r="C48" s="161" t="s">
        <v>2</v>
      </c>
      <c r="D48" s="161" t="s">
        <v>3</v>
      </c>
      <c r="E48" s="161" t="s">
        <v>4</v>
      </c>
      <c r="F48" s="162" t="s">
        <v>5</v>
      </c>
    </row>
    <row r="49" customFormat="false" ht="15.6" hidden="false" customHeight="false" outlineLevel="0" collapsed="false">
      <c r="A49" s="142" t="s">
        <v>372</v>
      </c>
      <c r="B49" s="143"/>
      <c r="C49" s="143"/>
      <c r="D49" s="146"/>
      <c r="E49" s="146"/>
      <c r="F49" s="163"/>
    </row>
    <row r="50" customFormat="false" ht="13.2" hidden="false" customHeight="false" outlineLevel="0" collapsed="false">
      <c r="A50" s="145" t="s">
        <v>373</v>
      </c>
      <c r="B50" s="143" t="s">
        <v>374</v>
      </c>
      <c r="C50" s="143" t="s">
        <v>231</v>
      </c>
      <c r="D50" s="146" t="s">
        <v>250</v>
      </c>
      <c r="E50" s="147" t="s">
        <v>329</v>
      </c>
      <c r="F50" s="148" t="s">
        <v>375</v>
      </c>
    </row>
    <row r="51" customFormat="false" ht="13.2" hidden="false" customHeight="false" outlineLevel="0" collapsed="false">
      <c r="A51" s="145" t="s">
        <v>376</v>
      </c>
      <c r="B51" s="143" t="s">
        <v>374</v>
      </c>
      <c r="C51" s="143" t="s">
        <v>231</v>
      </c>
      <c r="D51" s="146" t="s">
        <v>250</v>
      </c>
      <c r="E51" s="147" t="s">
        <v>251</v>
      </c>
      <c r="F51" s="148" t="s">
        <v>377</v>
      </c>
    </row>
    <row r="52" customFormat="false" ht="13.2" hidden="false" customHeight="false" outlineLevel="0" collapsed="false">
      <c r="A52" s="149" t="s">
        <v>378</v>
      </c>
      <c r="B52" s="150" t="s">
        <v>374</v>
      </c>
      <c r="C52" s="150" t="s">
        <v>272</v>
      </c>
      <c r="D52" s="151" t="s">
        <v>379</v>
      </c>
      <c r="E52" s="152" t="s">
        <v>380</v>
      </c>
      <c r="F52" s="153" t="s">
        <v>381</v>
      </c>
    </row>
    <row r="53" customFormat="false" ht="15.6" hidden="false" customHeight="false" outlineLevel="0" collapsed="false">
      <c r="A53" s="142" t="s">
        <v>382</v>
      </c>
      <c r="B53" s="143"/>
      <c r="C53" s="143"/>
      <c r="D53" s="146"/>
      <c r="E53" s="147"/>
      <c r="F53" s="154"/>
    </row>
    <row r="54" customFormat="false" ht="13.2" hidden="false" customHeight="false" outlineLevel="0" collapsed="false">
      <c r="A54" s="145" t="s">
        <v>383</v>
      </c>
      <c r="B54" s="143" t="s">
        <v>384</v>
      </c>
      <c r="C54" s="143" t="s">
        <v>238</v>
      </c>
      <c r="D54" s="146" t="s">
        <v>385</v>
      </c>
      <c r="E54" s="147" t="s">
        <v>358</v>
      </c>
      <c r="F54" s="148" t="s">
        <v>386</v>
      </c>
    </row>
    <row r="55" customFormat="false" ht="13.2" hidden="false" customHeight="false" outlineLevel="0" collapsed="false">
      <c r="A55" s="145" t="s">
        <v>387</v>
      </c>
      <c r="B55" s="143" t="s">
        <v>388</v>
      </c>
      <c r="C55" s="143" t="s">
        <v>328</v>
      </c>
      <c r="D55" s="146" t="s">
        <v>389</v>
      </c>
      <c r="E55" s="147" t="s">
        <v>390</v>
      </c>
      <c r="F55" s="148" t="s">
        <v>391</v>
      </c>
    </row>
    <row r="56" customFormat="false" ht="13.2" hidden="false" customHeight="false" outlineLevel="0" collapsed="false">
      <c r="A56" s="149" t="s">
        <v>392</v>
      </c>
      <c r="B56" s="150" t="s">
        <v>393</v>
      </c>
      <c r="C56" s="150" t="s">
        <v>238</v>
      </c>
      <c r="D56" s="151" t="s">
        <v>245</v>
      </c>
      <c r="E56" s="152" t="s">
        <v>315</v>
      </c>
      <c r="F56" s="153" t="s">
        <v>394</v>
      </c>
    </row>
    <row r="57" customFormat="false" ht="15.6" hidden="false" customHeight="false" outlineLevel="0" collapsed="false">
      <c r="A57" s="142" t="s">
        <v>395</v>
      </c>
      <c r="B57" s="143"/>
      <c r="C57" s="143"/>
      <c r="D57" s="146"/>
      <c r="E57" s="147"/>
      <c r="F57" s="154"/>
    </row>
    <row r="58" customFormat="false" ht="13.2" hidden="false" customHeight="false" outlineLevel="0" collapsed="false">
      <c r="A58" s="145" t="s">
        <v>396</v>
      </c>
      <c r="B58" s="143" t="s">
        <v>393</v>
      </c>
      <c r="C58" s="143" t="s">
        <v>397</v>
      </c>
      <c r="D58" s="146" t="s">
        <v>398</v>
      </c>
      <c r="E58" s="147" t="s">
        <v>381</v>
      </c>
      <c r="F58" s="148" t="s">
        <v>315</v>
      </c>
    </row>
    <row r="59" customFormat="false" ht="13.2" hidden="false" customHeight="false" outlineLevel="0" collapsed="false">
      <c r="A59" s="145" t="s">
        <v>399</v>
      </c>
      <c r="B59" s="143" t="s">
        <v>400</v>
      </c>
      <c r="C59" s="143" t="s">
        <v>262</v>
      </c>
      <c r="D59" s="146" t="s">
        <v>401</v>
      </c>
      <c r="E59" s="147" t="s">
        <v>402</v>
      </c>
      <c r="F59" s="148" t="s">
        <v>403</v>
      </c>
    </row>
    <row r="60" customFormat="false" ht="13.2" hidden="false" customHeight="false" outlineLevel="0" collapsed="false">
      <c r="A60" s="149" t="s">
        <v>404</v>
      </c>
      <c r="B60" s="150" t="s">
        <v>405</v>
      </c>
      <c r="C60" s="150" t="s">
        <v>293</v>
      </c>
      <c r="D60" s="151" t="s">
        <v>406</v>
      </c>
      <c r="E60" s="152" t="s">
        <v>380</v>
      </c>
      <c r="F60" s="153" t="s">
        <v>279</v>
      </c>
    </row>
    <row r="61" customFormat="false" ht="15.6" hidden="false" customHeight="false" outlineLevel="0" collapsed="false">
      <c r="A61" s="142" t="s">
        <v>407</v>
      </c>
      <c r="B61" s="143"/>
      <c r="C61" s="143"/>
      <c r="D61" s="146"/>
      <c r="E61" s="147"/>
      <c r="F61" s="154"/>
    </row>
    <row r="62" customFormat="false" ht="13.2" hidden="false" customHeight="false" outlineLevel="0" collapsed="false">
      <c r="A62" s="145" t="s">
        <v>408</v>
      </c>
      <c r="B62" s="143" t="s">
        <v>409</v>
      </c>
      <c r="C62" s="143" t="s">
        <v>314</v>
      </c>
      <c r="D62" s="146" t="s">
        <v>410</v>
      </c>
      <c r="E62" s="147" t="s">
        <v>329</v>
      </c>
      <c r="F62" s="148" t="s">
        <v>251</v>
      </c>
    </row>
    <row r="63" customFormat="false" ht="13.2" hidden="false" customHeight="false" outlineLevel="0" collapsed="false">
      <c r="A63" s="145" t="s">
        <v>411</v>
      </c>
      <c r="B63" s="143" t="s">
        <v>249</v>
      </c>
      <c r="C63" s="143" t="s">
        <v>412</v>
      </c>
      <c r="D63" s="146" t="s">
        <v>363</v>
      </c>
      <c r="E63" s="147" t="s">
        <v>380</v>
      </c>
      <c r="F63" s="148" t="s">
        <v>413</v>
      </c>
    </row>
    <row r="64" customFormat="false" ht="13.2" hidden="false" customHeight="false" outlineLevel="0" collapsed="false">
      <c r="A64" s="145" t="s">
        <v>414</v>
      </c>
      <c r="B64" s="143" t="s">
        <v>400</v>
      </c>
      <c r="C64" s="143" t="s">
        <v>415</v>
      </c>
      <c r="D64" s="146" t="s">
        <v>416</v>
      </c>
      <c r="E64" s="147" t="s">
        <v>251</v>
      </c>
      <c r="F64" s="148" t="s">
        <v>417</v>
      </c>
    </row>
    <row r="65" customFormat="false" ht="13.2" hidden="false" customHeight="false" outlineLevel="0" collapsed="false">
      <c r="A65" s="145" t="s">
        <v>418</v>
      </c>
      <c r="B65" s="143" t="s">
        <v>419</v>
      </c>
      <c r="C65" s="143" t="s">
        <v>415</v>
      </c>
      <c r="D65" s="146" t="s">
        <v>420</v>
      </c>
      <c r="E65" s="147" t="s">
        <v>421</v>
      </c>
      <c r="F65" s="148" t="s">
        <v>413</v>
      </c>
    </row>
    <row r="66" customFormat="false" ht="13.2" hidden="false" customHeight="false" outlineLevel="0" collapsed="false">
      <c r="A66" s="145" t="s">
        <v>422</v>
      </c>
      <c r="B66" s="143" t="s">
        <v>423</v>
      </c>
      <c r="C66" s="143" t="s">
        <v>424</v>
      </c>
      <c r="D66" s="146" t="s">
        <v>425</v>
      </c>
      <c r="E66" s="147" t="s">
        <v>426</v>
      </c>
      <c r="F66" s="148" t="s">
        <v>413</v>
      </c>
    </row>
    <row r="67" customFormat="false" ht="13.2" hidden="false" customHeight="false" outlineLevel="0" collapsed="false">
      <c r="A67" s="149" t="s">
        <v>427</v>
      </c>
      <c r="B67" s="150" t="s">
        <v>428</v>
      </c>
      <c r="C67" s="150" t="s">
        <v>429</v>
      </c>
      <c r="D67" s="151" t="s">
        <v>430</v>
      </c>
      <c r="E67" s="152" t="s">
        <v>431</v>
      </c>
      <c r="F67" s="153" t="s">
        <v>413</v>
      </c>
    </row>
    <row r="68" customFormat="false" ht="15.6" hidden="false" customHeight="false" outlineLevel="0" collapsed="false">
      <c r="A68" s="142" t="s">
        <v>432</v>
      </c>
      <c r="B68" s="143"/>
      <c r="C68" s="143"/>
      <c r="D68" s="146"/>
      <c r="E68" s="147"/>
      <c r="F68" s="154"/>
    </row>
    <row r="69" customFormat="false" ht="13.2" hidden="false" customHeight="false" outlineLevel="0" collapsed="false">
      <c r="A69" s="145" t="s">
        <v>433</v>
      </c>
      <c r="B69" s="143" t="s">
        <v>423</v>
      </c>
      <c r="C69" s="143" t="s">
        <v>415</v>
      </c>
      <c r="D69" s="146" t="s">
        <v>434</v>
      </c>
      <c r="E69" s="147" t="s">
        <v>435</v>
      </c>
      <c r="F69" s="148" t="s">
        <v>436</v>
      </c>
    </row>
    <row r="70" customFormat="false" ht="13.2" hidden="false" customHeight="false" outlineLevel="0" collapsed="false">
      <c r="A70" s="145" t="s">
        <v>437</v>
      </c>
      <c r="B70" s="143" t="s">
        <v>419</v>
      </c>
      <c r="C70" s="143" t="s">
        <v>415</v>
      </c>
      <c r="D70" s="146" t="s">
        <v>438</v>
      </c>
      <c r="E70" s="147" t="s">
        <v>439</v>
      </c>
      <c r="F70" s="148" t="s">
        <v>440</v>
      </c>
    </row>
    <row r="71" customFormat="false" ht="13.8" hidden="false" customHeight="false" outlineLevel="0" collapsed="false">
      <c r="A71" s="155" t="s">
        <v>441</v>
      </c>
      <c r="B71" s="156" t="s">
        <v>442</v>
      </c>
      <c r="C71" s="156" t="s">
        <v>443</v>
      </c>
      <c r="D71" s="157" t="s">
        <v>444</v>
      </c>
      <c r="E71" s="158" t="s">
        <v>445</v>
      </c>
      <c r="F71" s="159" t="s">
        <v>216</v>
      </c>
    </row>
    <row r="72" customFormat="false" ht="15.6" hidden="false" customHeight="false" outlineLevel="0" collapsed="false">
      <c r="A72" s="142" t="s">
        <v>446</v>
      </c>
      <c r="B72" s="143"/>
      <c r="C72" s="143"/>
      <c r="D72" s="146"/>
      <c r="E72" s="147"/>
      <c r="F72" s="154"/>
    </row>
    <row r="73" customFormat="false" ht="13.2" hidden="false" customHeight="false" outlineLevel="0" collapsed="false">
      <c r="A73" s="145" t="s">
        <v>447</v>
      </c>
      <c r="B73" s="143" t="s">
        <v>448</v>
      </c>
      <c r="C73" s="143" t="s">
        <v>256</v>
      </c>
      <c r="D73" s="146" t="s">
        <v>449</v>
      </c>
      <c r="E73" s="147" t="s">
        <v>216</v>
      </c>
      <c r="F73" s="148" t="s">
        <v>450</v>
      </c>
    </row>
    <row r="74" customFormat="false" ht="13.2" hidden="false" customHeight="false" outlineLevel="0" collapsed="false">
      <c r="A74" s="145" t="s">
        <v>451</v>
      </c>
      <c r="B74" s="143" t="s">
        <v>243</v>
      </c>
      <c r="C74" s="143" t="s">
        <v>256</v>
      </c>
      <c r="D74" s="146" t="s">
        <v>449</v>
      </c>
      <c r="E74" s="147" t="s">
        <v>452</v>
      </c>
      <c r="F74" s="148" t="s">
        <v>453</v>
      </c>
    </row>
    <row r="75" customFormat="false" ht="13.2" hidden="false" customHeight="false" outlineLevel="0" collapsed="false">
      <c r="A75" s="145" t="s">
        <v>454</v>
      </c>
      <c r="B75" s="143" t="s">
        <v>455</v>
      </c>
      <c r="C75" s="143" t="s">
        <v>456</v>
      </c>
      <c r="D75" s="146" t="s">
        <v>457</v>
      </c>
      <c r="E75" s="147" t="s">
        <v>320</v>
      </c>
      <c r="F75" s="148" t="s">
        <v>386</v>
      </c>
    </row>
    <row r="76" customFormat="false" ht="13.2" hidden="false" customHeight="false" outlineLevel="0" collapsed="false">
      <c r="A76" s="149" t="s">
        <v>458</v>
      </c>
      <c r="B76" s="150" t="s">
        <v>219</v>
      </c>
      <c r="C76" s="150" t="s">
        <v>256</v>
      </c>
      <c r="D76" s="151" t="s">
        <v>250</v>
      </c>
      <c r="E76" s="152" t="s">
        <v>353</v>
      </c>
      <c r="F76" s="153" t="s">
        <v>459</v>
      </c>
    </row>
    <row r="77" customFormat="false" ht="15.6" hidden="false" customHeight="false" outlineLevel="0" collapsed="false">
      <c r="A77" s="142" t="s">
        <v>460</v>
      </c>
      <c r="B77" s="143"/>
      <c r="C77" s="143"/>
      <c r="D77" s="146"/>
      <c r="E77" s="147"/>
      <c r="F77" s="154"/>
    </row>
    <row r="78" customFormat="false" ht="13.2" hidden="false" customHeight="false" outlineLevel="0" collapsed="false">
      <c r="A78" s="145" t="s">
        <v>461</v>
      </c>
      <c r="B78" s="143" t="s">
        <v>448</v>
      </c>
      <c r="C78" s="143" t="s">
        <v>220</v>
      </c>
      <c r="D78" s="146" t="s">
        <v>257</v>
      </c>
      <c r="E78" s="147" t="s">
        <v>353</v>
      </c>
      <c r="F78" s="148" t="s">
        <v>217</v>
      </c>
    </row>
    <row r="79" customFormat="false" ht="13.2" hidden="false" customHeight="false" outlineLevel="0" collapsed="false">
      <c r="A79" s="145" t="s">
        <v>462</v>
      </c>
      <c r="B79" s="143" t="s">
        <v>327</v>
      </c>
      <c r="C79" s="143" t="s">
        <v>256</v>
      </c>
      <c r="D79" s="146" t="s">
        <v>463</v>
      </c>
      <c r="E79" s="147" t="s">
        <v>315</v>
      </c>
      <c r="F79" s="148" t="s">
        <v>436</v>
      </c>
    </row>
    <row r="80" customFormat="false" ht="13.2" hidden="false" customHeight="false" outlineLevel="0" collapsed="false">
      <c r="A80" s="145" t="s">
        <v>464</v>
      </c>
      <c r="B80" s="143" t="s">
        <v>400</v>
      </c>
      <c r="C80" s="143" t="s">
        <v>465</v>
      </c>
      <c r="D80" s="146" t="s">
        <v>425</v>
      </c>
      <c r="E80" s="147" t="s">
        <v>466</v>
      </c>
      <c r="F80" s="148" t="s">
        <v>375</v>
      </c>
    </row>
    <row r="81" customFormat="false" ht="13.2" hidden="false" customHeight="false" outlineLevel="0" collapsed="false">
      <c r="A81" s="145" t="s">
        <v>467</v>
      </c>
      <c r="B81" s="143" t="s">
        <v>468</v>
      </c>
      <c r="C81" s="143" t="s">
        <v>469</v>
      </c>
      <c r="D81" s="146" t="s">
        <v>470</v>
      </c>
      <c r="E81" s="147" t="s">
        <v>274</v>
      </c>
      <c r="F81" s="148" t="s">
        <v>471</v>
      </c>
    </row>
    <row r="82" customFormat="false" ht="13.2" hidden="false" customHeight="false" outlineLevel="0" collapsed="false">
      <c r="A82" s="149" t="s">
        <v>472</v>
      </c>
      <c r="B82" s="150" t="s">
        <v>473</v>
      </c>
      <c r="C82" s="150" t="s">
        <v>473</v>
      </c>
      <c r="D82" s="151" t="s">
        <v>473</v>
      </c>
      <c r="E82" s="152" t="s">
        <v>473</v>
      </c>
      <c r="F82" s="153" t="s">
        <v>473</v>
      </c>
    </row>
    <row r="83" customFormat="false" ht="15.6" hidden="false" customHeight="false" outlineLevel="0" collapsed="false">
      <c r="A83" s="142" t="s">
        <v>474</v>
      </c>
      <c r="B83" s="143"/>
      <c r="C83" s="143"/>
      <c r="D83" s="146"/>
      <c r="E83" s="147"/>
      <c r="F83" s="154"/>
    </row>
    <row r="84" customFormat="false" ht="13.2" hidden="false" customHeight="false" outlineLevel="0" collapsed="false">
      <c r="A84" s="145" t="s">
        <v>475</v>
      </c>
      <c r="B84" s="143" t="s">
        <v>476</v>
      </c>
      <c r="C84" s="143" t="s">
        <v>477</v>
      </c>
      <c r="D84" s="146" t="s">
        <v>478</v>
      </c>
      <c r="E84" s="147" t="s">
        <v>479</v>
      </c>
      <c r="F84" s="148" t="s">
        <v>211</v>
      </c>
    </row>
    <row r="85" customFormat="false" ht="13.2" hidden="false" customHeight="false" outlineLevel="0" collapsed="false">
      <c r="A85" s="145" t="s">
        <v>480</v>
      </c>
      <c r="B85" s="143" t="s">
        <v>481</v>
      </c>
      <c r="C85" s="143" t="s">
        <v>465</v>
      </c>
      <c r="D85" s="146" t="s">
        <v>482</v>
      </c>
      <c r="E85" s="147" t="s">
        <v>358</v>
      </c>
      <c r="F85" s="148" t="s">
        <v>259</v>
      </c>
    </row>
    <row r="86" customFormat="false" ht="13.2" hidden="false" customHeight="false" outlineLevel="0" collapsed="false">
      <c r="A86" s="145" t="s">
        <v>483</v>
      </c>
      <c r="B86" s="143" t="s">
        <v>484</v>
      </c>
      <c r="C86" s="143" t="s">
        <v>220</v>
      </c>
      <c r="D86" s="146" t="s">
        <v>485</v>
      </c>
      <c r="E86" s="147" t="s">
        <v>486</v>
      </c>
      <c r="F86" s="148" t="s">
        <v>487</v>
      </c>
    </row>
    <row r="87" customFormat="false" ht="13.2" hidden="false" customHeight="false" outlineLevel="0" collapsed="false">
      <c r="A87" s="145" t="s">
        <v>488</v>
      </c>
      <c r="B87" s="143" t="s">
        <v>360</v>
      </c>
      <c r="C87" s="143" t="s">
        <v>489</v>
      </c>
      <c r="D87" s="146" t="s">
        <v>490</v>
      </c>
      <c r="E87" s="147" t="s">
        <v>491</v>
      </c>
      <c r="F87" s="148" t="s">
        <v>492</v>
      </c>
    </row>
    <row r="88" customFormat="false" ht="13.2" hidden="false" customHeight="false" outlineLevel="0" collapsed="false">
      <c r="A88" s="145" t="s">
        <v>493</v>
      </c>
      <c r="B88" s="143" t="s">
        <v>494</v>
      </c>
      <c r="C88" s="143" t="s">
        <v>495</v>
      </c>
      <c r="D88" s="146" t="s">
        <v>496</v>
      </c>
      <c r="E88" s="147" t="s">
        <v>491</v>
      </c>
      <c r="F88" s="148" t="s">
        <v>492</v>
      </c>
    </row>
    <row r="89" customFormat="false" ht="13.2" hidden="false" customHeight="false" outlineLevel="0" collapsed="false">
      <c r="A89" s="149" t="s">
        <v>497</v>
      </c>
      <c r="B89" s="150" t="s">
        <v>494</v>
      </c>
      <c r="C89" s="150" t="s">
        <v>498</v>
      </c>
      <c r="D89" s="151" t="s">
        <v>425</v>
      </c>
      <c r="E89" s="152" t="s">
        <v>491</v>
      </c>
      <c r="F89" s="153" t="s">
        <v>492</v>
      </c>
    </row>
    <row r="95" customFormat="false" ht="31.2" hidden="false" customHeight="false" outlineLevel="0" collapsed="false">
      <c r="A95" s="160" t="s">
        <v>0</v>
      </c>
      <c r="B95" s="161" t="s">
        <v>1</v>
      </c>
      <c r="C95" s="161" t="s">
        <v>2</v>
      </c>
      <c r="D95" s="161" t="s">
        <v>3</v>
      </c>
      <c r="E95" s="161" t="s">
        <v>4</v>
      </c>
      <c r="F95" s="164" t="s">
        <v>5</v>
      </c>
    </row>
    <row r="96" customFormat="false" ht="15.6" hidden="false" customHeight="false" outlineLevel="0" collapsed="false">
      <c r="A96" s="142" t="s">
        <v>499</v>
      </c>
      <c r="B96" s="143"/>
      <c r="C96" s="143"/>
      <c r="D96" s="146"/>
      <c r="E96" s="146"/>
      <c r="F96" s="163"/>
    </row>
    <row r="97" customFormat="false" ht="13.2" hidden="false" customHeight="false" outlineLevel="0" collapsed="false">
      <c r="A97" s="145" t="s">
        <v>500</v>
      </c>
      <c r="B97" s="143" t="s">
        <v>501</v>
      </c>
      <c r="C97" s="143" t="s">
        <v>502</v>
      </c>
      <c r="D97" s="146" t="s">
        <v>503</v>
      </c>
      <c r="E97" s="147" t="s">
        <v>320</v>
      </c>
      <c r="F97" s="148" t="s">
        <v>504</v>
      </c>
    </row>
    <row r="98" customFormat="false" ht="13.2" hidden="false" customHeight="false" outlineLevel="0" collapsed="false">
      <c r="A98" s="145" t="s">
        <v>505</v>
      </c>
      <c r="B98" s="143" t="s">
        <v>501</v>
      </c>
      <c r="C98" s="143" t="s">
        <v>502</v>
      </c>
      <c r="D98" s="146" t="s">
        <v>506</v>
      </c>
      <c r="E98" s="147" t="s">
        <v>222</v>
      </c>
      <c r="F98" s="148" t="s">
        <v>377</v>
      </c>
    </row>
    <row r="99" customFormat="false" ht="13.2" hidden="false" customHeight="false" outlineLevel="0" collapsed="false">
      <c r="A99" s="145" t="s">
        <v>507</v>
      </c>
      <c r="B99" s="143" t="s">
        <v>508</v>
      </c>
      <c r="C99" s="143" t="s">
        <v>397</v>
      </c>
      <c r="D99" s="146" t="s">
        <v>509</v>
      </c>
      <c r="E99" s="147" t="s">
        <v>380</v>
      </c>
      <c r="F99" s="148" t="s">
        <v>510</v>
      </c>
    </row>
    <row r="100" customFormat="false" ht="13.2" hidden="false" customHeight="false" outlineLevel="0" collapsed="false">
      <c r="A100" s="145" t="s">
        <v>511</v>
      </c>
      <c r="B100" s="143" t="s">
        <v>512</v>
      </c>
      <c r="C100" s="143" t="s">
        <v>513</v>
      </c>
      <c r="D100" s="146" t="s">
        <v>514</v>
      </c>
      <c r="E100" s="147" t="s">
        <v>403</v>
      </c>
      <c r="F100" s="148" t="s">
        <v>252</v>
      </c>
    </row>
    <row r="101" customFormat="false" ht="13.2" hidden="false" customHeight="false" outlineLevel="0" collapsed="false">
      <c r="A101" s="149" t="s">
        <v>515</v>
      </c>
      <c r="B101" s="150" t="s">
        <v>516</v>
      </c>
      <c r="C101" s="150" t="s">
        <v>517</v>
      </c>
      <c r="D101" s="151" t="s">
        <v>518</v>
      </c>
      <c r="E101" s="152" t="s">
        <v>466</v>
      </c>
      <c r="F101" s="153" t="s">
        <v>394</v>
      </c>
    </row>
    <row r="102" customFormat="false" ht="15.6" hidden="false" customHeight="false" outlineLevel="0" collapsed="false">
      <c r="A102" s="142" t="s">
        <v>519</v>
      </c>
      <c r="B102" s="143"/>
      <c r="C102" s="143"/>
      <c r="D102" s="146"/>
      <c r="E102" s="147"/>
      <c r="F102" s="154"/>
    </row>
    <row r="103" customFormat="false" ht="13.2" hidden="false" customHeight="false" outlineLevel="0" collapsed="false">
      <c r="A103" s="145" t="s">
        <v>520</v>
      </c>
      <c r="B103" s="143" t="s">
        <v>405</v>
      </c>
      <c r="C103" s="143" t="s">
        <v>456</v>
      </c>
      <c r="D103" s="146" t="s">
        <v>521</v>
      </c>
      <c r="E103" s="147" t="s">
        <v>522</v>
      </c>
      <c r="F103" s="148" t="s">
        <v>523</v>
      </c>
    </row>
    <row r="104" customFormat="false" ht="13.2" hidden="false" customHeight="false" outlineLevel="0" collapsed="false">
      <c r="A104" s="145" t="s">
        <v>524</v>
      </c>
      <c r="B104" s="143" t="s">
        <v>525</v>
      </c>
      <c r="C104" s="143" t="s">
        <v>429</v>
      </c>
      <c r="D104" s="146" t="s">
        <v>430</v>
      </c>
      <c r="E104" s="147" t="s">
        <v>526</v>
      </c>
      <c r="F104" s="148" t="s">
        <v>527</v>
      </c>
    </row>
    <row r="105" customFormat="false" ht="13.8" hidden="false" customHeight="false" outlineLevel="0" collapsed="false">
      <c r="A105" s="155" t="s">
        <v>528</v>
      </c>
      <c r="B105" s="156" t="s">
        <v>525</v>
      </c>
      <c r="C105" s="156" t="s">
        <v>529</v>
      </c>
      <c r="D105" s="157" t="s">
        <v>430</v>
      </c>
      <c r="E105" s="158" t="s">
        <v>530</v>
      </c>
      <c r="F105" s="159" t="s">
        <v>531</v>
      </c>
    </row>
    <row r="106" customFormat="false" ht="15.6" hidden="false" customHeight="false" outlineLevel="0" collapsed="false">
      <c r="A106" s="165" t="s">
        <v>532</v>
      </c>
      <c r="B106" s="150" t="s">
        <v>533</v>
      </c>
      <c r="C106" s="150" t="s">
        <v>534</v>
      </c>
      <c r="D106" s="151" t="s">
        <v>535</v>
      </c>
      <c r="E106" s="152" t="s">
        <v>536</v>
      </c>
      <c r="F106" s="153" t="s">
        <v>537</v>
      </c>
    </row>
    <row r="107" customFormat="false" ht="15.6" hidden="false" customHeight="false" outlineLevel="0" collapsed="false">
      <c r="A107" s="142" t="s">
        <v>538</v>
      </c>
      <c r="B107" s="143"/>
      <c r="C107" s="143"/>
      <c r="D107" s="146"/>
      <c r="E107" s="147"/>
      <c r="F107" s="154"/>
    </row>
    <row r="108" customFormat="false" ht="13.2" hidden="false" customHeight="false" outlineLevel="0" collapsed="false">
      <c r="A108" s="145" t="s">
        <v>539</v>
      </c>
      <c r="B108" s="143" t="s">
        <v>533</v>
      </c>
      <c r="C108" s="143" t="s">
        <v>534</v>
      </c>
      <c r="D108" s="146" t="s">
        <v>535</v>
      </c>
      <c r="E108" s="147" t="s">
        <v>536</v>
      </c>
      <c r="F108" s="148" t="s">
        <v>537</v>
      </c>
    </row>
    <row r="109" customFormat="false" ht="13.2" hidden="false" customHeight="false" outlineLevel="0" collapsed="false">
      <c r="A109" s="149" t="s">
        <v>540</v>
      </c>
      <c r="B109" s="150" t="s">
        <v>533</v>
      </c>
      <c r="C109" s="150" t="s">
        <v>534</v>
      </c>
      <c r="D109" s="151" t="s">
        <v>535</v>
      </c>
      <c r="E109" s="152" t="s">
        <v>536</v>
      </c>
      <c r="F109" s="153" t="s">
        <v>537</v>
      </c>
    </row>
    <row r="110" customFormat="false" ht="15.6" hidden="false" customHeight="false" outlineLevel="0" collapsed="false">
      <c r="A110" s="142" t="s">
        <v>541</v>
      </c>
      <c r="B110" s="143"/>
      <c r="C110" s="143"/>
      <c r="D110" s="146"/>
      <c r="E110" s="147"/>
      <c r="F110" s="154"/>
    </row>
    <row r="111" customFormat="false" ht="13.2" hidden="false" customHeight="false" outlineLevel="0" collapsed="false">
      <c r="A111" s="145" t="s">
        <v>542</v>
      </c>
      <c r="B111" s="143" t="s">
        <v>261</v>
      </c>
      <c r="C111" s="143" t="s">
        <v>262</v>
      </c>
      <c r="D111" s="146" t="s">
        <v>232</v>
      </c>
      <c r="E111" s="147" t="s">
        <v>315</v>
      </c>
      <c r="F111" s="148" t="s">
        <v>394</v>
      </c>
    </row>
    <row r="112" customFormat="false" ht="13.2" hidden="false" customHeight="false" outlineLevel="0" collapsed="false">
      <c r="A112" s="145" t="s">
        <v>543</v>
      </c>
      <c r="B112" s="143" t="s">
        <v>533</v>
      </c>
      <c r="C112" s="143" t="s">
        <v>534</v>
      </c>
      <c r="D112" s="146" t="s">
        <v>535</v>
      </c>
      <c r="E112" s="147" t="s">
        <v>536</v>
      </c>
      <c r="F112" s="148" t="s">
        <v>537</v>
      </c>
    </row>
    <row r="113" customFormat="false" ht="13.2" hidden="false" customHeight="false" outlineLevel="0" collapsed="false">
      <c r="A113" s="149" t="s">
        <v>544</v>
      </c>
      <c r="B113" s="150" t="s">
        <v>533</v>
      </c>
      <c r="C113" s="150" t="s">
        <v>534</v>
      </c>
      <c r="D113" s="151" t="s">
        <v>535</v>
      </c>
      <c r="E113" s="152" t="s">
        <v>536</v>
      </c>
      <c r="F113" s="153" t="s">
        <v>537</v>
      </c>
    </row>
    <row r="114" customFormat="false" ht="15.6" hidden="false" customHeight="false" outlineLevel="0" collapsed="false">
      <c r="A114" s="142" t="s">
        <v>545</v>
      </c>
      <c r="B114" s="143" t="s">
        <v>533</v>
      </c>
      <c r="C114" s="143" t="s">
        <v>534</v>
      </c>
      <c r="D114" s="146" t="s">
        <v>535</v>
      </c>
      <c r="E114" s="147" t="s">
        <v>536</v>
      </c>
      <c r="F114" s="148" t="s">
        <v>537</v>
      </c>
    </row>
    <row r="115" customFormat="false" ht="15.6" hidden="false" customHeight="false" outlineLevel="0" collapsed="false">
      <c r="A115" s="142" t="s">
        <v>546</v>
      </c>
      <c r="B115" s="166"/>
      <c r="C115" s="166"/>
      <c r="D115" s="167"/>
      <c r="E115" s="168"/>
      <c r="F115" s="154"/>
    </row>
    <row r="116" customFormat="false" ht="13.2" hidden="false" customHeight="false" outlineLevel="0" collapsed="false">
      <c r="A116" s="145" t="s">
        <v>547</v>
      </c>
      <c r="B116" s="143" t="s">
        <v>533</v>
      </c>
      <c r="C116" s="143" t="s">
        <v>548</v>
      </c>
      <c r="D116" s="146" t="s">
        <v>533</v>
      </c>
      <c r="E116" s="147" t="s">
        <v>549</v>
      </c>
      <c r="F116" s="148" t="s">
        <v>549</v>
      </c>
    </row>
    <row r="117" customFormat="false" ht="13.2" hidden="false" customHeight="false" outlineLevel="0" collapsed="false">
      <c r="A117" s="145" t="s">
        <v>550</v>
      </c>
      <c r="B117" s="143" t="s">
        <v>533</v>
      </c>
      <c r="C117" s="143" t="s">
        <v>551</v>
      </c>
      <c r="D117" s="146" t="s">
        <v>533</v>
      </c>
      <c r="E117" s="147" t="s">
        <v>549</v>
      </c>
      <c r="F117" s="148" t="s">
        <v>549</v>
      </c>
    </row>
    <row r="118" customFormat="false" ht="13.2" hidden="false" customHeight="false" outlineLevel="0" collapsed="false">
      <c r="A118" s="149" t="s">
        <v>552</v>
      </c>
      <c r="B118" s="150" t="s">
        <v>533</v>
      </c>
      <c r="C118" s="150" t="s">
        <v>553</v>
      </c>
      <c r="D118" s="151" t="s">
        <v>533</v>
      </c>
      <c r="E118" s="152" t="s">
        <v>549</v>
      </c>
      <c r="F118" s="153" t="s">
        <v>549</v>
      </c>
    </row>
    <row r="119" customFormat="false" ht="15.6" hidden="false" customHeight="false" outlineLevel="0" collapsed="false">
      <c r="A119" s="142" t="s">
        <v>554</v>
      </c>
      <c r="B119" s="143"/>
      <c r="C119" s="143"/>
      <c r="D119" s="146"/>
      <c r="E119" s="147"/>
      <c r="F119" s="154"/>
    </row>
    <row r="120" customFormat="false" ht="13.2" hidden="false" customHeight="false" outlineLevel="0" collapsed="false">
      <c r="A120" s="145" t="s">
        <v>555</v>
      </c>
      <c r="B120" s="143" t="s">
        <v>473</v>
      </c>
      <c r="C120" s="143" t="s">
        <v>556</v>
      </c>
      <c r="D120" s="143" t="s">
        <v>557</v>
      </c>
      <c r="E120" s="147" t="s">
        <v>549</v>
      </c>
      <c r="F120" s="148" t="s">
        <v>549</v>
      </c>
    </row>
    <row r="121" customFormat="false" ht="13.2" hidden="false" customHeight="false" outlineLevel="0" collapsed="false">
      <c r="A121" s="145" t="s">
        <v>558</v>
      </c>
      <c r="B121" s="143" t="s">
        <v>473</v>
      </c>
      <c r="C121" s="143" t="s">
        <v>556</v>
      </c>
      <c r="D121" s="143" t="s">
        <v>557</v>
      </c>
      <c r="E121" s="147" t="s">
        <v>549</v>
      </c>
      <c r="F121" s="148" t="s">
        <v>549</v>
      </c>
    </row>
    <row r="122" customFormat="false" ht="13.2" hidden="false" customHeight="false" outlineLevel="0" collapsed="false">
      <c r="A122" s="149" t="s">
        <v>559</v>
      </c>
      <c r="B122" s="143" t="s">
        <v>473</v>
      </c>
      <c r="C122" s="143" t="s">
        <v>556</v>
      </c>
      <c r="D122" s="143" t="s">
        <v>557</v>
      </c>
      <c r="E122" s="152" t="s">
        <v>549</v>
      </c>
      <c r="F122" s="153" t="s">
        <v>549</v>
      </c>
    </row>
    <row r="123" customFormat="false" ht="15.6" hidden="false" customHeight="false" outlineLevel="0" collapsed="false">
      <c r="A123" s="142" t="s">
        <v>560</v>
      </c>
      <c r="B123" s="143"/>
      <c r="C123" s="143"/>
      <c r="D123" s="146"/>
      <c r="E123" s="147"/>
      <c r="F123" s="154"/>
    </row>
    <row r="124" customFormat="false" ht="13.2" hidden="false" customHeight="false" outlineLevel="0" collapsed="false">
      <c r="A124" s="145" t="s">
        <v>561</v>
      </c>
      <c r="B124" s="143" t="s">
        <v>473</v>
      </c>
      <c r="C124" s="143" t="s">
        <v>556</v>
      </c>
      <c r="D124" s="143" t="s">
        <v>557</v>
      </c>
      <c r="E124" s="147" t="s">
        <v>549</v>
      </c>
      <c r="F124" s="148" t="s">
        <v>549</v>
      </c>
    </row>
    <row r="125" customFormat="false" ht="13.2" hidden="false" customHeight="false" outlineLevel="0" collapsed="false">
      <c r="A125" s="145" t="s">
        <v>562</v>
      </c>
      <c r="B125" s="143" t="s">
        <v>473</v>
      </c>
      <c r="C125" s="143" t="s">
        <v>556</v>
      </c>
      <c r="D125" s="143" t="s">
        <v>557</v>
      </c>
      <c r="E125" s="147" t="s">
        <v>549</v>
      </c>
      <c r="F125" s="148" t="s">
        <v>549</v>
      </c>
    </row>
    <row r="126" customFormat="false" ht="13.2" hidden="false" customHeight="false" outlineLevel="0" collapsed="false">
      <c r="A126" s="149" t="s">
        <v>563</v>
      </c>
      <c r="B126" s="143" t="s">
        <v>473</v>
      </c>
      <c r="C126" s="143" t="s">
        <v>556</v>
      </c>
      <c r="D126" s="143" t="s">
        <v>557</v>
      </c>
      <c r="E126" s="152" t="s">
        <v>549</v>
      </c>
      <c r="F126" s="153" t="s">
        <v>549</v>
      </c>
    </row>
    <row r="127" customFormat="false" ht="15.6" hidden="false" customHeight="false" outlineLevel="0" collapsed="false">
      <c r="A127" s="142" t="s">
        <v>564</v>
      </c>
      <c r="B127" s="143"/>
      <c r="C127" s="143"/>
      <c r="D127" s="146"/>
      <c r="E127" s="147"/>
      <c r="F127" s="154"/>
    </row>
    <row r="128" customFormat="false" ht="13.2" hidden="false" customHeight="false" outlineLevel="0" collapsed="false">
      <c r="A128" s="145" t="s">
        <v>565</v>
      </c>
      <c r="B128" s="143" t="s">
        <v>566</v>
      </c>
      <c r="C128" s="143" t="s">
        <v>567</v>
      </c>
      <c r="D128" s="146" t="s">
        <v>568</v>
      </c>
      <c r="E128" s="147" t="s">
        <v>549</v>
      </c>
      <c r="F128" s="148" t="s">
        <v>549</v>
      </c>
    </row>
    <row r="129" customFormat="false" ht="13.2" hidden="false" customHeight="false" outlineLevel="0" collapsed="false">
      <c r="A129" s="145" t="s">
        <v>569</v>
      </c>
      <c r="B129" s="143" t="s">
        <v>423</v>
      </c>
      <c r="C129" s="143" t="s">
        <v>570</v>
      </c>
      <c r="D129" s="146" t="s">
        <v>571</v>
      </c>
      <c r="E129" s="147" t="s">
        <v>549</v>
      </c>
      <c r="F129" s="148" t="s">
        <v>549</v>
      </c>
    </row>
    <row r="130" customFormat="false" ht="13.2" hidden="false" customHeight="false" outlineLevel="0" collapsed="false">
      <c r="A130" s="145" t="s">
        <v>572</v>
      </c>
      <c r="B130" s="143" t="s">
        <v>573</v>
      </c>
      <c r="C130" s="143" t="s">
        <v>443</v>
      </c>
      <c r="D130" s="146" t="s">
        <v>574</v>
      </c>
      <c r="E130" s="147" t="s">
        <v>549</v>
      </c>
      <c r="F130" s="148" t="s">
        <v>549</v>
      </c>
    </row>
    <row r="131" customFormat="false" ht="13.2" hidden="false" customHeight="false" outlineLevel="0" collapsed="false">
      <c r="A131" s="145" t="s">
        <v>575</v>
      </c>
      <c r="B131" s="143" t="s">
        <v>576</v>
      </c>
      <c r="C131" s="143" t="s">
        <v>567</v>
      </c>
      <c r="D131" s="146" t="s">
        <v>577</v>
      </c>
      <c r="E131" s="147" t="s">
        <v>549</v>
      </c>
      <c r="F131" s="148" t="s">
        <v>549</v>
      </c>
    </row>
    <row r="132" customFormat="false" ht="13.2" hidden="false" customHeight="false" outlineLevel="0" collapsed="false">
      <c r="A132" s="149" t="s">
        <v>578</v>
      </c>
      <c r="B132" s="150" t="s">
        <v>579</v>
      </c>
      <c r="C132" s="150" t="s">
        <v>567</v>
      </c>
      <c r="D132" s="151" t="s">
        <v>580</v>
      </c>
      <c r="E132" s="152" t="s">
        <v>549</v>
      </c>
      <c r="F132" s="153" t="s">
        <v>549</v>
      </c>
    </row>
    <row r="133" customFormat="false" ht="15.6" hidden="false" customHeight="false" outlineLevel="0" collapsed="false">
      <c r="A133" s="142" t="s">
        <v>581</v>
      </c>
      <c r="B133" s="143"/>
      <c r="C133" s="143"/>
      <c r="D133" s="146"/>
      <c r="E133" s="147"/>
      <c r="F133" s="154"/>
    </row>
    <row r="134" customFormat="false" ht="13.2" hidden="false" customHeight="false" outlineLevel="0" collapsed="false">
      <c r="A134" s="145" t="s">
        <v>582</v>
      </c>
      <c r="B134" s="143" t="s">
        <v>583</v>
      </c>
      <c r="C134" s="143" t="s">
        <v>570</v>
      </c>
      <c r="D134" s="146" t="s">
        <v>584</v>
      </c>
      <c r="E134" s="147" t="s">
        <v>549</v>
      </c>
      <c r="F134" s="148" t="s">
        <v>549</v>
      </c>
    </row>
    <row r="135" customFormat="false" ht="13.2" hidden="false" customHeight="false" outlineLevel="0" collapsed="false">
      <c r="A135" s="145" t="s">
        <v>585</v>
      </c>
      <c r="B135" s="143" t="s">
        <v>586</v>
      </c>
      <c r="C135" s="143" t="s">
        <v>570</v>
      </c>
      <c r="D135" s="146" t="s">
        <v>580</v>
      </c>
      <c r="E135" s="147" t="s">
        <v>549</v>
      </c>
      <c r="F135" s="148" t="s">
        <v>549</v>
      </c>
    </row>
    <row r="136" customFormat="false" ht="13.2" hidden="false" customHeight="false" outlineLevel="0" collapsed="false">
      <c r="A136" s="145" t="s">
        <v>587</v>
      </c>
      <c r="B136" s="143" t="s">
        <v>588</v>
      </c>
      <c r="C136" s="143" t="s">
        <v>570</v>
      </c>
      <c r="D136" s="146" t="s">
        <v>589</v>
      </c>
      <c r="E136" s="147" t="s">
        <v>549</v>
      </c>
      <c r="F136" s="148" t="s">
        <v>549</v>
      </c>
    </row>
    <row r="137" customFormat="false" ht="13.8" hidden="false" customHeight="false" outlineLevel="0" collapsed="false">
      <c r="A137" s="155" t="s">
        <v>590</v>
      </c>
      <c r="B137" s="156" t="s">
        <v>591</v>
      </c>
      <c r="C137" s="156" t="s">
        <v>592</v>
      </c>
      <c r="D137" s="157" t="s">
        <v>593</v>
      </c>
      <c r="E137" s="158" t="s">
        <v>549</v>
      </c>
      <c r="F137" s="159" t="s">
        <v>549</v>
      </c>
    </row>
  </sheetData>
  <printOptions headings="false" gridLines="false" gridLinesSet="true" horizontalCentered="false" verticalCentered="false"/>
  <pageMargins left="0.75" right="0.75" top="1" bottom="1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&amp;CBJCP 2008 Style Guidelines Chart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2005-03-26T18:38:38Z</dcterms:created>
  <dc:creator>BJCP</dc:creator>
  <dc:language>en-US</dc:language>
  <cp:lastModifiedBy>Rionoskae</cp:lastModifiedBy>
  <cp:lastPrinted>2016-01-08T13:33:46Z</cp:lastPrinted>
  <dcterms:modified xsi:type="dcterms:W3CDTF">2016-01-08T13:34:41Z</dcterms:modified>
  <cp:revision>0</cp:revision>
  <dc:title>BJCP 2004 Style Chart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