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_bars" sheetId="1" r:id="rId3"/>
  </sheets>
  <definedNames/>
  <calcPr/>
</workbook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<sst xmlns="http://schemas.openxmlformats.org/spreadsheetml/2006/main" count="10" uniqueCount="10">
  <si>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</si>
  <si>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</si>
  <si>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</si>
  <si>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</si>
  <si>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</si>
  <si>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</si>
  <si>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vwap</t>
  </si>
  <si>
    <t>kurt</t>
  </si>
  <si>
    <t>S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</si>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</sst>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10" max="10" width="21.86"/>
    <col customWidth="1" min="11" max="11" width="23.71"/>
    <col customWidth="1" min="13" max="13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41518.71944444445</v>
      </c>
      <c r="B2" s="1">
        <v>1640.25</v>
      </c>
      <c r="C2" s="1">
        <v>1642.0</v>
      </c>
      <c r="D2" s="1">
        <v>1639.0</v>
      </c>
      <c r="E2" s="1">
        <v>1640.0</v>
      </c>
      <c r="F2" s="1">
        <v>10825.0</v>
      </c>
      <c r="G2" s="1">
        <v>1640.31709006928</v>
      </c>
      <c r="H2">
        <f t="shared" ref="H2:H38" si="1">1-(E2/E3)</f>
        <v>0.000761614623</v>
      </c>
      <c r="J2" t="str">
        <f t="shared" ref="J2:J977" si="2">CONCATENATE(H2,",")</f>
        <v>0.000761614623000728,</v>
      </c>
      <c r="L2">
        <f t="shared" ref="L2:L977" si="3">LOG(H2)</f>
        <v>-3.118264726</v>
      </c>
      <c r="M2" t="str">
        <f t="shared" ref="M2:M977" si="4">CONCATENATE(L2,",")</f>
        <v>-3.1182647260895,</v>
      </c>
    </row>
    <row r="3">
      <c r="A3" s="2">
        <v>41518.73888888889</v>
      </c>
      <c r="B3" s="1">
        <v>1640.0</v>
      </c>
      <c r="C3" s="1">
        <v>1642.0</v>
      </c>
      <c r="D3" s="1">
        <v>1639.5</v>
      </c>
      <c r="E3" s="1">
        <v>1641.25</v>
      </c>
      <c r="F3" s="1">
        <v>7039.0</v>
      </c>
      <c r="G3" s="1">
        <v>1640.83712175024</v>
      </c>
      <c r="H3">
        <f t="shared" si="1"/>
        <v>-0.0001523461304</v>
      </c>
      <c r="I3">
        <f t="shared" ref="I3:I977" si="5">(E3/E2)-1</f>
        <v>0.000762195122</v>
      </c>
      <c r="J3" t="str">
        <f t="shared" si="2"/>
        <v>-0.000152346130408265,</v>
      </c>
      <c r="K3" s="3" t="str">
        <f t="shared" ref="K3:K977" si="6">CONCATENATE(I3,",")</f>
        <v>0.000762195121951192,</v>
      </c>
      <c r="L3" t="str">
        <f t="shared" si="3"/>
        <v>#NUM!</v>
      </c>
      <c r="M3" t="str">
        <f t="shared" si="4"/>
        <v>#NUM!</v>
      </c>
    </row>
    <row r="4">
      <c r="A4" s="2">
        <v>41518.75833333333</v>
      </c>
      <c r="B4" s="1">
        <v>1641.25</v>
      </c>
      <c r="C4" s="1">
        <v>1642.0</v>
      </c>
      <c r="D4" s="1">
        <v>1640.75</v>
      </c>
      <c r="E4" s="1">
        <v>1641.0</v>
      </c>
      <c r="F4" s="1">
        <v>3161.0</v>
      </c>
      <c r="G4" s="1">
        <v>1641.4572129073</v>
      </c>
      <c r="H4">
        <f t="shared" si="1"/>
        <v>-0.0001523693433</v>
      </c>
      <c r="I4">
        <f t="shared" si="5"/>
        <v>-0.0001523229246</v>
      </c>
      <c r="J4" t="str">
        <f t="shared" si="2"/>
        <v>-0.000152369343288106,</v>
      </c>
      <c r="K4" s="3" t="str">
        <f t="shared" si="6"/>
        <v>-0.000152322924600101,</v>
      </c>
      <c r="L4" t="str">
        <f t="shared" si="3"/>
        <v>#NUM!</v>
      </c>
      <c r="M4" t="str">
        <f t="shared" si="4"/>
        <v>#NUM!</v>
      </c>
    </row>
    <row r="5">
      <c r="A5" s="2">
        <v>41518.77777777778</v>
      </c>
      <c r="B5" s="1">
        <v>1641.0</v>
      </c>
      <c r="C5" s="1">
        <v>1641.25</v>
      </c>
      <c r="D5" s="1">
        <v>1640.5</v>
      </c>
      <c r="E5" s="1">
        <v>1640.75</v>
      </c>
      <c r="F5" s="1">
        <v>1277.0</v>
      </c>
      <c r="G5" s="1">
        <v>1640.91053249804</v>
      </c>
      <c r="H5">
        <f t="shared" si="1"/>
        <v>-0.0003048315806</v>
      </c>
      <c r="I5">
        <f t="shared" si="5"/>
        <v>-0.0001523461304</v>
      </c>
      <c r="J5" t="str">
        <f t="shared" si="2"/>
        <v>-0.000304831580551834,</v>
      </c>
      <c r="K5" s="3" t="str">
        <f t="shared" si="6"/>
        <v>-0.000152346130408265,</v>
      </c>
      <c r="L5" t="str">
        <f t="shared" si="3"/>
        <v>#NUM!</v>
      </c>
      <c r="M5" t="str">
        <f t="shared" si="4"/>
        <v>#NUM!</v>
      </c>
    </row>
    <row r="6">
      <c r="A6" s="2">
        <v>41518.79722222222</v>
      </c>
      <c r="B6" s="1">
        <v>1640.75</v>
      </c>
      <c r="C6" s="1">
        <v>1640.75</v>
      </c>
      <c r="D6" s="1">
        <v>1639.75</v>
      </c>
      <c r="E6" s="1">
        <v>1640.25</v>
      </c>
      <c r="F6" s="1">
        <v>2093.0</v>
      </c>
      <c r="G6" s="1">
        <v>1640.34806497849</v>
      </c>
      <c r="H6">
        <f t="shared" si="1"/>
        <v>0.0009136592051</v>
      </c>
      <c r="I6">
        <f t="shared" si="5"/>
        <v>-0.0003047386866</v>
      </c>
      <c r="J6" t="str">
        <f t="shared" si="2"/>
        <v>0.000913659205116546,</v>
      </c>
      <c r="K6" s="3" t="str">
        <f t="shared" si="6"/>
        <v>-0.000304738686576211,</v>
      </c>
      <c r="L6">
        <f t="shared" si="3"/>
        <v>-3.039215766</v>
      </c>
      <c r="M6" t="str">
        <f t="shared" si="4"/>
        <v>-3.03921576590392,</v>
      </c>
    </row>
    <row r="7">
      <c r="A7" s="2">
        <v>41518.816666666666</v>
      </c>
      <c r="B7" s="1">
        <v>1640.5</v>
      </c>
      <c r="C7" s="1">
        <v>1642.0</v>
      </c>
      <c r="D7" s="1">
        <v>1640.25</v>
      </c>
      <c r="E7" s="1">
        <v>1641.75</v>
      </c>
      <c r="F7" s="1">
        <v>3834.0</v>
      </c>
      <c r="G7" s="1">
        <v>1641.46446270213</v>
      </c>
      <c r="H7">
        <f t="shared" si="1"/>
        <v>0</v>
      </c>
      <c r="I7">
        <f t="shared" si="5"/>
        <v>0.0009144947417</v>
      </c>
      <c r="J7" t="str">
        <f t="shared" si="2"/>
        <v>0,</v>
      </c>
      <c r="K7" s="3" t="str">
        <f t="shared" si="6"/>
        <v>0.000914494741655281,</v>
      </c>
      <c r="L7" t="str">
        <f t="shared" si="3"/>
        <v>#NUM!</v>
      </c>
      <c r="M7" t="str">
        <f t="shared" si="4"/>
        <v>#NUM!</v>
      </c>
    </row>
    <row r="8">
      <c r="A8" s="2">
        <v>41518.83611111111</v>
      </c>
      <c r="B8" s="1">
        <v>1641.75</v>
      </c>
      <c r="C8" s="1">
        <v>1643.5</v>
      </c>
      <c r="D8" s="1">
        <v>1641.5</v>
      </c>
      <c r="E8" s="1">
        <v>1641.75</v>
      </c>
      <c r="F8" s="1">
        <v>7049.0</v>
      </c>
      <c r="G8" s="1">
        <v>1642.43048659384</v>
      </c>
      <c r="H8">
        <f t="shared" si="1"/>
        <v>0.0004566210046</v>
      </c>
      <c r="I8">
        <f t="shared" si="5"/>
        <v>0</v>
      </c>
      <c r="J8" t="str">
        <f t="shared" si="2"/>
        <v>0.000456621004566227,</v>
      </c>
      <c r="K8" s="3" t="str">
        <f t="shared" si="6"/>
        <v>0,</v>
      </c>
      <c r="L8">
        <f t="shared" si="3"/>
        <v>-3.340444115</v>
      </c>
      <c r="M8" t="str">
        <f t="shared" si="4"/>
        <v>-3.3404441148401,</v>
      </c>
    </row>
    <row r="9">
      <c r="A9" s="2">
        <v>41518.85555555556</v>
      </c>
      <c r="B9" s="1">
        <v>1641.75</v>
      </c>
      <c r="C9" s="1">
        <v>1642.5</v>
      </c>
      <c r="D9" s="1">
        <v>1641.75</v>
      </c>
      <c r="E9" s="1">
        <v>1642.5</v>
      </c>
      <c r="F9" s="1">
        <v>2380.0</v>
      </c>
      <c r="G9" s="1">
        <v>1642.19579831932</v>
      </c>
      <c r="H9">
        <f t="shared" si="1"/>
        <v>0.0001521838381</v>
      </c>
      <c r="I9">
        <f t="shared" si="5"/>
        <v>0.0004568296026</v>
      </c>
      <c r="J9" t="str">
        <f t="shared" si="2"/>
        <v>0.000152183838076359,</v>
      </c>
      <c r="K9" s="3" t="str">
        <f t="shared" si="6"/>
        <v>0.000456829602558218,</v>
      </c>
      <c r="L9">
        <f t="shared" si="3"/>
        <v>-3.817631467</v>
      </c>
      <c r="M9" t="str">
        <f t="shared" si="4"/>
        <v>-3.81763146719062,</v>
      </c>
    </row>
    <row r="10">
      <c r="A10" s="2">
        <v>41518.875</v>
      </c>
      <c r="B10" s="1">
        <v>1642.75</v>
      </c>
      <c r="C10" s="1">
        <v>1642.75</v>
      </c>
      <c r="D10" s="1">
        <v>1642.0</v>
      </c>
      <c r="E10" s="1">
        <v>1642.75</v>
      </c>
      <c r="F10" s="1">
        <v>2013.0</v>
      </c>
      <c r="G10" s="1">
        <v>1642.42486338797</v>
      </c>
      <c r="H10">
        <f t="shared" si="1"/>
        <v>-0.0006091061367</v>
      </c>
      <c r="I10">
        <f t="shared" si="5"/>
        <v>0.0001522070015</v>
      </c>
      <c r="J10" t="str">
        <f t="shared" si="2"/>
        <v>-0.000609106136744364,</v>
      </c>
      <c r="K10" s="3" t="str">
        <f t="shared" si="6"/>
        <v>0.000152207001522076,</v>
      </c>
      <c r="L10" t="str">
        <f t="shared" si="3"/>
        <v>#NUM!</v>
      </c>
      <c r="M10" t="str">
        <f t="shared" si="4"/>
        <v>#NUM!</v>
      </c>
    </row>
    <row r="11">
      <c r="A11" s="2">
        <v>41518.89444444444</v>
      </c>
      <c r="B11" s="1">
        <v>1642.5</v>
      </c>
      <c r="C11" s="1">
        <v>1642.75</v>
      </c>
      <c r="D11" s="1">
        <v>1641.5</v>
      </c>
      <c r="E11" s="1">
        <v>1641.75</v>
      </c>
      <c r="F11" s="1">
        <v>2328.0</v>
      </c>
      <c r="G11" s="1">
        <v>1641.84450171821</v>
      </c>
      <c r="H11">
        <f t="shared" si="1"/>
        <v>-0.0006094773732</v>
      </c>
      <c r="I11">
        <f t="shared" si="5"/>
        <v>-0.0006087353523</v>
      </c>
      <c r="J11" t="str">
        <f t="shared" si="2"/>
        <v>-0.000609477373152423,</v>
      </c>
      <c r="K11" s="3" t="str">
        <f t="shared" si="6"/>
        <v>-0.000608735352305545,</v>
      </c>
      <c r="L11" t="str">
        <f t="shared" si="3"/>
        <v>#NUM!</v>
      </c>
      <c r="M11" t="str">
        <f t="shared" si="4"/>
        <v>#NUM!</v>
      </c>
    </row>
    <row r="12">
      <c r="A12" s="2">
        <v>41518.91388888889</v>
      </c>
      <c r="B12" s="1">
        <v>1641.75</v>
      </c>
      <c r="C12" s="1">
        <v>1641.75</v>
      </c>
      <c r="D12" s="1">
        <v>1640.25</v>
      </c>
      <c r="E12" s="1">
        <v>1640.75</v>
      </c>
      <c r="F12" s="1">
        <v>2006.0</v>
      </c>
      <c r="G12" s="1">
        <v>1640.85929710867</v>
      </c>
      <c r="H12">
        <f t="shared" si="1"/>
        <v>0.0006091061367</v>
      </c>
      <c r="I12">
        <f t="shared" si="5"/>
        <v>-0.0006091061367</v>
      </c>
      <c r="J12" t="str">
        <f t="shared" si="2"/>
        <v>0.000609106136744364,</v>
      </c>
      <c r="K12" s="3" t="str">
        <f t="shared" si="6"/>
        <v>-0.000609106136744364,</v>
      </c>
      <c r="L12">
        <f t="shared" si="3"/>
        <v>-3.215307025</v>
      </c>
      <c r="M12" t="str">
        <f t="shared" si="4"/>
        <v>-3.21530702495961,</v>
      </c>
    </row>
    <row r="13">
      <c r="A13" s="2">
        <v>41518.933333333334</v>
      </c>
      <c r="B13" s="1">
        <v>1640.75</v>
      </c>
      <c r="C13" s="1">
        <v>1642.0</v>
      </c>
      <c r="D13" s="1">
        <v>1640.5</v>
      </c>
      <c r="E13" s="1">
        <v>1641.75</v>
      </c>
      <c r="F13" s="1">
        <v>932.0</v>
      </c>
      <c r="G13" s="1">
        <v>1641.392972103</v>
      </c>
      <c r="H13">
        <f t="shared" si="1"/>
        <v>0.0004566210046</v>
      </c>
      <c r="I13">
        <f t="shared" si="5"/>
        <v>0.0006094773732</v>
      </c>
      <c r="J13" t="str">
        <f t="shared" si="2"/>
        <v>0.000456621004566227,</v>
      </c>
      <c r="K13" s="3" t="str">
        <f t="shared" si="6"/>
        <v>0.000609477373152423,</v>
      </c>
      <c r="L13">
        <f t="shared" si="3"/>
        <v>-3.340444115</v>
      </c>
      <c r="M13" t="str">
        <f t="shared" si="4"/>
        <v>-3.3404441148401,</v>
      </c>
    </row>
    <row r="14">
      <c r="A14" s="2">
        <v>41518.95277777778</v>
      </c>
      <c r="B14" s="1">
        <v>1641.75</v>
      </c>
      <c r="C14" s="1">
        <v>1643.25</v>
      </c>
      <c r="D14" s="1">
        <v>1641.75</v>
      </c>
      <c r="E14" s="1">
        <v>1642.5</v>
      </c>
      <c r="F14" s="1">
        <v>2022.0</v>
      </c>
      <c r="G14" s="1">
        <v>1642.64391691394</v>
      </c>
      <c r="H14">
        <f t="shared" si="1"/>
        <v>0.0001521838381</v>
      </c>
      <c r="I14">
        <f t="shared" si="5"/>
        <v>0.0004568296026</v>
      </c>
      <c r="J14" t="str">
        <f t="shared" si="2"/>
        <v>0.000152183838076359,</v>
      </c>
      <c r="K14" s="3" t="str">
        <f t="shared" si="6"/>
        <v>0.000456829602558218,</v>
      </c>
      <c r="L14">
        <f t="shared" si="3"/>
        <v>-3.817631467</v>
      </c>
      <c r="M14" t="str">
        <f t="shared" si="4"/>
        <v>-3.81763146719062,</v>
      </c>
    </row>
    <row r="15">
      <c r="A15" s="2">
        <v>41518.97222222222</v>
      </c>
      <c r="B15" s="1">
        <v>1642.5</v>
      </c>
      <c r="C15" s="1">
        <v>1644.0</v>
      </c>
      <c r="D15" s="1">
        <v>1642.5</v>
      </c>
      <c r="E15" s="1">
        <v>1642.75</v>
      </c>
      <c r="F15" s="1">
        <v>1718.0</v>
      </c>
      <c r="G15" s="1">
        <v>1643.2358847497</v>
      </c>
      <c r="H15">
        <f t="shared" si="1"/>
        <v>0</v>
      </c>
      <c r="I15">
        <f t="shared" si="5"/>
        <v>0.0001522070015</v>
      </c>
      <c r="J15" t="str">
        <f t="shared" si="2"/>
        <v>0,</v>
      </c>
      <c r="K15" s="3" t="str">
        <f t="shared" si="6"/>
        <v>0.000152207001522076,</v>
      </c>
      <c r="L15" t="str">
        <f t="shared" si="3"/>
        <v>#NUM!</v>
      </c>
      <c r="M15" t="str">
        <f t="shared" si="4"/>
        <v>#NUM!</v>
      </c>
    </row>
    <row r="16">
      <c r="A16" s="2">
        <v>41518.99166666667</v>
      </c>
      <c r="B16" s="1">
        <v>1642.75</v>
      </c>
      <c r="C16" s="1">
        <v>1643.0</v>
      </c>
      <c r="D16" s="1">
        <v>1642.75</v>
      </c>
      <c r="E16" s="1">
        <v>1642.75</v>
      </c>
      <c r="F16" s="1">
        <v>452.0</v>
      </c>
      <c r="G16" s="1">
        <v>1642.92201327433</v>
      </c>
      <c r="H16">
        <f t="shared" si="1"/>
        <v>-0.000304460344</v>
      </c>
      <c r="I16">
        <f t="shared" si="5"/>
        <v>0</v>
      </c>
      <c r="J16" t="str">
        <f t="shared" si="2"/>
        <v>-0.000304460344040081,</v>
      </c>
      <c r="K16" s="3" t="str">
        <f t="shared" si="6"/>
        <v>0,</v>
      </c>
      <c r="L16" t="str">
        <f t="shared" si="3"/>
        <v>#NUM!</v>
      </c>
      <c r="M16" t="str">
        <f t="shared" si="4"/>
        <v>#NUM!</v>
      </c>
    </row>
    <row r="17">
      <c r="A17" s="2">
        <v>41519.01111111111</v>
      </c>
      <c r="B17" s="1">
        <v>1642.75</v>
      </c>
      <c r="C17" s="1">
        <v>1643.5</v>
      </c>
      <c r="D17" s="1">
        <v>1642.25</v>
      </c>
      <c r="E17" s="1">
        <v>1642.25</v>
      </c>
      <c r="F17" s="1">
        <v>1051.0</v>
      </c>
      <c r="G17" s="1">
        <v>1642.80447193149</v>
      </c>
      <c r="H17">
        <f t="shared" si="1"/>
        <v>0</v>
      </c>
      <c r="I17">
        <f t="shared" si="5"/>
        <v>-0.0003043676762</v>
      </c>
      <c r="J17" t="str">
        <f t="shared" si="2"/>
        <v>0,</v>
      </c>
      <c r="K17" s="3" t="str">
        <f t="shared" si="6"/>
        <v>-0.000304367676152828,</v>
      </c>
      <c r="L17" t="str">
        <f t="shared" si="3"/>
        <v>#NUM!</v>
      </c>
      <c r="M17" t="str">
        <f t="shared" si="4"/>
        <v>#NUM!</v>
      </c>
    </row>
    <row r="18">
      <c r="A18" s="2">
        <v>41519.03055555555</v>
      </c>
      <c r="B18" s="1">
        <v>1642.25</v>
      </c>
      <c r="C18" s="1">
        <v>1643.25</v>
      </c>
      <c r="D18" s="1">
        <v>1642.25</v>
      </c>
      <c r="E18" s="1">
        <v>1642.25</v>
      </c>
      <c r="F18" s="1">
        <v>1431.0</v>
      </c>
      <c r="G18" s="1">
        <v>1642.64902166317</v>
      </c>
      <c r="H18">
        <f t="shared" si="1"/>
        <v>0.0006085501293</v>
      </c>
      <c r="I18">
        <f t="shared" si="5"/>
        <v>0</v>
      </c>
      <c r="J18" t="str">
        <f t="shared" si="2"/>
        <v>0.000608550129316932,</v>
      </c>
      <c r="K18" s="3" t="str">
        <f t="shared" si="6"/>
        <v>0,</v>
      </c>
      <c r="L18">
        <f t="shared" si="3"/>
        <v>-3.215703641</v>
      </c>
      <c r="M18" t="str">
        <f t="shared" si="4"/>
        <v>-3.21570364095238,</v>
      </c>
    </row>
    <row r="19">
      <c r="A19" s="2">
        <v>41519.05</v>
      </c>
      <c r="B19" s="1">
        <v>1642.25</v>
      </c>
      <c r="C19" s="1">
        <v>1644.0</v>
      </c>
      <c r="D19" s="1">
        <v>1642.0</v>
      </c>
      <c r="E19" s="1">
        <v>1643.25</v>
      </c>
      <c r="F19" s="1">
        <v>3670.0</v>
      </c>
      <c r="G19" s="1">
        <v>1643.09550408719</v>
      </c>
      <c r="H19">
        <f t="shared" si="1"/>
        <v>0.00015211439</v>
      </c>
      <c r="I19">
        <f t="shared" si="5"/>
        <v>0.0006089206881</v>
      </c>
      <c r="J19" t="str">
        <f t="shared" si="2"/>
        <v>0.000152114390021274,</v>
      </c>
      <c r="K19" s="3" t="str">
        <f t="shared" si="6"/>
        <v>0.000608920688080383,</v>
      </c>
      <c r="L19">
        <f t="shared" si="3"/>
        <v>-3.8178297</v>
      </c>
      <c r="M19" t="str">
        <f t="shared" si="4"/>
        <v>-3.81782969974567,</v>
      </c>
    </row>
    <row r="20">
      <c r="A20" s="2">
        <v>41519.069444444445</v>
      </c>
      <c r="B20" s="1">
        <v>1643.25</v>
      </c>
      <c r="C20" s="1">
        <v>1644.5</v>
      </c>
      <c r="D20" s="1">
        <v>1643.0</v>
      </c>
      <c r="E20" s="1">
        <v>1643.5</v>
      </c>
      <c r="F20" s="1">
        <v>4278.0</v>
      </c>
      <c r="G20" s="1">
        <v>1643.70827489481</v>
      </c>
      <c r="H20">
        <f t="shared" si="1"/>
        <v>0</v>
      </c>
      <c r="I20">
        <f t="shared" si="5"/>
        <v>0.0001521375323</v>
      </c>
      <c r="J20" t="str">
        <f t="shared" si="2"/>
        <v>0,</v>
      </c>
      <c r="K20" s="3" t="str">
        <f t="shared" si="6"/>
        <v>0.000152137532329233,</v>
      </c>
      <c r="L20" t="str">
        <f t="shared" si="3"/>
        <v>#NUM!</v>
      </c>
      <c r="M20" t="str">
        <f t="shared" si="4"/>
        <v>#NUM!</v>
      </c>
    </row>
    <row r="21">
      <c r="A21" s="2">
        <v>41519.08888888889</v>
      </c>
      <c r="B21" s="1">
        <v>1643.75</v>
      </c>
      <c r="C21" s="1">
        <v>1644.5</v>
      </c>
      <c r="D21" s="1">
        <v>1642.25</v>
      </c>
      <c r="E21" s="1">
        <v>1643.5</v>
      </c>
      <c r="F21" s="1">
        <v>6886.0</v>
      </c>
      <c r="G21" s="1">
        <v>1643.75664391519</v>
      </c>
      <c r="H21">
        <f t="shared" si="1"/>
        <v>0.00075999392</v>
      </c>
      <c r="I21">
        <f t="shared" si="5"/>
        <v>0</v>
      </c>
      <c r="J21" t="str">
        <f t="shared" si="2"/>
        <v>0.000759993920048663,</v>
      </c>
      <c r="K21" s="3" t="str">
        <f t="shared" si="6"/>
        <v>0,</v>
      </c>
      <c r="L21">
        <f t="shared" si="3"/>
        <v>-3.119189882</v>
      </c>
      <c r="M21" t="str">
        <f t="shared" si="4"/>
        <v>-3.11918988206115,</v>
      </c>
    </row>
    <row r="22">
      <c r="A22" s="2">
        <v>41519.10833333333</v>
      </c>
      <c r="B22" s="1">
        <v>1643.75</v>
      </c>
      <c r="C22" s="1">
        <v>1645.0</v>
      </c>
      <c r="D22" s="1">
        <v>1642.75</v>
      </c>
      <c r="E22" s="1">
        <v>1644.75</v>
      </c>
      <c r="F22" s="1">
        <v>11069.0</v>
      </c>
      <c r="G22" s="1">
        <v>1644.15931881832</v>
      </c>
      <c r="H22">
        <f t="shared" si="1"/>
        <v>0.0001519756839</v>
      </c>
      <c r="I22">
        <f t="shared" si="5"/>
        <v>0.0007605719501</v>
      </c>
      <c r="J22" t="str">
        <f t="shared" si="2"/>
        <v>0.000151975683890582,</v>
      </c>
      <c r="K22" s="3" t="str">
        <f t="shared" si="6"/>
        <v>0.000760571950106481,</v>
      </c>
      <c r="L22">
        <f t="shared" si="3"/>
        <v>-3.818225894</v>
      </c>
      <c r="M22" t="str">
        <f t="shared" si="4"/>
        <v>-3.81822589361394,</v>
      </c>
    </row>
    <row r="23">
      <c r="A23" s="2">
        <v>41519.12777777778</v>
      </c>
      <c r="B23" s="1">
        <v>1644.75</v>
      </c>
      <c r="C23" s="1">
        <v>1646.0</v>
      </c>
      <c r="D23" s="1">
        <v>1643.75</v>
      </c>
      <c r="E23" s="1">
        <v>1645.0</v>
      </c>
      <c r="F23" s="1">
        <v>9582.0</v>
      </c>
      <c r="G23" s="1">
        <v>1645.09429137967</v>
      </c>
      <c r="H23">
        <f t="shared" si="1"/>
        <v>0.0007593014427</v>
      </c>
      <c r="I23">
        <f t="shared" si="5"/>
        <v>0.000151998784</v>
      </c>
      <c r="J23" t="str">
        <f t="shared" si="2"/>
        <v>0.000759301442672777,</v>
      </c>
      <c r="K23" s="3" t="str">
        <f t="shared" si="6"/>
        <v>0.000151998784009733,</v>
      </c>
      <c r="L23">
        <f t="shared" si="3"/>
        <v>-3.119585775</v>
      </c>
      <c r="M23" t="str">
        <f t="shared" si="4"/>
        <v>-3.11958577496176,</v>
      </c>
    </row>
    <row r="24">
      <c r="A24" s="2">
        <v>41519.14722222222</v>
      </c>
      <c r="B24" s="1">
        <v>1645.0</v>
      </c>
      <c r="C24" s="1">
        <v>1646.25</v>
      </c>
      <c r="D24" s="1">
        <v>1644.25</v>
      </c>
      <c r="E24" s="1">
        <v>1646.25</v>
      </c>
      <c r="F24" s="1">
        <v>6760.0</v>
      </c>
      <c r="G24" s="1">
        <v>1645.2737056213</v>
      </c>
      <c r="H24">
        <f t="shared" si="1"/>
        <v>0.0003036283589</v>
      </c>
      <c r="I24">
        <f t="shared" si="5"/>
        <v>0.0007598784195</v>
      </c>
      <c r="J24" t="str">
        <f t="shared" si="2"/>
        <v>0.000303628358888752,</v>
      </c>
      <c r="K24" s="3" t="str">
        <f t="shared" si="6"/>
        <v>0.000759878419452909,</v>
      </c>
      <c r="L24">
        <f t="shared" si="3"/>
        <v>-3.517657668</v>
      </c>
      <c r="M24" t="str">
        <f t="shared" si="4"/>
        <v>-3.51765766777749,</v>
      </c>
    </row>
    <row r="25">
      <c r="A25" s="2">
        <v>41519.166666666664</v>
      </c>
      <c r="B25" s="1">
        <v>1646.25</v>
      </c>
      <c r="C25" s="1">
        <v>1647.25</v>
      </c>
      <c r="D25" s="1">
        <v>1646.0</v>
      </c>
      <c r="E25" s="1">
        <v>1646.75</v>
      </c>
      <c r="F25" s="1">
        <v>8261.0</v>
      </c>
      <c r="G25" s="1">
        <v>1646.70993221159</v>
      </c>
      <c r="H25">
        <f t="shared" si="1"/>
        <v>-0.0007596475235</v>
      </c>
      <c r="I25">
        <f t="shared" si="5"/>
        <v>0.0003037205771</v>
      </c>
      <c r="J25" t="str">
        <f t="shared" si="2"/>
        <v>-0.000759647523549178,</v>
      </c>
      <c r="K25" s="3" t="str">
        <f t="shared" si="6"/>
        <v>0.000303720577069067,</v>
      </c>
      <c r="L25" t="str">
        <f t="shared" si="3"/>
        <v>#NUM!</v>
      </c>
      <c r="M25" t="str">
        <f t="shared" si="4"/>
        <v>#NUM!</v>
      </c>
    </row>
    <row r="26">
      <c r="A26" s="2">
        <v>41519.186111111114</v>
      </c>
      <c r="B26" s="1">
        <v>1646.75</v>
      </c>
      <c r="C26" s="1">
        <v>1646.75</v>
      </c>
      <c r="D26" s="1">
        <v>1645.5</v>
      </c>
      <c r="E26" s="1">
        <v>1645.5</v>
      </c>
      <c r="F26" s="1">
        <v>5213.0</v>
      </c>
      <c r="G26" s="1">
        <v>1646.04757337425</v>
      </c>
      <c r="H26">
        <f t="shared" si="1"/>
        <v>0.0001519064256</v>
      </c>
      <c r="I26">
        <f t="shared" si="5"/>
        <v>-0.0007590708972</v>
      </c>
      <c r="J26" t="str">
        <f t="shared" si="2"/>
        <v>0.000151906425641779,</v>
      </c>
      <c r="K26" s="3" t="str">
        <f t="shared" si="6"/>
        <v>-0.000759070897221825,</v>
      </c>
      <c r="L26">
        <f t="shared" si="3"/>
        <v>-3.818423855</v>
      </c>
      <c r="M26" t="str">
        <f t="shared" si="4"/>
        <v>-3.81842385509215,</v>
      </c>
    </row>
    <row r="27">
      <c r="A27" s="2">
        <v>41519.205555555556</v>
      </c>
      <c r="B27" s="1">
        <v>1645.5</v>
      </c>
      <c r="C27" s="1">
        <v>1646.0</v>
      </c>
      <c r="D27" s="1">
        <v>1645.25</v>
      </c>
      <c r="E27" s="1">
        <v>1645.75</v>
      </c>
      <c r="F27" s="1">
        <v>4451.0</v>
      </c>
      <c r="G27" s="1">
        <v>1645.50162884745</v>
      </c>
      <c r="H27">
        <f t="shared" si="1"/>
        <v>0.0004555116915</v>
      </c>
      <c r="I27">
        <f t="shared" si="5"/>
        <v>0.0001519295047</v>
      </c>
      <c r="J27" t="str">
        <f t="shared" si="2"/>
        <v>0.000455511691466737,</v>
      </c>
      <c r="K27" s="3" t="str">
        <f t="shared" si="6"/>
        <v>0.00015192950470988,</v>
      </c>
      <c r="L27">
        <f t="shared" si="3"/>
        <v>-3.341500472</v>
      </c>
      <c r="M27" t="str">
        <f t="shared" si="4"/>
        <v>-3.34150047165624,</v>
      </c>
    </row>
    <row r="28">
      <c r="A28" s="2">
        <v>41519.225</v>
      </c>
      <c r="B28" s="1">
        <v>1645.5</v>
      </c>
      <c r="C28" s="1">
        <v>1646.75</v>
      </c>
      <c r="D28" s="1">
        <v>1645.5</v>
      </c>
      <c r="E28" s="1">
        <v>1646.5</v>
      </c>
      <c r="F28" s="1">
        <v>3443.0</v>
      </c>
      <c r="G28" s="1">
        <v>1646.08720592506</v>
      </c>
      <c r="H28">
        <f t="shared" si="1"/>
        <v>0</v>
      </c>
      <c r="I28">
        <f t="shared" si="5"/>
        <v>0.0004557192769</v>
      </c>
      <c r="J28" t="str">
        <f t="shared" si="2"/>
        <v>0,</v>
      </c>
      <c r="K28" s="3" t="str">
        <f t="shared" si="6"/>
        <v>0.000455719276925448,</v>
      </c>
      <c r="L28" t="str">
        <f t="shared" si="3"/>
        <v>#NUM!</v>
      </c>
      <c r="M28" t="str">
        <f t="shared" si="4"/>
        <v>#NUM!</v>
      </c>
    </row>
    <row r="29">
      <c r="A29" s="2">
        <v>41519.24444444444</v>
      </c>
      <c r="B29" s="1">
        <v>1646.5</v>
      </c>
      <c r="C29" s="1">
        <v>1647.0</v>
      </c>
      <c r="D29" s="1">
        <v>1646.0</v>
      </c>
      <c r="E29" s="1">
        <v>1646.5</v>
      </c>
      <c r="F29" s="1">
        <v>4835.0</v>
      </c>
      <c r="G29" s="1">
        <v>1646.73603929679</v>
      </c>
      <c r="H29">
        <f t="shared" si="1"/>
        <v>0.0003035822708</v>
      </c>
      <c r="I29">
        <f t="shared" si="5"/>
        <v>0</v>
      </c>
      <c r="J29" t="str">
        <f t="shared" si="2"/>
        <v>0.000303582270795411,</v>
      </c>
      <c r="K29" s="3" t="str">
        <f t="shared" si="6"/>
        <v>0,</v>
      </c>
      <c r="L29">
        <f t="shared" si="3"/>
        <v>-3.517723595</v>
      </c>
      <c r="M29" t="str">
        <f t="shared" si="4"/>
        <v>-3.5177235948337,</v>
      </c>
    </row>
    <row r="30">
      <c r="A30" s="2">
        <v>41519.26388888889</v>
      </c>
      <c r="B30" s="1">
        <v>1646.5</v>
      </c>
      <c r="C30" s="1">
        <v>1647.5</v>
      </c>
      <c r="D30" s="1">
        <v>1646.25</v>
      </c>
      <c r="E30" s="1">
        <v>1647.0</v>
      </c>
      <c r="F30" s="1">
        <v>3707.0</v>
      </c>
      <c r="G30" s="1">
        <v>1646.91913946587</v>
      </c>
      <c r="H30">
        <f t="shared" si="1"/>
        <v>-0.0006075334143</v>
      </c>
      <c r="I30">
        <f t="shared" si="5"/>
        <v>0.000303674461</v>
      </c>
      <c r="J30" t="str">
        <f t="shared" si="2"/>
        <v>-0.000607533414337835,</v>
      </c>
      <c r="K30" s="3" t="str">
        <f t="shared" si="6"/>
        <v>0.000303674460977899,</v>
      </c>
      <c r="L30" t="str">
        <f t="shared" si="3"/>
        <v>#NUM!</v>
      </c>
      <c r="M30" t="str">
        <f t="shared" si="4"/>
        <v>#NUM!</v>
      </c>
    </row>
    <row r="31">
      <c r="A31" s="2">
        <v>41519.28333333333</v>
      </c>
      <c r="B31" s="1">
        <v>1647.0</v>
      </c>
      <c r="C31" s="1">
        <v>1648.5</v>
      </c>
      <c r="D31" s="1">
        <v>1646.0</v>
      </c>
      <c r="E31" s="1">
        <v>1646.0</v>
      </c>
      <c r="F31" s="1">
        <v>11927.0</v>
      </c>
      <c r="G31" s="1">
        <v>1647.50888739834</v>
      </c>
      <c r="H31">
        <f t="shared" si="1"/>
        <v>0.0009104704097</v>
      </c>
      <c r="I31">
        <f t="shared" si="5"/>
        <v>-0.0006071645416</v>
      </c>
      <c r="J31" t="str">
        <f t="shared" si="2"/>
        <v>0.000910470409711706,</v>
      </c>
      <c r="K31" s="3" t="str">
        <f t="shared" si="6"/>
        <v>-0.000607164541590821,</v>
      </c>
      <c r="L31">
        <f t="shared" si="3"/>
        <v>-3.040734164</v>
      </c>
      <c r="M31" t="str">
        <f t="shared" si="4"/>
        <v>-3.04073416421036,</v>
      </c>
    </row>
    <row r="32">
      <c r="A32" s="2">
        <v>41519.302777777775</v>
      </c>
      <c r="B32" s="1">
        <v>1646.25</v>
      </c>
      <c r="C32" s="1">
        <v>1648.0</v>
      </c>
      <c r="D32" s="1">
        <v>1646.0</v>
      </c>
      <c r="E32" s="1">
        <v>1647.5</v>
      </c>
      <c r="F32" s="1">
        <v>6334.0</v>
      </c>
      <c r="G32" s="1">
        <v>1647.27482633407</v>
      </c>
      <c r="H32">
        <f t="shared" si="1"/>
        <v>0.0001517220452</v>
      </c>
      <c r="I32">
        <f t="shared" si="5"/>
        <v>0.0009113001215</v>
      </c>
      <c r="J32" t="str">
        <f t="shared" si="2"/>
        <v>0.000151722045213187,</v>
      </c>
      <c r="K32" s="3" t="str">
        <f t="shared" si="6"/>
        <v>0.000911300121506642,</v>
      </c>
      <c r="L32">
        <f t="shared" si="3"/>
        <v>-3.818951312</v>
      </c>
      <c r="M32" t="str">
        <f t="shared" si="4"/>
        <v>-3.81895131164012,</v>
      </c>
    </row>
    <row r="33">
      <c r="A33" s="2">
        <v>41519.322222222225</v>
      </c>
      <c r="B33" s="1">
        <v>1647.5</v>
      </c>
      <c r="C33" s="1">
        <v>1648.25</v>
      </c>
      <c r="D33" s="1">
        <v>1647.0</v>
      </c>
      <c r="E33" s="1">
        <v>1647.75</v>
      </c>
      <c r="F33" s="1">
        <v>6333.0</v>
      </c>
      <c r="G33" s="1">
        <v>1647.64033633349</v>
      </c>
      <c r="H33">
        <f t="shared" si="1"/>
        <v>-0.0004553734062</v>
      </c>
      <c r="I33">
        <f t="shared" si="5"/>
        <v>0.0001517450683</v>
      </c>
      <c r="J33" t="str">
        <f t="shared" si="2"/>
        <v>-0.000455373406193171,</v>
      </c>
      <c r="K33" s="3" t="str">
        <f t="shared" si="6"/>
        <v>0.000151745068285303,</v>
      </c>
      <c r="L33" t="str">
        <f t="shared" si="3"/>
        <v>#NUM!</v>
      </c>
      <c r="M33" t="str">
        <f t="shared" si="4"/>
        <v>#NUM!</v>
      </c>
    </row>
    <row r="34">
      <c r="A34" s="2">
        <v>41519.34166666667</v>
      </c>
      <c r="B34" s="1">
        <v>1647.5</v>
      </c>
      <c r="C34" s="1">
        <v>1648.0</v>
      </c>
      <c r="D34" s="1">
        <v>1646.5</v>
      </c>
      <c r="E34" s="1">
        <v>1647.0</v>
      </c>
      <c r="F34" s="1">
        <v>3957.0</v>
      </c>
      <c r="G34" s="1">
        <v>1647.1451225676</v>
      </c>
      <c r="H34">
        <f t="shared" si="1"/>
        <v>-0.0007595321282</v>
      </c>
      <c r="I34">
        <f t="shared" si="5"/>
        <v>-0.0004551661356</v>
      </c>
      <c r="J34" t="str">
        <f t="shared" si="2"/>
        <v>-0.000759532128209006,</v>
      </c>
      <c r="K34" s="3" t="str">
        <f t="shared" si="6"/>
        <v>-0.000455166135639562,</v>
      </c>
      <c r="L34" t="str">
        <f t="shared" si="3"/>
        <v>#NUM!</v>
      </c>
      <c r="M34" t="str">
        <f t="shared" si="4"/>
        <v>#NUM!</v>
      </c>
    </row>
    <row r="35">
      <c r="A35" s="2">
        <v>41519.36111111111</v>
      </c>
      <c r="B35" s="1">
        <v>1647.0</v>
      </c>
      <c r="C35" s="1">
        <v>1647.25</v>
      </c>
      <c r="D35" s="1">
        <v>1645.25</v>
      </c>
      <c r="E35" s="1">
        <v>1645.75</v>
      </c>
      <c r="F35" s="1">
        <v>8180.0</v>
      </c>
      <c r="G35" s="1">
        <v>1646.42515281173</v>
      </c>
      <c r="H35">
        <f t="shared" si="1"/>
        <v>0.0003037205771</v>
      </c>
      <c r="I35">
        <f t="shared" si="5"/>
        <v>-0.000758955677</v>
      </c>
      <c r="J35" t="str">
        <f t="shared" si="2"/>
        <v>0.000303720577069067,</v>
      </c>
      <c r="K35" s="3" t="str">
        <f t="shared" si="6"/>
        <v>-0.000758955676988471,</v>
      </c>
      <c r="L35">
        <f t="shared" si="3"/>
        <v>-3.517525784</v>
      </c>
      <c r="M35" t="str">
        <f t="shared" si="4"/>
        <v>-3.51752578363386,</v>
      </c>
    </row>
    <row r="36">
      <c r="A36" s="2">
        <v>41519.38055555556</v>
      </c>
      <c r="B36" s="1">
        <v>1645.5</v>
      </c>
      <c r="C36" s="1">
        <v>1646.25</v>
      </c>
      <c r="D36" s="1">
        <v>1645.25</v>
      </c>
      <c r="E36" s="1">
        <v>1646.25</v>
      </c>
      <c r="F36" s="1">
        <v>4941.0</v>
      </c>
      <c r="G36" s="1">
        <v>1645.70790325844</v>
      </c>
      <c r="H36">
        <f t="shared" si="1"/>
        <v>0.0004553734062</v>
      </c>
      <c r="I36">
        <f t="shared" si="5"/>
        <v>0.0003038128513</v>
      </c>
      <c r="J36" t="str">
        <f t="shared" si="2"/>
        <v>0.00045537340619306,</v>
      </c>
      <c r="K36" s="3" t="str">
        <f t="shared" si="6"/>
        <v>0.000303812851283558,</v>
      </c>
      <c r="L36">
        <f t="shared" si="3"/>
        <v>-3.341632336</v>
      </c>
      <c r="M36" t="str">
        <f t="shared" si="4"/>
        <v>-3.34163233577807,</v>
      </c>
    </row>
    <row r="37">
      <c r="A37" s="2">
        <v>41519.4</v>
      </c>
      <c r="B37" s="1">
        <v>1646.25</v>
      </c>
      <c r="C37" s="1">
        <v>1647.5</v>
      </c>
      <c r="D37" s="1">
        <v>1645.75</v>
      </c>
      <c r="E37" s="1">
        <v>1647.0</v>
      </c>
      <c r="F37" s="1">
        <v>5707.0</v>
      </c>
      <c r="G37" s="1">
        <v>1646.52558261783</v>
      </c>
      <c r="H37">
        <f t="shared" si="1"/>
        <v>0.0006067961165</v>
      </c>
      <c r="I37">
        <f t="shared" si="5"/>
        <v>0.0004555808656</v>
      </c>
      <c r="J37" t="str">
        <f t="shared" si="2"/>
        <v>0.000606796116504826,</v>
      </c>
      <c r="K37" s="3" t="str">
        <f t="shared" si="6"/>
        <v>0.000455580865603711,</v>
      </c>
      <c r="L37">
        <f t="shared" si="3"/>
        <v>-3.216957207</v>
      </c>
      <c r="M37" t="str">
        <f t="shared" si="4"/>
        <v>-3.21695720736112,</v>
      </c>
    </row>
    <row r="38">
      <c r="A38" s="2">
        <v>41519.419444444444</v>
      </c>
      <c r="B38" s="1">
        <v>1647.0</v>
      </c>
      <c r="C38" s="1">
        <v>1648.25</v>
      </c>
      <c r="D38" s="1">
        <v>1646.75</v>
      </c>
      <c r="E38" s="1">
        <v>1648.0</v>
      </c>
      <c r="F38" s="1">
        <v>7447.0</v>
      </c>
      <c r="G38" s="1">
        <v>1647.56804753592</v>
      </c>
      <c r="H38">
        <f t="shared" si="1"/>
        <v>-0.0003034901366</v>
      </c>
      <c r="I38">
        <f t="shared" si="5"/>
        <v>0.0006071645416</v>
      </c>
      <c r="J38" t="str">
        <f t="shared" si="2"/>
        <v>-0.000303490136570606,</v>
      </c>
      <c r="K38" s="3" t="str">
        <f t="shared" si="6"/>
        <v>0.000607164541590821,</v>
      </c>
      <c r="L38" t="str">
        <f t="shared" si="3"/>
        <v>#NUM!</v>
      </c>
      <c r="M38" t="str">
        <f t="shared" si="4"/>
        <v>#NUM!</v>
      </c>
    </row>
    <row r="39">
      <c r="A39" s="2">
        <v>41519.438888888886</v>
      </c>
      <c r="B39" s="1">
        <v>1647.75</v>
      </c>
      <c r="C39" s="1">
        <v>1648.25</v>
      </c>
      <c r="D39" s="1">
        <v>1646.5</v>
      </c>
      <c r="E39" s="1">
        <v>1647.5</v>
      </c>
      <c r="F39" s="1">
        <v>10017.0</v>
      </c>
      <c r="G39" s="1">
        <v>1647.53039832285</v>
      </c>
      <c r="H39" s="1">
        <v>0.0</v>
      </c>
      <c r="I39">
        <f t="shared" si="5"/>
        <v>-0.0003033980583</v>
      </c>
      <c r="J39" t="str">
        <f t="shared" si="2"/>
        <v>0,</v>
      </c>
      <c r="K39" s="3" t="str">
        <f t="shared" si="6"/>
        <v>-0.000303398058252413,</v>
      </c>
      <c r="L39" t="str">
        <f t="shared" si="3"/>
        <v>#NUM!</v>
      </c>
      <c r="M39" t="str">
        <f t="shared" si="4"/>
        <v>#NUM!</v>
      </c>
    </row>
    <row r="40">
      <c r="A40" s="2">
        <v>41519.458333333336</v>
      </c>
      <c r="F40" s="1">
        <v>0.0</v>
      </c>
      <c r="H40" s="1">
        <v>0.0</v>
      </c>
      <c r="I40">
        <f t="shared" si="5"/>
        <v>-1</v>
      </c>
      <c r="J40" t="str">
        <f t="shared" si="2"/>
        <v>0,</v>
      </c>
      <c r="K40" s="3" t="str">
        <f t="shared" si="6"/>
        <v>-1,</v>
      </c>
      <c r="L40" t="str">
        <f t="shared" si="3"/>
        <v>#NUM!</v>
      </c>
      <c r="M40" t="str">
        <f t="shared" si="4"/>
        <v>#NUM!</v>
      </c>
    </row>
    <row r="41">
      <c r="A41" s="2">
        <v>41519.47777777778</v>
      </c>
      <c r="F41" s="1">
        <v>0.0</v>
      </c>
      <c r="H41" s="1">
        <v>0.0</v>
      </c>
      <c r="I41" t="str">
        <f t="shared" si="5"/>
        <v>#DIV/0!</v>
      </c>
      <c r="J41" t="str">
        <f t="shared" si="2"/>
        <v>0,</v>
      </c>
      <c r="K41" s="3" t="str">
        <f t="shared" si="6"/>
        <v>#DIV/0!</v>
      </c>
      <c r="L41" t="str">
        <f t="shared" si="3"/>
        <v>#NUM!</v>
      </c>
      <c r="M41" t="str">
        <f t="shared" si="4"/>
        <v>#NUM!</v>
      </c>
    </row>
    <row r="42">
      <c r="A42" s="2">
        <v>41519.49722222222</v>
      </c>
      <c r="F42" s="1">
        <v>0.0</v>
      </c>
      <c r="H42" s="1">
        <v>0.0</v>
      </c>
      <c r="I42" t="str">
        <f t="shared" si="5"/>
        <v>#DIV/0!</v>
      </c>
      <c r="J42" t="str">
        <f t="shared" si="2"/>
        <v>0,</v>
      </c>
      <c r="K42" s="3" t="str">
        <f t="shared" si="6"/>
        <v>#DIV/0!</v>
      </c>
      <c r="L42" t="str">
        <f t="shared" si="3"/>
        <v>#NUM!</v>
      </c>
      <c r="M42" t="str">
        <f t="shared" si="4"/>
        <v>#NUM!</v>
      </c>
    </row>
    <row r="43">
      <c r="A43" s="2">
        <v>41519.51666666667</v>
      </c>
      <c r="F43" s="1">
        <v>0.0</v>
      </c>
      <c r="H43" s="1">
        <v>0.0</v>
      </c>
      <c r="I43" t="str">
        <f t="shared" si="5"/>
        <v>#DIV/0!</v>
      </c>
      <c r="J43" t="str">
        <f t="shared" si="2"/>
        <v>0,</v>
      </c>
      <c r="K43" s="3" t="str">
        <f t="shared" si="6"/>
        <v>#DIV/0!</v>
      </c>
      <c r="L43" t="str">
        <f t="shared" si="3"/>
        <v>#NUM!</v>
      </c>
      <c r="M43" t="str">
        <f t="shared" si="4"/>
        <v>#NUM!</v>
      </c>
    </row>
    <row r="44">
      <c r="A44" s="2">
        <v>41519.53611111111</v>
      </c>
      <c r="F44" s="1">
        <v>0.0</v>
      </c>
      <c r="H44" s="1">
        <v>0.0</v>
      </c>
      <c r="I44" t="str">
        <f t="shared" si="5"/>
        <v>#DIV/0!</v>
      </c>
      <c r="J44" t="str">
        <f t="shared" si="2"/>
        <v>0,</v>
      </c>
      <c r="K44" s="3" t="str">
        <f t="shared" si="6"/>
        <v>#DIV/0!</v>
      </c>
      <c r="L44" t="str">
        <f t="shared" si="3"/>
        <v>#NUM!</v>
      </c>
      <c r="M44" t="str">
        <f t="shared" si="4"/>
        <v>#NUM!</v>
      </c>
    </row>
    <row r="45">
      <c r="A45" s="2">
        <v>41519.555555555555</v>
      </c>
      <c r="F45" s="1">
        <v>0.0</v>
      </c>
      <c r="H45" s="1">
        <v>0.0</v>
      </c>
      <c r="I45" t="str">
        <f t="shared" si="5"/>
        <v>#DIV/0!</v>
      </c>
      <c r="J45" t="str">
        <f t="shared" si="2"/>
        <v>0,</v>
      </c>
      <c r="K45" s="3" t="str">
        <f t="shared" si="6"/>
        <v>#DIV/0!</v>
      </c>
      <c r="L45" t="str">
        <f t="shared" si="3"/>
        <v>#NUM!</v>
      </c>
      <c r="M45" t="str">
        <f t="shared" si="4"/>
        <v>#NUM!</v>
      </c>
    </row>
    <row r="46">
      <c r="A46" s="2">
        <v>41519.575</v>
      </c>
      <c r="F46" s="1">
        <v>0.0</v>
      </c>
      <c r="H46" s="1">
        <v>0.0</v>
      </c>
      <c r="I46" t="str">
        <f t="shared" si="5"/>
        <v>#DIV/0!</v>
      </c>
      <c r="J46" t="str">
        <f t="shared" si="2"/>
        <v>0,</v>
      </c>
      <c r="K46" s="3" t="str">
        <f t="shared" si="6"/>
        <v>#DIV/0!</v>
      </c>
      <c r="L46" t="str">
        <f t="shared" si="3"/>
        <v>#NUM!</v>
      </c>
      <c r="M46" t="str">
        <f t="shared" si="4"/>
        <v>#NUM!</v>
      </c>
    </row>
    <row r="47">
      <c r="A47" s="2">
        <v>41519.59444444445</v>
      </c>
      <c r="F47" s="1">
        <v>0.0</v>
      </c>
      <c r="H47" s="1">
        <v>0.0</v>
      </c>
      <c r="I47" t="str">
        <f t="shared" si="5"/>
        <v>#DIV/0!</v>
      </c>
      <c r="J47" t="str">
        <f t="shared" si="2"/>
        <v>0,</v>
      </c>
      <c r="K47" s="3" t="str">
        <f t="shared" si="6"/>
        <v>#DIV/0!</v>
      </c>
      <c r="L47" t="str">
        <f t="shared" si="3"/>
        <v>#NUM!</v>
      </c>
      <c r="M47" t="str">
        <f t="shared" si="4"/>
        <v>#NUM!</v>
      </c>
    </row>
    <row r="48">
      <c r="A48" s="2">
        <v>41519.61388888889</v>
      </c>
      <c r="F48" s="1">
        <v>0.0</v>
      </c>
      <c r="H48" s="1">
        <v>0.0</v>
      </c>
      <c r="I48" t="str">
        <f t="shared" si="5"/>
        <v>#DIV/0!</v>
      </c>
      <c r="J48" t="str">
        <f t="shared" si="2"/>
        <v>0,</v>
      </c>
      <c r="K48" s="3" t="str">
        <f t="shared" si="6"/>
        <v>#DIV/0!</v>
      </c>
      <c r="L48" t="str">
        <f t="shared" si="3"/>
        <v>#NUM!</v>
      </c>
      <c r="M48" t="str">
        <f t="shared" si="4"/>
        <v>#NUM!</v>
      </c>
    </row>
    <row r="49">
      <c r="A49" s="2">
        <v>41519.63333333333</v>
      </c>
      <c r="F49" s="1">
        <v>0.0</v>
      </c>
      <c r="H49" s="1">
        <v>0.0</v>
      </c>
      <c r="I49" t="str">
        <f t="shared" si="5"/>
        <v>#DIV/0!</v>
      </c>
      <c r="J49" t="str">
        <f t="shared" si="2"/>
        <v>0,</v>
      </c>
      <c r="K49" s="3" t="str">
        <f t="shared" si="6"/>
        <v>#DIV/0!</v>
      </c>
      <c r="L49" t="str">
        <f t="shared" si="3"/>
        <v>#NUM!</v>
      </c>
      <c r="M49" t="str">
        <f t="shared" si="4"/>
        <v>#NUM!</v>
      </c>
    </row>
    <row r="50">
      <c r="A50" s="2">
        <v>41519.65277777778</v>
      </c>
      <c r="F50" s="1">
        <v>0.0</v>
      </c>
      <c r="H50" s="1">
        <v>0.0</v>
      </c>
      <c r="I50" t="str">
        <f t="shared" si="5"/>
        <v>#DIV/0!</v>
      </c>
      <c r="J50" t="str">
        <f t="shared" si="2"/>
        <v>0,</v>
      </c>
      <c r="K50" s="3" t="str">
        <f t="shared" si="6"/>
        <v>#DIV/0!</v>
      </c>
      <c r="L50" t="str">
        <f t="shared" si="3"/>
        <v>#NUM!</v>
      </c>
      <c r="M50" t="str">
        <f t="shared" si="4"/>
        <v>#NUM!</v>
      </c>
    </row>
    <row r="51">
      <c r="A51" s="2">
        <v>41519.67222222222</v>
      </c>
      <c r="F51" s="1">
        <v>0.0</v>
      </c>
      <c r="H51" s="1">
        <v>0.0</v>
      </c>
      <c r="I51" t="str">
        <f t="shared" si="5"/>
        <v>#DIV/0!</v>
      </c>
      <c r="J51" t="str">
        <f t="shared" si="2"/>
        <v>0,</v>
      </c>
      <c r="K51" s="3" t="str">
        <f t="shared" si="6"/>
        <v>#DIV/0!</v>
      </c>
      <c r="L51" t="str">
        <f t="shared" si="3"/>
        <v>#NUM!</v>
      </c>
      <c r="M51" t="str">
        <f t="shared" si="4"/>
        <v>#NUM!</v>
      </c>
    </row>
    <row r="52">
      <c r="A52" s="2">
        <v>41519.691666666666</v>
      </c>
      <c r="F52" s="1">
        <v>0.0</v>
      </c>
      <c r="H52">
        <f t="shared" ref="H52:H102" si="7">1-(E52/E53)</f>
        <v>1</v>
      </c>
      <c r="I52" t="str">
        <f t="shared" si="5"/>
        <v>#DIV/0!</v>
      </c>
      <c r="J52" t="str">
        <f t="shared" si="2"/>
        <v>1,</v>
      </c>
      <c r="K52" s="3" t="str">
        <f t="shared" si="6"/>
        <v>#DIV/0!</v>
      </c>
      <c r="L52">
        <f t="shared" si="3"/>
        <v>0</v>
      </c>
      <c r="M52" t="str">
        <f t="shared" si="4"/>
        <v>0,</v>
      </c>
    </row>
    <row r="53">
      <c r="A53" s="2">
        <v>41519.71111111111</v>
      </c>
      <c r="B53" s="1">
        <v>1647.5</v>
      </c>
      <c r="C53" s="1">
        <v>1648.5</v>
      </c>
      <c r="D53" s="1">
        <v>1646.75</v>
      </c>
      <c r="E53" s="1">
        <v>1648.25</v>
      </c>
      <c r="F53" s="1">
        <v>2196.0</v>
      </c>
      <c r="G53" s="1">
        <v>1647.74772313296</v>
      </c>
      <c r="H53">
        <f t="shared" si="7"/>
        <v>-0.000758955677</v>
      </c>
      <c r="I53" t="str">
        <f t="shared" si="5"/>
        <v>#DIV/0!</v>
      </c>
      <c r="J53" t="str">
        <f t="shared" si="2"/>
        <v>-0.000758955676988471,</v>
      </c>
      <c r="K53" s="3" t="str">
        <f t="shared" si="6"/>
        <v>#DIV/0!</v>
      </c>
      <c r="L53" t="str">
        <f t="shared" si="3"/>
        <v>#NUM!</v>
      </c>
      <c r="M53" t="str">
        <f t="shared" si="4"/>
        <v>#NUM!</v>
      </c>
    </row>
    <row r="54">
      <c r="A54" s="2">
        <v>41519.73055555556</v>
      </c>
      <c r="B54" s="1">
        <v>1648.5</v>
      </c>
      <c r="C54" s="1">
        <v>1648.5</v>
      </c>
      <c r="D54" s="1">
        <v>1646.5</v>
      </c>
      <c r="E54" s="1">
        <v>1647.0</v>
      </c>
      <c r="F54" s="1">
        <v>1936.0</v>
      </c>
      <c r="G54" s="1">
        <v>1647.41528925619</v>
      </c>
      <c r="H54">
        <f t="shared" si="7"/>
        <v>-0.0009115770283</v>
      </c>
      <c r="I54">
        <f t="shared" si="5"/>
        <v>-0.0007583801001</v>
      </c>
      <c r="J54" t="str">
        <f t="shared" si="2"/>
        <v>-0.000911577028258837,</v>
      </c>
      <c r="K54" s="3" t="str">
        <f t="shared" si="6"/>
        <v>-0.000758380100106204,</v>
      </c>
      <c r="L54" t="str">
        <f t="shared" si="3"/>
        <v>#NUM!</v>
      </c>
      <c r="M54" t="str">
        <f t="shared" si="4"/>
        <v>#NUM!</v>
      </c>
    </row>
    <row r="55">
      <c r="A55" s="2">
        <v>41519.75</v>
      </c>
      <c r="B55" s="1">
        <v>1646.75</v>
      </c>
      <c r="C55" s="1">
        <v>1646.75</v>
      </c>
      <c r="D55" s="1">
        <v>1645.25</v>
      </c>
      <c r="E55" s="1">
        <v>1645.5</v>
      </c>
      <c r="F55" s="1">
        <v>1636.0</v>
      </c>
      <c r="G55" s="1">
        <v>1645.83175427872</v>
      </c>
      <c r="H55">
        <f t="shared" si="7"/>
        <v>0.0003037667072</v>
      </c>
      <c r="I55">
        <f t="shared" si="5"/>
        <v>-0.0009107468124</v>
      </c>
      <c r="J55" t="str">
        <f t="shared" si="2"/>
        <v>0.000303766707168918,</v>
      </c>
      <c r="K55" s="3" t="str">
        <f t="shared" si="6"/>
        <v>-0.000910746812386121,</v>
      </c>
      <c r="L55">
        <f t="shared" si="3"/>
        <v>-3.517459827</v>
      </c>
      <c r="M55" t="str">
        <f t="shared" si="4"/>
        <v>-3.5174598265402,</v>
      </c>
    </row>
    <row r="56">
      <c r="A56" s="2">
        <v>41519.76944444444</v>
      </c>
      <c r="B56" s="1">
        <v>1645.5</v>
      </c>
      <c r="C56" s="1">
        <v>1646.25</v>
      </c>
      <c r="D56" s="1">
        <v>1645.25</v>
      </c>
      <c r="E56" s="1">
        <v>1646.0</v>
      </c>
      <c r="F56" s="1">
        <v>767.0</v>
      </c>
      <c r="G56" s="1">
        <v>1645.79823989569</v>
      </c>
      <c r="H56">
        <f t="shared" si="7"/>
        <v>-0.0003038590094</v>
      </c>
      <c r="I56">
        <f t="shared" si="5"/>
        <v>0.0003038590094</v>
      </c>
      <c r="J56" t="str">
        <f t="shared" si="2"/>
        <v>-0.000303859009419538,</v>
      </c>
      <c r="K56" s="3" t="str">
        <f t="shared" si="6"/>
        <v>0.000303859009419538,</v>
      </c>
      <c r="L56" t="str">
        <f t="shared" si="3"/>
        <v>#NUM!</v>
      </c>
      <c r="M56" t="str">
        <f t="shared" si="4"/>
        <v>#NUM!</v>
      </c>
    </row>
    <row r="57">
      <c r="A57" s="2">
        <v>41519.78888888889</v>
      </c>
      <c r="B57" s="1">
        <v>1646.0</v>
      </c>
      <c r="C57" s="1">
        <v>1646.5</v>
      </c>
      <c r="D57" s="1">
        <v>1645.25</v>
      </c>
      <c r="E57" s="1">
        <v>1645.5</v>
      </c>
      <c r="F57" s="1">
        <v>898.0</v>
      </c>
      <c r="G57" s="1">
        <v>1645.75890868596</v>
      </c>
      <c r="H57">
        <f t="shared" si="7"/>
        <v>0.0009107468124</v>
      </c>
      <c r="I57">
        <f t="shared" si="5"/>
        <v>-0.0003037667072</v>
      </c>
      <c r="J57" t="str">
        <f t="shared" si="2"/>
        <v>0.000910746812386121,</v>
      </c>
      <c r="K57" s="3" t="str">
        <f t="shared" si="6"/>
        <v>-0.000303766707168918,</v>
      </c>
      <c r="L57">
        <f t="shared" si="3"/>
        <v>-3.04060234</v>
      </c>
      <c r="M57" t="str">
        <f t="shared" si="4"/>
        <v>-3.04060234011409,</v>
      </c>
    </row>
    <row r="58">
      <c r="A58" s="2">
        <v>41519.808333333334</v>
      </c>
      <c r="B58" s="1">
        <v>1645.5</v>
      </c>
      <c r="C58" s="1">
        <v>1647.0</v>
      </c>
      <c r="D58" s="1">
        <v>1645.25</v>
      </c>
      <c r="E58" s="1">
        <v>1647.0</v>
      </c>
      <c r="F58" s="1">
        <v>2399.0</v>
      </c>
      <c r="G58" s="1">
        <v>1646.20883701542</v>
      </c>
      <c r="H58">
        <f t="shared" si="7"/>
        <v>-0.000303674461</v>
      </c>
      <c r="I58">
        <f t="shared" si="5"/>
        <v>0.0009115770283</v>
      </c>
      <c r="J58" t="str">
        <f t="shared" si="2"/>
        <v>-0.000303674460977899,</v>
      </c>
      <c r="K58" s="3" t="str">
        <f t="shared" si="6"/>
        <v>0.000911577028258837,</v>
      </c>
      <c r="L58" t="str">
        <f t="shared" si="3"/>
        <v>#NUM!</v>
      </c>
      <c r="M58" t="str">
        <f t="shared" si="4"/>
        <v>#NUM!</v>
      </c>
    </row>
    <row r="59">
      <c r="A59" s="2">
        <v>41519.82777777778</v>
      </c>
      <c r="B59" s="1">
        <v>1646.75</v>
      </c>
      <c r="C59" s="1">
        <v>1647.25</v>
      </c>
      <c r="D59" s="1">
        <v>1646.25</v>
      </c>
      <c r="E59" s="1">
        <v>1646.5</v>
      </c>
      <c r="F59" s="1">
        <v>3035.0</v>
      </c>
      <c r="G59" s="1">
        <v>1646.73896210873</v>
      </c>
      <c r="H59">
        <f t="shared" si="7"/>
        <v>0.0003035822708</v>
      </c>
      <c r="I59">
        <f t="shared" si="5"/>
        <v>-0.0003035822708</v>
      </c>
      <c r="J59" t="str">
        <f t="shared" si="2"/>
        <v>0.000303582270795411,</v>
      </c>
      <c r="K59" s="3" t="str">
        <f t="shared" si="6"/>
        <v>-0.000303582270795411,</v>
      </c>
      <c r="L59">
        <f t="shared" si="3"/>
        <v>-3.517723595</v>
      </c>
      <c r="M59" t="str">
        <f t="shared" si="4"/>
        <v>-3.5177235948337,</v>
      </c>
    </row>
    <row r="60">
      <c r="A60" s="2">
        <v>41519.84722222222</v>
      </c>
      <c r="B60" s="1">
        <v>1646.25</v>
      </c>
      <c r="C60" s="1">
        <v>1647.25</v>
      </c>
      <c r="D60" s="1">
        <v>1646.25</v>
      </c>
      <c r="E60" s="1">
        <v>1647.0</v>
      </c>
      <c r="F60" s="1">
        <v>2192.0</v>
      </c>
      <c r="G60" s="1">
        <v>1646.91434762773</v>
      </c>
      <c r="H60">
        <f t="shared" si="7"/>
        <v>-0.000303674461</v>
      </c>
      <c r="I60">
        <f t="shared" si="5"/>
        <v>0.000303674461</v>
      </c>
      <c r="J60" t="str">
        <f t="shared" si="2"/>
        <v>-0.000303674460977899,</v>
      </c>
      <c r="K60" s="3" t="str">
        <f t="shared" si="6"/>
        <v>0.000303674460977899,</v>
      </c>
      <c r="L60" t="str">
        <f t="shared" si="3"/>
        <v>#NUM!</v>
      </c>
      <c r="M60" t="str">
        <f t="shared" si="4"/>
        <v>#NUM!</v>
      </c>
    </row>
    <row r="61">
      <c r="A61" s="2">
        <v>41519.86666666667</v>
      </c>
      <c r="B61" s="1">
        <v>1647.0</v>
      </c>
      <c r="C61" s="1">
        <v>1647.0</v>
      </c>
      <c r="D61" s="1">
        <v>1646.0</v>
      </c>
      <c r="E61" s="1">
        <v>1646.5</v>
      </c>
      <c r="F61" s="1">
        <v>968.0</v>
      </c>
      <c r="G61" s="1">
        <v>1646.56301652892</v>
      </c>
      <c r="H61">
        <f t="shared" si="7"/>
        <v>0.0001518141794</v>
      </c>
      <c r="I61">
        <f t="shared" si="5"/>
        <v>-0.0003035822708</v>
      </c>
      <c r="J61" t="str">
        <f t="shared" si="2"/>
        <v>0.000151814179444321,</v>
      </c>
      <c r="K61" s="3" t="str">
        <f t="shared" si="6"/>
        <v>-0.000303582270795411,</v>
      </c>
      <c r="L61">
        <f t="shared" si="3"/>
        <v>-3.818687663</v>
      </c>
      <c r="M61" t="str">
        <f t="shared" si="4"/>
        <v>-3.81868766344163,</v>
      </c>
    </row>
    <row r="62">
      <c r="A62" s="2">
        <v>41519.88611111111</v>
      </c>
      <c r="B62" s="1">
        <v>1646.5</v>
      </c>
      <c r="C62" s="1">
        <v>1647.5</v>
      </c>
      <c r="D62" s="1">
        <v>1646.25</v>
      </c>
      <c r="E62" s="1">
        <v>1646.75</v>
      </c>
      <c r="F62" s="1">
        <v>2174.0</v>
      </c>
      <c r="G62" s="1">
        <v>1646.95158693652</v>
      </c>
      <c r="H62">
        <f t="shared" si="7"/>
        <v>0</v>
      </c>
      <c r="I62">
        <f t="shared" si="5"/>
        <v>0.0001518372305</v>
      </c>
      <c r="J62" t="str">
        <f t="shared" si="2"/>
        <v>0,</v>
      </c>
      <c r="K62" s="3" t="str">
        <f t="shared" si="6"/>
        <v>0.000151837230488949,</v>
      </c>
      <c r="L62" t="str">
        <f t="shared" si="3"/>
        <v>#NUM!</v>
      </c>
      <c r="M62" t="str">
        <f t="shared" si="4"/>
        <v>#NUM!</v>
      </c>
    </row>
    <row r="63">
      <c r="A63" s="2">
        <v>41519.90555555555</v>
      </c>
      <c r="B63" s="1">
        <v>1646.75</v>
      </c>
      <c r="C63" s="1">
        <v>1647.25</v>
      </c>
      <c r="D63" s="1">
        <v>1646.5</v>
      </c>
      <c r="E63" s="1">
        <v>1646.75</v>
      </c>
      <c r="F63" s="1">
        <v>1514.0</v>
      </c>
      <c r="G63" s="1">
        <v>1646.90059445178</v>
      </c>
      <c r="H63">
        <f t="shared" si="7"/>
        <v>0</v>
      </c>
      <c r="I63">
        <f t="shared" si="5"/>
        <v>0</v>
      </c>
      <c r="J63" t="str">
        <f t="shared" si="2"/>
        <v>0,</v>
      </c>
      <c r="K63" s="3" t="str">
        <f t="shared" si="6"/>
        <v>0,</v>
      </c>
      <c r="L63" t="str">
        <f t="shared" si="3"/>
        <v>#NUM!</v>
      </c>
      <c r="M63" t="str">
        <f t="shared" si="4"/>
        <v>#NUM!</v>
      </c>
    </row>
    <row r="64">
      <c r="A64" s="2">
        <v>41519.925</v>
      </c>
      <c r="B64" s="1">
        <v>1646.75</v>
      </c>
      <c r="C64" s="1">
        <v>1647.0</v>
      </c>
      <c r="D64" s="1">
        <v>1646.25</v>
      </c>
      <c r="E64" s="1">
        <v>1646.75</v>
      </c>
      <c r="F64" s="1">
        <v>814.0</v>
      </c>
      <c r="G64" s="1">
        <v>1646.59244471744</v>
      </c>
      <c r="H64">
        <f t="shared" si="7"/>
        <v>0.0007584951456</v>
      </c>
      <c r="I64">
        <f t="shared" si="5"/>
        <v>0</v>
      </c>
      <c r="J64" t="str">
        <f t="shared" si="2"/>
        <v>0.000758495145631088,</v>
      </c>
      <c r="K64" s="3" t="str">
        <f t="shared" si="6"/>
        <v>0,</v>
      </c>
      <c r="L64">
        <f t="shared" si="3"/>
        <v>-3.120047194</v>
      </c>
      <c r="M64" t="str">
        <f t="shared" si="4"/>
        <v>-3.12004719435303,</v>
      </c>
    </row>
    <row r="65">
      <c r="A65" s="2">
        <v>41519.944444444445</v>
      </c>
      <c r="B65" s="1">
        <v>1646.75</v>
      </c>
      <c r="C65" s="1">
        <v>1648.25</v>
      </c>
      <c r="D65" s="1">
        <v>1646.5</v>
      </c>
      <c r="E65" s="1">
        <v>1648.0</v>
      </c>
      <c r="F65" s="1">
        <v>1725.0</v>
      </c>
      <c r="G65" s="1">
        <v>1647.48971014492</v>
      </c>
      <c r="H65">
        <f t="shared" si="7"/>
        <v>0</v>
      </c>
      <c r="I65">
        <f t="shared" si="5"/>
        <v>0.0007590708972</v>
      </c>
      <c r="J65" t="str">
        <f t="shared" si="2"/>
        <v>0,</v>
      </c>
      <c r="K65" s="3" t="str">
        <f t="shared" si="6"/>
        <v>0.000759070897221825,</v>
      </c>
      <c r="L65" t="str">
        <f t="shared" si="3"/>
        <v>#NUM!</v>
      </c>
      <c r="M65" t="str">
        <f t="shared" si="4"/>
        <v>#NUM!</v>
      </c>
    </row>
    <row r="66">
      <c r="A66" s="2">
        <v>41519.96388888889</v>
      </c>
      <c r="B66" s="1">
        <v>1648.0</v>
      </c>
      <c r="C66" s="1">
        <v>1648.25</v>
      </c>
      <c r="D66" s="1">
        <v>1647.25</v>
      </c>
      <c r="E66" s="1">
        <v>1648.0</v>
      </c>
      <c r="F66" s="1">
        <v>4112.0</v>
      </c>
      <c r="G66" s="1">
        <v>1647.97756566147</v>
      </c>
      <c r="H66">
        <f t="shared" si="7"/>
        <v>-0.0001517220452</v>
      </c>
      <c r="I66">
        <f t="shared" si="5"/>
        <v>0</v>
      </c>
      <c r="J66" t="str">
        <f t="shared" si="2"/>
        <v>-0.000151722045213187,</v>
      </c>
      <c r="K66" s="3" t="str">
        <f t="shared" si="6"/>
        <v>0,</v>
      </c>
      <c r="L66" t="str">
        <f t="shared" si="3"/>
        <v>#NUM!</v>
      </c>
      <c r="M66" t="str">
        <f t="shared" si="4"/>
        <v>#NUM!</v>
      </c>
    </row>
    <row r="67">
      <c r="A67" s="2">
        <v>41519.98333333333</v>
      </c>
      <c r="B67" s="1">
        <v>1648.0</v>
      </c>
      <c r="C67" s="1">
        <v>1648.0</v>
      </c>
      <c r="D67" s="1">
        <v>1647.5</v>
      </c>
      <c r="E67" s="1">
        <v>1647.75</v>
      </c>
      <c r="F67" s="1">
        <v>2546.0</v>
      </c>
      <c r="G67" s="1">
        <v>1647.76139041633</v>
      </c>
      <c r="H67">
        <f t="shared" si="7"/>
        <v>-0.0003035361967</v>
      </c>
      <c r="I67">
        <f t="shared" si="5"/>
        <v>-0.0001516990291</v>
      </c>
      <c r="J67" t="str">
        <f t="shared" si="2"/>
        <v>-0.000303536196691434,</v>
      </c>
      <c r="K67" s="3" t="str">
        <f t="shared" si="6"/>
        <v>-0.000151699029126262,</v>
      </c>
      <c r="L67" t="str">
        <f t="shared" si="3"/>
        <v>#NUM!</v>
      </c>
      <c r="M67" t="str">
        <f t="shared" si="4"/>
        <v>#NUM!</v>
      </c>
    </row>
    <row r="68">
      <c r="A68" s="2">
        <v>41520.00277777778</v>
      </c>
      <c r="B68" s="1">
        <v>1647.75</v>
      </c>
      <c r="C68" s="1">
        <v>1648.0</v>
      </c>
      <c r="D68" s="1">
        <v>1646.25</v>
      </c>
      <c r="E68" s="1">
        <v>1647.25</v>
      </c>
      <c r="F68" s="1">
        <v>3278.0</v>
      </c>
      <c r="G68" s="1">
        <v>1647.04209884075</v>
      </c>
      <c r="H68">
        <f t="shared" si="7"/>
        <v>0.0006067040801</v>
      </c>
      <c r="I68">
        <f t="shared" si="5"/>
        <v>-0.0003034440904</v>
      </c>
      <c r="J68" t="str">
        <f t="shared" si="2"/>
        <v>0.000606704080084897,</v>
      </c>
      <c r="K68" s="3" t="str">
        <f t="shared" si="6"/>
        <v>-0.000303444090426375,</v>
      </c>
      <c r="L68">
        <f t="shared" si="3"/>
        <v>-3.217023084</v>
      </c>
      <c r="M68" t="str">
        <f t="shared" si="4"/>
        <v>-3.21702308441577,</v>
      </c>
    </row>
    <row r="69">
      <c r="A69" s="2">
        <v>41520.02222222222</v>
      </c>
      <c r="B69" s="1">
        <v>1647.25</v>
      </c>
      <c r="C69" s="1">
        <v>1648.25</v>
      </c>
      <c r="D69" s="1">
        <v>1647.25</v>
      </c>
      <c r="E69" s="1">
        <v>1648.25</v>
      </c>
      <c r="F69" s="1">
        <v>1201.0</v>
      </c>
      <c r="G69" s="1">
        <v>1647.89446294754</v>
      </c>
      <c r="H69">
        <f t="shared" si="7"/>
        <v>0</v>
      </c>
      <c r="I69">
        <f t="shared" si="5"/>
        <v>0.0006070723934</v>
      </c>
      <c r="J69" t="str">
        <f t="shared" si="2"/>
        <v>0,</v>
      </c>
      <c r="K69" s="3" t="str">
        <f t="shared" si="6"/>
        <v>0.000607072393382868,</v>
      </c>
      <c r="L69" t="str">
        <f t="shared" si="3"/>
        <v>#NUM!</v>
      </c>
      <c r="M69" t="str">
        <f t="shared" si="4"/>
        <v>#NUM!</v>
      </c>
    </row>
    <row r="70">
      <c r="A70" s="2">
        <v>41520.041666666664</v>
      </c>
      <c r="B70" s="1">
        <v>1648.25</v>
      </c>
      <c r="C70" s="1">
        <v>1648.5</v>
      </c>
      <c r="D70" s="1">
        <v>1648.0</v>
      </c>
      <c r="E70" s="1">
        <v>1648.25</v>
      </c>
      <c r="F70" s="1">
        <v>1048.0</v>
      </c>
      <c r="G70" s="1">
        <v>1648.27695610687</v>
      </c>
      <c r="H70">
        <f t="shared" si="7"/>
        <v>0.0003032600455</v>
      </c>
      <c r="I70">
        <f t="shared" si="5"/>
        <v>0</v>
      </c>
      <c r="J70" t="str">
        <f t="shared" si="2"/>
        <v>0.000303260045488973,</v>
      </c>
      <c r="K70" s="3" t="str">
        <f t="shared" si="6"/>
        <v>0,</v>
      </c>
      <c r="L70">
        <f t="shared" si="3"/>
        <v>-3.518184804</v>
      </c>
      <c r="M70" t="str">
        <f t="shared" si="4"/>
        <v>-3.51818480421845,</v>
      </c>
    </row>
    <row r="71">
      <c r="A71" s="2">
        <v>41520.061111111114</v>
      </c>
      <c r="B71" s="1">
        <v>1648.25</v>
      </c>
      <c r="C71" s="1">
        <v>1649.0</v>
      </c>
      <c r="D71" s="1">
        <v>1648.0</v>
      </c>
      <c r="E71" s="1">
        <v>1648.75</v>
      </c>
      <c r="F71" s="1">
        <v>6246.0</v>
      </c>
      <c r="G71" s="1">
        <v>1648.4353186039</v>
      </c>
      <c r="H71">
        <f t="shared" si="7"/>
        <v>-0.0001516530179</v>
      </c>
      <c r="I71">
        <f t="shared" si="5"/>
        <v>0.00030335204</v>
      </c>
      <c r="J71" t="str">
        <f t="shared" si="2"/>
        <v>-0.000151653017895104,</v>
      </c>
      <c r="K71" s="3" t="str">
        <f t="shared" si="6"/>
        <v>0.000303352040042393,</v>
      </c>
      <c r="L71" t="str">
        <f t="shared" si="3"/>
        <v>#NUM!</v>
      </c>
      <c r="M71" t="str">
        <f t="shared" si="4"/>
        <v>#NUM!</v>
      </c>
    </row>
    <row r="72">
      <c r="A72" s="2">
        <v>41520.080555555556</v>
      </c>
      <c r="B72" s="1">
        <v>1648.75</v>
      </c>
      <c r="C72" s="1">
        <v>1649.0</v>
      </c>
      <c r="D72" s="1">
        <v>1648.25</v>
      </c>
      <c r="E72" s="1">
        <v>1648.5</v>
      </c>
      <c r="F72" s="1">
        <v>1878.0</v>
      </c>
      <c r="G72" s="1">
        <v>1648.53301384451</v>
      </c>
      <c r="H72">
        <f t="shared" si="7"/>
        <v>-0.001062699256</v>
      </c>
      <c r="I72">
        <f t="shared" si="5"/>
        <v>-0.0001516300227</v>
      </c>
      <c r="J72" t="str">
        <f t="shared" si="2"/>
        <v>-0.00106269925611047,</v>
      </c>
      <c r="K72" s="3" t="str">
        <f t="shared" si="6"/>
        <v>-0.000151630022744542,</v>
      </c>
      <c r="L72" t="str">
        <f t="shared" si="3"/>
        <v>#NUM!</v>
      </c>
      <c r="M72" t="str">
        <f t="shared" si="4"/>
        <v>#NUM!</v>
      </c>
    </row>
    <row r="73">
      <c r="A73" s="2">
        <v>41520.1</v>
      </c>
      <c r="B73" s="1">
        <v>1648.5</v>
      </c>
      <c r="C73" s="1">
        <v>1648.5</v>
      </c>
      <c r="D73" s="1">
        <v>1646.25</v>
      </c>
      <c r="E73" s="1">
        <v>1646.75</v>
      </c>
      <c r="F73" s="1">
        <v>13904.0</v>
      </c>
      <c r="G73" s="1">
        <v>1647.29160673187</v>
      </c>
      <c r="H73">
        <f t="shared" si="7"/>
        <v>0.0007584951456</v>
      </c>
      <c r="I73">
        <f t="shared" si="5"/>
        <v>-0.001061571125</v>
      </c>
      <c r="J73" t="str">
        <f t="shared" si="2"/>
        <v>0.000758495145631088,</v>
      </c>
      <c r="K73" s="3" t="str">
        <f t="shared" si="6"/>
        <v>-0.00106157112526539,</v>
      </c>
      <c r="L73">
        <f t="shared" si="3"/>
        <v>-3.120047194</v>
      </c>
      <c r="M73" t="str">
        <f t="shared" si="4"/>
        <v>-3.12004719435303,</v>
      </c>
    </row>
    <row r="74">
      <c r="A74" s="2">
        <v>41520.11944444444</v>
      </c>
      <c r="B74" s="1">
        <v>1647.0</v>
      </c>
      <c r="C74" s="1">
        <v>1648.5</v>
      </c>
      <c r="D74" s="1">
        <v>1646.5</v>
      </c>
      <c r="E74" s="1">
        <v>1648.0</v>
      </c>
      <c r="F74" s="1">
        <v>10794.0</v>
      </c>
      <c r="G74" s="1">
        <v>1647.56517509727</v>
      </c>
      <c r="H74">
        <f t="shared" si="7"/>
        <v>0</v>
      </c>
      <c r="I74">
        <f t="shared" si="5"/>
        <v>0.0007590708972</v>
      </c>
      <c r="J74" t="str">
        <f t="shared" si="2"/>
        <v>0,</v>
      </c>
      <c r="K74" s="3" t="str">
        <f t="shared" si="6"/>
        <v>0.000759070897221825,</v>
      </c>
      <c r="L74" t="str">
        <f t="shared" si="3"/>
        <v>#NUM!</v>
      </c>
      <c r="M74" t="str">
        <f t="shared" si="4"/>
        <v>#NUM!</v>
      </c>
    </row>
    <row r="75">
      <c r="A75" s="2">
        <v>41520.13888888889</v>
      </c>
      <c r="B75" s="1">
        <v>1648.0</v>
      </c>
      <c r="C75" s="1">
        <v>1648.5</v>
      </c>
      <c r="D75" s="1">
        <v>1647.5</v>
      </c>
      <c r="E75" s="1">
        <v>1648.0</v>
      </c>
      <c r="F75" s="1">
        <v>6671.0</v>
      </c>
      <c r="G75" s="1">
        <v>1648.06344625993</v>
      </c>
      <c r="H75">
        <f t="shared" si="7"/>
        <v>-0.000455304295</v>
      </c>
      <c r="I75">
        <f t="shared" si="5"/>
        <v>0</v>
      </c>
      <c r="J75" t="str">
        <f t="shared" si="2"/>
        <v>-0.000455304295037262,</v>
      </c>
      <c r="K75" s="3" t="str">
        <f t="shared" si="6"/>
        <v>0,</v>
      </c>
      <c r="L75" t="str">
        <f t="shared" si="3"/>
        <v>#NUM!</v>
      </c>
      <c r="M75" t="str">
        <f t="shared" si="4"/>
        <v>#NUM!</v>
      </c>
    </row>
    <row r="76">
      <c r="A76" s="2">
        <v>41520.15833333333</v>
      </c>
      <c r="B76" s="1">
        <v>1648.25</v>
      </c>
      <c r="C76" s="1">
        <v>1648.5</v>
      </c>
      <c r="D76" s="1">
        <v>1646.5</v>
      </c>
      <c r="E76" s="1">
        <v>1647.25</v>
      </c>
      <c r="F76" s="1">
        <v>9301.0</v>
      </c>
      <c r="G76" s="1">
        <v>1647.16353080313</v>
      </c>
      <c r="H76">
        <f t="shared" si="7"/>
        <v>-0.002739309085</v>
      </c>
      <c r="I76">
        <f t="shared" si="5"/>
        <v>-0.0004550970874</v>
      </c>
      <c r="J76" t="str">
        <f t="shared" si="2"/>
        <v>-0.00273930908537512,</v>
      </c>
      <c r="K76" s="3" t="str">
        <f t="shared" si="6"/>
        <v>-0.000455097087378675,</v>
      </c>
      <c r="L76" t="str">
        <f t="shared" si="3"/>
        <v>#NUM!</v>
      </c>
      <c r="M76" t="str">
        <f t="shared" si="4"/>
        <v>#NUM!</v>
      </c>
    </row>
    <row r="77">
      <c r="A77" s="2">
        <v>41520.177777777775</v>
      </c>
      <c r="B77" s="1">
        <v>1647.5</v>
      </c>
      <c r="C77" s="1">
        <v>1647.5</v>
      </c>
      <c r="D77" s="1">
        <v>1642.25</v>
      </c>
      <c r="E77" s="1">
        <v>1642.75</v>
      </c>
      <c r="F77" s="1">
        <v>59495.0</v>
      </c>
      <c r="G77" s="1">
        <v>1644.00862257332</v>
      </c>
      <c r="H77">
        <f t="shared" si="7"/>
        <v>0.0009122700319</v>
      </c>
      <c r="I77">
        <f t="shared" si="5"/>
        <v>-0.00273182577</v>
      </c>
      <c r="J77" t="str">
        <f t="shared" si="2"/>
        <v>0.000912270031929396,</v>
      </c>
      <c r="K77" s="3" t="str">
        <f t="shared" si="6"/>
        <v>-0.00273182577022313,</v>
      </c>
      <c r="L77">
        <f t="shared" si="3"/>
        <v>-3.039876591</v>
      </c>
      <c r="M77" t="str">
        <f t="shared" si="4"/>
        <v>-3.03987659147564,</v>
      </c>
    </row>
    <row r="78">
      <c r="A78" s="2">
        <v>41520.197222222225</v>
      </c>
      <c r="B78" s="1">
        <v>1642.5</v>
      </c>
      <c r="C78" s="1">
        <v>1645.5</v>
      </c>
      <c r="D78" s="1">
        <v>1642.5</v>
      </c>
      <c r="E78" s="1">
        <v>1644.25</v>
      </c>
      <c r="F78" s="1">
        <v>14260.0</v>
      </c>
      <c r="G78" s="1">
        <v>1644.33795582047</v>
      </c>
      <c r="H78">
        <f t="shared" si="7"/>
        <v>-0.0001520681265</v>
      </c>
      <c r="I78">
        <f t="shared" si="5"/>
        <v>0.0009131030285</v>
      </c>
      <c r="J78" t="str">
        <f t="shared" si="2"/>
        <v>-0.000152068126520577,</v>
      </c>
      <c r="K78" s="3" t="str">
        <f t="shared" si="6"/>
        <v>0.000913103028458373,</v>
      </c>
      <c r="L78" t="str">
        <f t="shared" si="3"/>
        <v>#NUM!</v>
      </c>
      <c r="M78" t="str">
        <f t="shared" si="4"/>
        <v>#NUM!</v>
      </c>
    </row>
    <row r="79">
      <c r="A79" s="2">
        <v>41520.21666666667</v>
      </c>
      <c r="B79" s="1">
        <v>1644.25</v>
      </c>
      <c r="C79" s="1">
        <v>1644.75</v>
      </c>
      <c r="D79" s="1">
        <v>1642.75</v>
      </c>
      <c r="E79" s="1">
        <v>1644.0</v>
      </c>
      <c r="F79" s="1">
        <v>6860.0</v>
      </c>
      <c r="G79" s="1">
        <v>1643.48134110787</v>
      </c>
      <c r="H79">
        <f t="shared" si="7"/>
        <v>0.001518372305</v>
      </c>
      <c r="I79">
        <f t="shared" si="5"/>
        <v>-0.0001520450053</v>
      </c>
      <c r="J79" t="str">
        <f t="shared" si="2"/>
        <v>0.00151837230488916,</v>
      </c>
      <c r="K79" s="3" t="str">
        <f t="shared" si="6"/>
        <v>-0.000152045005321622,</v>
      </c>
      <c r="L79">
        <f t="shared" si="3"/>
        <v>-2.818621726</v>
      </c>
      <c r="M79" t="str">
        <f t="shared" si="4"/>
        <v>-2.81862172637589,</v>
      </c>
    </row>
    <row r="80">
      <c r="A80" s="2">
        <v>41520.23611111111</v>
      </c>
      <c r="B80" s="1">
        <v>1644.0</v>
      </c>
      <c r="C80" s="1">
        <v>1647.0</v>
      </c>
      <c r="D80" s="1">
        <v>1643.75</v>
      </c>
      <c r="E80" s="1">
        <v>1646.5</v>
      </c>
      <c r="F80" s="1">
        <v>9948.0</v>
      </c>
      <c r="G80" s="1">
        <v>1645.95569461198</v>
      </c>
      <c r="H80">
        <f t="shared" si="7"/>
        <v>-0.0006077180188</v>
      </c>
      <c r="I80">
        <f t="shared" si="5"/>
        <v>0.001520681265</v>
      </c>
      <c r="J80" t="str">
        <f t="shared" si="2"/>
        <v>-0.000607718018839298,</v>
      </c>
      <c r="K80" s="3" t="str">
        <f t="shared" si="6"/>
        <v>0.00152068126520688,</v>
      </c>
      <c r="L80" t="str">
        <f t="shared" si="3"/>
        <v>#NUM!</v>
      </c>
      <c r="M80" t="str">
        <f t="shared" si="4"/>
        <v>#NUM!</v>
      </c>
    </row>
    <row r="81">
      <c r="A81" s="2">
        <v>41520.25555555556</v>
      </c>
      <c r="B81" s="1">
        <v>1646.5</v>
      </c>
      <c r="C81" s="1">
        <v>1646.75</v>
      </c>
      <c r="D81" s="1">
        <v>1645.0</v>
      </c>
      <c r="E81" s="1">
        <v>1645.5</v>
      </c>
      <c r="F81" s="1">
        <v>6036.0</v>
      </c>
      <c r="G81" s="1">
        <v>1645.96661696487</v>
      </c>
      <c r="H81">
        <f t="shared" si="7"/>
        <v>-0.000455996352</v>
      </c>
      <c r="I81">
        <f t="shared" si="5"/>
        <v>-0.000607348922</v>
      </c>
      <c r="J81" t="str">
        <f t="shared" si="2"/>
        <v>-0.000455996352029198,</v>
      </c>
      <c r="K81" s="3" t="str">
        <f t="shared" si="6"/>
        <v>-0.000607348921955686,</v>
      </c>
      <c r="L81" t="str">
        <f t="shared" si="3"/>
        <v>#NUM!</v>
      </c>
      <c r="M81" t="str">
        <f t="shared" si="4"/>
        <v>#NUM!</v>
      </c>
    </row>
    <row r="82">
      <c r="A82" s="2">
        <v>41520.275</v>
      </c>
      <c r="B82" s="1">
        <v>1645.25</v>
      </c>
      <c r="C82" s="1">
        <v>1647.0</v>
      </c>
      <c r="D82" s="1">
        <v>1642.5</v>
      </c>
      <c r="E82" s="1">
        <v>1644.75</v>
      </c>
      <c r="F82" s="1">
        <v>14657.0</v>
      </c>
      <c r="G82" s="1">
        <v>1644.65066179982</v>
      </c>
      <c r="H82">
        <f t="shared" si="7"/>
        <v>0.0003039051816</v>
      </c>
      <c r="I82">
        <f t="shared" si="5"/>
        <v>-0.0004557885141</v>
      </c>
      <c r="J82" t="str">
        <f t="shared" si="2"/>
        <v>0.000303905181583297,</v>
      </c>
      <c r="K82" s="3" t="str">
        <f t="shared" si="6"/>
        <v>-0.000455788514129418,</v>
      </c>
      <c r="L82">
        <f t="shared" si="3"/>
        <v>-3.517261895</v>
      </c>
      <c r="M82" t="str">
        <f t="shared" si="4"/>
        <v>-3.51726189513608,</v>
      </c>
    </row>
    <row r="83">
      <c r="A83" s="2">
        <v>41520.294444444444</v>
      </c>
      <c r="B83" s="1">
        <v>1644.75</v>
      </c>
      <c r="C83" s="1">
        <v>1645.5</v>
      </c>
      <c r="D83" s="1">
        <v>1643.25</v>
      </c>
      <c r="E83" s="1">
        <v>1645.25</v>
      </c>
      <c r="F83" s="1">
        <v>11045.0</v>
      </c>
      <c r="G83" s="1">
        <v>1644.37052965142</v>
      </c>
      <c r="H83">
        <f t="shared" si="7"/>
        <v>-0.0001519756839</v>
      </c>
      <c r="I83">
        <f t="shared" si="5"/>
        <v>0.000303997568</v>
      </c>
      <c r="J83" t="str">
        <f t="shared" si="2"/>
        <v>-0.000151975683890582,</v>
      </c>
      <c r="K83" s="3" t="str">
        <f t="shared" si="6"/>
        <v>0.000303997568019465,</v>
      </c>
      <c r="L83" t="str">
        <f t="shared" si="3"/>
        <v>#NUM!</v>
      </c>
      <c r="M83" t="str">
        <f t="shared" si="4"/>
        <v>#NUM!</v>
      </c>
    </row>
    <row r="84">
      <c r="A84" s="2">
        <v>41520.313888888886</v>
      </c>
      <c r="B84" s="1">
        <v>1645.25</v>
      </c>
      <c r="C84" s="1">
        <v>1645.5</v>
      </c>
      <c r="D84" s="1">
        <v>1643.5</v>
      </c>
      <c r="E84" s="1">
        <v>1645.0</v>
      </c>
      <c r="F84" s="1">
        <v>12557.0</v>
      </c>
      <c r="G84" s="1">
        <v>1644.42956120092</v>
      </c>
      <c r="H84">
        <f t="shared" si="7"/>
        <v>0.0006075334143</v>
      </c>
      <c r="I84">
        <f t="shared" si="5"/>
        <v>-0.0001519525908</v>
      </c>
      <c r="J84" t="str">
        <f t="shared" si="2"/>
        <v>0.000607533414337835,</v>
      </c>
      <c r="K84" s="3" t="str">
        <f t="shared" si="6"/>
        <v>-0.000151952590791704,</v>
      </c>
      <c r="L84">
        <f t="shared" si="3"/>
        <v>-3.216429831</v>
      </c>
      <c r="M84" t="str">
        <f t="shared" si="4"/>
        <v>-3.21642983087622,</v>
      </c>
    </row>
    <row r="85">
      <c r="A85" s="2">
        <v>41520.333333333336</v>
      </c>
      <c r="B85" s="1">
        <v>1644.75</v>
      </c>
      <c r="C85" s="1">
        <v>1646.75</v>
      </c>
      <c r="D85" s="1">
        <v>1644.25</v>
      </c>
      <c r="E85" s="1">
        <v>1646.0</v>
      </c>
      <c r="F85" s="1">
        <v>18317.0</v>
      </c>
      <c r="G85" s="1">
        <v>1645.931552656</v>
      </c>
      <c r="H85">
        <f t="shared" si="7"/>
        <v>0.0004554425383</v>
      </c>
      <c r="I85">
        <f t="shared" si="5"/>
        <v>0.0006079027356</v>
      </c>
      <c r="J85" t="str">
        <f t="shared" si="2"/>
        <v>0.000455442538333073,</v>
      </c>
      <c r="K85" s="3" t="str">
        <f t="shared" si="6"/>
        <v>0.000607902735562327,</v>
      </c>
      <c r="L85">
        <f t="shared" si="3"/>
        <v>-3.341566409</v>
      </c>
      <c r="M85" t="str">
        <f t="shared" si="4"/>
        <v>-3.34156640872186,</v>
      </c>
    </row>
    <row r="86">
      <c r="A86" s="2">
        <v>41520.35277777778</v>
      </c>
      <c r="B86" s="1">
        <v>1646.0</v>
      </c>
      <c r="C86" s="1">
        <v>1647.0</v>
      </c>
      <c r="D86" s="1">
        <v>1645.5</v>
      </c>
      <c r="E86" s="1">
        <v>1646.75</v>
      </c>
      <c r="F86" s="1">
        <v>16278.0</v>
      </c>
      <c r="G86" s="1">
        <v>1646.189519597</v>
      </c>
      <c r="H86">
        <f t="shared" si="7"/>
        <v>0.0006068881809</v>
      </c>
      <c r="I86">
        <f t="shared" si="5"/>
        <v>0.0004556500608</v>
      </c>
      <c r="J86" t="str">
        <f t="shared" si="2"/>
        <v>0.000606888180852638,</v>
      </c>
      <c r="K86" s="3" t="str">
        <f t="shared" si="6"/>
        <v>0.000455650060753321,</v>
      </c>
      <c r="L86">
        <f t="shared" si="3"/>
        <v>-3.21689132</v>
      </c>
      <c r="M86" t="str">
        <f t="shared" si="4"/>
        <v>-3.21689132031224,</v>
      </c>
    </row>
    <row r="87">
      <c r="A87" s="2">
        <v>41520.37222222222</v>
      </c>
      <c r="B87" s="1">
        <v>1646.5</v>
      </c>
      <c r="C87" s="1">
        <v>1650.0</v>
      </c>
      <c r="D87" s="1">
        <v>1645.75</v>
      </c>
      <c r="E87" s="1">
        <v>1647.75</v>
      </c>
      <c r="F87" s="1">
        <v>232105.0</v>
      </c>
      <c r="G87" s="1">
        <v>1648.078758536</v>
      </c>
      <c r="H87">
        <f t="shared" si="7"/>
        <v>-0.002281021898</v>
      </c>
      <c r="I87">
        <f t="shared" si="5"/>
        <v>0.0006072567178</v>
      </c>
      <c r="J87" t="str">
        <f t="shared" si="2"/>
        <v>-0.00228102189781021,</v>
      </c>
      <c r="K87" s="3" t="str">
        <f t="shared" si="6"/>
        <v>0.000607256717777505,</v>
      </c>
      <c r="L87" t="str">
        <f t="shared" si="3"/>
        <v>#NUM!</v>
      </c>
      <c r="M87" t="str">
        <f t="shared" si="4"/>
        <v>#NUM!</v>
      </c>
    </row>
    <row r="88">
      <c r="A88" s="2">
        <v>41520.39166666667</v>
      </c>
      <c r="B88" s="1">
        <v>1647.75</v>
      </c>
      <c r="C88" s="1">
        <v>1648.75</v>
      </c>
      <c r="D88" s="1">
        <v>1643.75</v>
      </c>
      <c r="E88" s="1">
        <v>1644.0</v>
      </c>
      <c r="F88" s="1">
        <v>161233.0</v>
      </c>
      <c r="G88" s="1">
        <v>1646.28799935497</v>
      </c>
      <c r="H88">
        <f t="shared" si="7"/>
        <v>0.0009115770283</v>
      </c>
      <c r="I88">
        <f t="shared" si="5"/>
        <v>-0.002275830678</v>
      </c>
      <c r="J88" t="str">
        <f t="shared" si="2"/>
        <v>0.000911577028258837,</v>
      </c>
      <c r="K88" s="3" t="str">
        <f t="shared" si="6"/>
        <v>-0.00227583067819759,</v>
      </c>
      <c r="L88">
        <f t="shared" si="3"/>
        <v>-3.040206628</v>
      </c>
      <c r="M88" t="str">
        <f t="shared" si="4"/>
        <v>-3.04020662757474,</v>
      </c>
    </row>
    <row r="89">
      <c r="A89" s="2">
        <v>41520.41111111111</v>
      </c>
      <c r="B89" s="1">
        <v>1644.0</v>
      </c>
      <c r="C89" s="1">
        <v>1647.75</v>
      </c>
      <c r="D89" s="1">
        <v>1644.0</v>
      </c>
      <c r="E89" s="1">
        <v>1645.5</v>
      </c>
      <c r="F89" s="1">
        <v>103184.0</v>
      </c>
      <c r="G89" s="1">
        <v>1645.98338405179</v>
      </c>
      <c r="H89">
        <f t="shared" si="7"/>
        <v>-0.001369237791</v>
      </c>
      <c r="I89">
        <f t="shared" si="5"/>
        <v>0.0009124087591</v>
      </c>
      <c r="J89" t="str">
        <f t="shared" si="2"/>
        <v>-0.0013692377909631,</v>
      </c>
      <c r="K89" s="3" t="str">
        <f t="shared" si="6"/>
        <v>0.000912408759124128,</v>
      </c>
      <c r="L89" t="str">
        <f t="shared" si="3"/>
        <v>#NUM!</v>
      </c>
      <c r="M89" t="str">
        <f t="shared" si="4"/>
        <v>#NUM!</v>
      </c>
    </row>
    <row r="90">
      <c r="A90" s="2">
        <v>41520.430555555555</v>
      </c>
      <c r="B90" s="1">
        <v>1645.75</v>
      </c>
      <c r="C90" s="1">
        <v>1646.75</v>
      </c>
      <c r="D90" s="1">
        <v>1643.25</v>
      </c>
      <c r="E90" s="1">
        <v>1643.25</v>
      </c>
      <c r="F90" s="1">
        <v>93722.0</v>
      </c>
      <c r="G90" s="1">
        <v>1645.23579042273</v>
      </c>
      <c r="H90">
        <f t="shared" si="7"/>
        <v>-0.003664681631</v>
      </c>
      <c r="I90">
        <f t="shared" si="5"/>
        <v>-0.001367365542</v>
      </c>
      <c r="J90" t="str">
        <f t="shared" si="2"/>
        <v>-0.00366468163078326,</v>
      </c>
      <c r="K90" s="3" t="str">
        <f t="shared" si="6"/>
        <v>-0.00136736554238837,</v>
      </c>
      <c r="L90" t="str">
        <f t="shared" si="3"/>
        <v>#NUM!</v>
      </c>
      <c r="M90" t="str">
        <f t="shared" si="4"/>
        <v>#NUM!</v>
      </c>
    </row>
    <row r="91">
      <c r="A91" s="2">
        <v>41520.45</v>
      </c>
      <c r="B91" s="1">
        <v>1643.25</v>
      </c>
      <c r="C91" s="1">
        <v>1643.25</v>
      </c>
      <c r="D91" s="1">
        <v>1636.25</v>
      </c>
      <c r="E91" s="1">
        <v>1637.25</v>
      </c>
      <c r="F91" s="1">
        <v>221837.0</v>
      </c>
      <c r="G91" s="1">
        <v>1639.5423802161</v>
      </c>
      <c r="H91">
        <f t="shared" si="7"/>
        <v>0.0003052969012</v>
      </c>
      <c r="I91">
        <f t="shared" si="5"/>
        <v>-0.003651300776</v>
      </c>
      <c r="J91" t="str">
        <f t="shared" si="2"/>
        <v>0.000305296901236485,</v>
      </c>
      <c r="K91" s="3" t="str">
        <f t="shared" si="6"/>
        <v>-0.00365130077590137,</v>
      </c>
      <c r="L91">
        <f t="shared" si="3"/>
        <v>-3.515277604</v>
      </c>
      <c r="M91" t="str">
        <f t="shared" si="4"/>
        <v>-3.51527760376791,</v>
      </c>
    </row>
    <row r="92">
      <c r="A92" s="2">
        <v>41520.46944444445</v>
      </c>
      <c r="B92" s="1">
        <v>1637.0</v>
      </c>
      <c r="C92" s="1">
        <v>1639.5</v>
      </c>
      <c r="D92" s="1">
        <v>1636.75</v>
      </c>
      <c r="E92" s="1">
        <v>1637.75</v>
      </c>
      <c r="F92" s="1">
        <v>95401.0</v>
      </c>
      <c r="G92" s="1">
        <v>1638.19238792046</v>
      </c>
      <c r="H92">
        <f t="shared" si="7"/>
        <v>-0.0009167303285</v>
      </c>
      <c r="I92">
        <f t="shared" si="5"/>
        <v>0.0003053901359</v>
      </c>
      <c r="J92" t="str">
        <f t="shared" si="2"/>
        <v>-0.00091673032849493,</v>
      </c>
      <c r="K92" s="3" t="str">
        <f t="shared" si="6"/>
        <v>0.000305390135898698,</v>
      </c>
      <c r="L92" t="str">
        <f t="shared" si="3"/>
        <v>#NUM!</v>
      </c>
      <c r="M92" t="str">
        <f t="shared" si="4"/>
        <v>#NUM!</v>
      </c>
    </row>
    <row r="93">
      <c r="A93" s="2">
        <v>41520.48888888889</v>
      </c>
      <c r="B93" s="1">
        <v>1637.75</v>
      </c>
      <c r="C93" s="1">
        <v>1638.25</v>
      </c>
      <c r="D93" s="1">
        <v>1635.5</v>
      </c>
      <c r="E93" s="1">
        <v>1636.25</v>
      </c>
      <c r="F93" s="1">
        <v>83837.0</v>
      </c>
      <c r="G93" s="1">
        <v>1637.15152915777</v>
      </c>
      <c r="H93">
        <f t="shared" si="7"/>
        <v>-0.0007645259939</v>
      </c>
      <c r="I93">
        <f t="shared" si="5"/>
        <v>-0.0009158907037</v>
      </c>
      <c r="J93" t="str">
        <f t="shared" si="2"/>
        <v>-0.000764525993883769,</v>
      </c>
      <c r="K93" s="3" t="str">
        <f t="shared" si="6"/>
        <v>-0.000915890703709343,</v>
      </c>
      <c r="L93" t="str">
        <f t="shared" si="3"/>
        <v>#NUM!</v>
      </c>
      <c r="M93" t="str">
        <f t="shared" si="4"/>
        <v>#NUM!</v>
      </c>
    </row>
    <row r="94">
      <c r="A94" s="2">
        <v>41520.50833333333</v>
      </c>
      <c r="B94" s="1">
        <v>1636.25</v>
      </c>
      <c r="C94" s="1">
        <v>1636.5</v>
      </c>
      <c r="D94" s="1">
        <v>1632.0</v>
      </c>
      <c r="E94" s="1">
        <v>1635.0</v>
      </c>
      <c r="F94" s="1">
        <v>116087.0</v>
      </c>
      <c r="G94" s="1">
        <v>1634.10901306778</v>
      </c>
      <c r="H94">
        <f t="shared" si="7"/>
        <v>-0.0001529285824</v>
      </c>
      <c r="I94">
        <f t="shared" si="5"/>
        <v>-0.0007639419404</v>
      </c>
      <c r="J94" t="str">
        <f t="shared" si="2"/>
        <v>-0.000152928582352052,</v>
      </c>
      <c r="K94" s="3" t="str">
        <f t="shared" si="6"/>
        <v>-0.000763941940412516,</v>
      </c>
      <c r="L94" t="str">
        <f t="shared" si="3"/>
        <v>#NUM!</v>
      </c>
      <c r="M94" t="str">
        <f t="shared" si="4"/>
        <v>#NUM!</v>
      </c>
    </row>
    <row r="95">
      <c r="A95" s="2">
        <v>41520.52777777778</v>
      </c>
      <c r="B95" s="1">
        <v>1635.0</v>
      </c>
      <c r="C95" s="1">
        <v>1635.5</v>
      </c>
      <c r="D95" s="1">
        <v>1632.25</v>
      </c>
      <c r="E95" s="1">
        <v>1634.75</v>
      </c>
      <c r="F95" s="1">
        <v>68813.0</v>
      </c>
      <c r="G95" s="1">
        <v>1634.06306947815</v>
      </c>
      <c r="H95">
        <f t="shared" si="7"/>
        <v>-0.0009184142048</v>
      </c>
      <c r="I95">
        <f t="shared" si="5"/>
        <v>-0.0001529051988</v>
      </c>
      <c r="J95" t="str">
        <f t="shared" si="2"/>
        <v>-0.000918414204806428,</v>
      </c>
      <c r="K95" s="3" t="str">
        <f t="shared" si="6"/>
        <v>-0.000152905198776754,</v>
      </c>
      <c r="L95" t="str">
        <f t="shared" si="3"/>
        <v>#NUM!</v>
      </c>
      <c r="M95" t="str">
        <f t="shared" si="4"/>
        <v>#NUM!</v>
      </c>
    </row>
    <row r="96">
      <c r="A96" s="2">
        <v>41520.54722222222</v>
      </c>
      <c r="B96" s="1">
        <v>1634.75</v>
      </c>
      <c r="C96" s="1">
        <v>1635.5</v>
      </c>
      <c r="D96" s="1">
        <v>1631.5</v>
      </c>
      <c r="E96" s="1">
        <v>1633.25</v>
      </c>
      <c r="F96" s="1">
        <v>78238.0</v>
      </c>
      <c r="G96" s="1">
        <v>1633.18286510391</v>
      </c>
      <c r="H96">
        <f t="shared" si="7"/>
        <v>-0.0003062318175</v>
      </c>
      <c r="I96">
        <f t="shared" si="5"/>
        <v>-0.0009175714941</v>
      </c>
      <c r="J96" t="str">
        <f t="shared" si="2"/>
        <v>-0.000306231817485791,</v>
      </c>
      <c r="K96" s="3" t="str">
        <f t="shared" si="6"/>
        <v>-0.000917571494112202,</v>
      </c>
      <c r="L96" t="str">
        <f t="shared" si="3"/>
        <v>#NUM!</v>
      </c>
      <c r="M96" t="str">
        <f t="shared" si="4"/>
        <v>#NUM!</v>
      </c>
    </row>
    <row r="97">
      <c r="A97" s="2">
        <v>41520.566666666666</v>
      </c>
      <c r="B97" s="1">
        <v>1633.25</v>
      </c>
      <c r="C97" s="1">
        <v>1635.5</v>
      </c>
      <c r="D97" s="1">
        <v>1631.25</v>
      </c>
      <c r="E97" s="1">
        <v>1632.75</v>
      </c>
      <c r="F97" s="1">
        <v>96480.0</v>
      </c>
      <c r="G97" s="1">
        <v>1633.66225383499</v>
      </c>
      <c r="H97">
        <f t="shared" si="7"/>
        <v>0.001681442984</v>
      </c>
      <c r="I97">
        <f t="shared" si="5"/>
        <v>-0.0003061380683</v>
      </c>
      <c r="J97" t="str">
        <f t="shared" si="2"/>
        <v>0.00168144298379702,</v>
      </c>
      <c r="K97" s="3" t="str">
        <f t="shared" si="6"/>
        <v>-0.000306138068268735,</v>
      </c>
      <c r="L97">
        <f t="shared" si="3"/>
        <v>-2.774317855</v>
      </c>
      <c r="M97" t="str">
        <f t="shared" si="4"/>
        <v>-2.77431785463073,</v>
      </c>
    </row>
    <row r="98">
      <c r="A98" s="2">
        <v>41520.58611111111</v>
      </c>
      <c r="B98" s="1">
        <v>1633.0</v>
      </c>
      <c r="C98" s="1">
        <v>1635.5</v>
      </c>
      <c r="D98" s="1">
        <v>1630.75</v>
      </c>
      <c r="E98" s="1">
        <v>1635.5</v>
      </c>
      <c r="F98" s="1">
        <v>102918.0</v>
      </c>
      <c r="G98" s="1">
        <v>1633.38583629685</v>
      </c>
      <c r="H98">
        <f t="shared" si="7"/>
        <v>0.001373836056</v>
      </c>
      <c r="I98">
        <f t="shared" si="5"/>
        <v>0.001684274996</v>
      </c>
      <c r="J98" t="str">
        <f t="shared" si="2"/>
        <v>0.00137383605556407,</v>
      </c>
      <c r="K98" s="3" t="str">
        <f t="shared" si="6"/>
        <v>0.00168427499617207,</v>
      </c>
      <c r="L98">
        <f t="shared" si="3"/>
        <v>-2.86206509</v>
      </c>
      <c r="M98" t="str">
        <f t="shared" si="4"/>
        <v>-2.8620650899926,</v>
      </c>
    </row>
    <row r="99">
      <c r="A99" s="2">
        <v>41520.60555555556</v>
      </c>
      <c r="B99" s="1">
        <v>1635.5</v>
      </c>
      <c r="C99" s="1">
        <v>1639.0</v>
      </c>
      <c r="D99" s="1">
        <v>1635.25</v>
      </c>
      <c r="E99" s="1">
        <v>1637.75</v>
      </c>
      <c r="F99" s="1">
        <v>128221.0</v>
      </c>
      <c r="G99" s="1">
        <v>1637.45331302984</v>
      </c>
      <c r="H99">
        <f t="shared" si="7"/>
        <v>0</v>
      </c>
      <c r="I99">
        <f t="shared" si="5"/>
        <v>0.001375726078</v>
      </c>
      <c r="J99" t="str">
        <f t="shared" si="2"/>
        <v>0,</v>
      </c>
      <c r="K99" s="3" t="str">
        <f t="shared" si="6"/>
        <v>0.00137572607765213,</v>
      </c>
      <c r="L99" t="str">
        <f t="shared" si="3"/>
        <v>#NUM!</v>
      </c>
      <c r="M99" t="str">
        <f t="shared" si="4"/>
        <v>#NUM!</v>
      </c>
    </row>
    <row r="100">
      <c r="A100" s="2">
        <v>41520.625</v>
      </c>
      <c r="B100" s="1">
        <v>1637.5</v>
      </c>
      <c r="C100" s="1">
        <v>1639.5</v>
      </c>
      <c r="D100" s="1">
        <v>1635.0</v>
      </c>
      <c r="E100" s="1">
        <v>1637.75</v>
      </c>
      <c r="F100" s="1">
        <v>171393.0</v>
      </c>
      <c r="G100" s="1">
        <v>1637.1370461454</v>
      </c>
      <c r="H100">
        <f t="shared" si="7"/>
        <v>0.001067398597</v>
      </c>
      <c r="I100">
        <f t="shared" si="5"/>
        <v>0</v>
      </c>
      <c r="J100" t="str">
        <f t="shared" si="2"/>
        <v>0.00106739859713323,</v>
      </c>
      <c r="K100" s="3" t="str">
        <f t="shared" si="6"/>
        <v>0,</v>
      </c>
      <c r="L100">
        <f t="shared" si="3"/>
        <v>-2.971673372</v>
      </c>
      <c r="M100" t="str">
        <f t="shared" si="4"/>
        <v>-2.97167337231911,</v>
      </c>
    </row>
    <row r="101">
      <c r="A101" s="2">
        <v>41520.64444444444</v>
      </c>
      <c r="B101" s="1">
        <v>1637.75</v>
      </c>
      <c r="C101" s="1">
        <v>1640.0</v>
      </c>
      <c r="D101" s="1">
        <v>1637.0</v>
      </c>
      <c r="E101" s="1">
        <v>1639.5</v>
      </c>
      <c r="F101" s="1">
        <v>88345.0</v>
      </c>
      <c r="G101" s="1">
        <v>1638.03653574056</v>
      </c>
      <c r="H101">
        <f t="shared" si="7"/>
        <v>-0.0004576659039</v>
      </c>
      <c r="I101">
        <f t="shared" si="5"/>
        <v>0.001068539154</v>
      </c>
      <c r="J101" t="str">
        <f t="shared" si="2"/>
        <v>-0.000457665903890181,</v>
      </c>
      <c r="K101" s="3" t="str">
        <f t="shared" si="6"/>
        <v>0.00106853915432747,</v>
      </c>
      <c r="L101" t="str">
        <f t="shared" si="3"/>
        <v>#NUM!</v>
      </c>
      <c r="M101" t="str">
        <f t="shared" si="4"/>
        <v>#NUM!</v>
      </c>
    </row>
    <row r="102">
      <c r="A102" s="2">
        <v>41520.66388888889</v>
      </c>
      <c r="B102" s="1">
        <v>1639.5</v>
      </c>
      <c r="C102" s="1">
        <v>1639.75</v>
      </c>
      <c r="D102" s="1">
        <v>1637.5</v>
      </c>
      <c r="E102" s="1">
        <v>1638.75</v>
      </c>
      <c r="F102" s="1">
        <v>9300.0</v>
      </c>
      <c r="G102" s="1">
        <v>1638.42123655913</v>
      </c>
      <c r="H102">
        <f t="shared" si="7"/>
        <v>-0.0006105938025</v>
      </c>
      <c r="I102">
        <f t="shared" si="5"/>
        <v>-0.0004574565416</v>
      </c>
      <c r="J102" t="str">
        <f t="shared" si="2"/>
        <v>-0.00061059380247297,</v>
      </c>
      <c r="K102" s="3" t="str">
        <f t="shared" si="6"/>
        <v>-0.000457456541628543,</v>
      </c>
      <c r="L102" t="str">
        <f t="shared" si="3"/>
        <v>#NUM!</v>
      </c>
      <c r="M102" t="str">
        <f t="shared" si="4"/>
        <v>#NUM!</v>
      </c>
    </row>
    <row r="103">
      <c r="A103" s="2">
        <v>41520.683333333334</v>
      </c>
      <c r="B103" s="1">
        <v>1638.75</v>
      </c>
      <c r="C103" s="1">
        <v>1639.0</v>
      </c>
      <c r="D103" s="1">
        <v>1637.5</v>
      </c>
      <c r="E103" s="1">
        <v>1637.75</v>
      </c>
      <c r="F103" s="1">
        <v>2179.0</v>
      </c>
      <c r="G103" s="1">
        <v>1638.42129417163</v>
      </c>
      <c r="H103" s="1">
        <v>0.0</v>
      </c>
      <c r="I103">
        <f t="shared" si="5"/>
        <v>-0.0006102212052</v>
      </c>
      <c r="J103" t="str">
        <f t="shared" si="2"/>
        <v>0,</v>
      </c>
      <c r="K103" s="3" t="str">
        <f t="shared" si="6"/>
        <v>-0.000610221205186834,</v>
      </c>
      <c r="L103" t="str">
        <f t="shared" si="3"/>
        <v>#NUM!</v>
      </c>
      <c r="M103" t="str">
        <f t="shared" si="4"/>
        <v>#NUM!</v>
      </c>
    </row>
    <row r="104">
      <c r="A104" s="2">
        <v>41520.70277777778</v>
      </c>
      <c r="F104" s="1">
        <v>0.0</v>
      </c>
      <c r="H104">
        <f t="shared" ref="H104:H205" si="8">1-(E104/E105)</f>
        <v>1</v>
      </c>
      <c r="I104">
        <f t="shared" si="5"/>
        <v>-1</v>
      </c>
      <c r="J104" t="str">
        <f t="shared" si="2"/>
        <v>1,</v>
      </c>
      <c r="K104" s="3" t="str">
        <f t="shared" si="6"/>
        <v>-1,</v>
      </c>
      <c r="L104">
        <f t="shared" si="3"/>
        <v>0</v>
      </c>
      <c r="M104" t="str">
        <f t="shared" si="4"/>
        <v>0,</v>
      </c>
    </row>
    <row r="105">
      <c r="A105" s="2">
        <v>41520.72222222222</v>
      </c>
      <c r="B105" s="1">
        <v>1638.0</v>
      </c>
      <c r="C105" s="1">
        <v>1638.0</v>
      </c>
      <c r="D105" s="1">
        <v>1636.0</v>
      </c>
      <c r="E105" s="1">
        <v>1637.0</v>
      </c>
      <c r="F105" s="1">
        <v>4702.0</v>
      </c>
      <c r="G105" s="1">
        <v>1637.08836665248</v>
      </c>
      <c r="H105">
        <f t="shared" si="8"/>
        <v>0.0001526950679</v>
      </c>
      <c r="I105" t="str">
        <f t="shared" si="5"/>
        <v>#DIV/0!</v>
      </c>
      <c r="J105" t="str">
        <f t="shared" si="2"/>
        <v>0.000152695067949349,</v>
      </c>
      <c r="K105" s="3" t="str">
        <f t="shared" si="6"/>
        <v>#DIV/0!</v>
      </c>
      <c r="L105">
        <f t="shared" si="3"/>
        <v>-3.81617499</v>
      </c>
      <c r="M105" t="str">
        <f t="shared" si="4"/>
        <v>-3.81617499042868,</v>
      </c>
    </row>
    <row r="106">
      <c r="A106" s="2">
        <v>41520.74166666667</v>
      </c>
      <c r="B106" s="1">
        <v>1637.0</v>
      </c>
      <c r="C106" s="1">
        <v>1637.25</v>
      </c>
      <c r="D106" s="1">
        <v>1636.5</v>
      </c>
      <c r="E106" s="1">
        <v>1637.25</v>
      </c>
      <c r="F106" s="1">
        <v>1347.0</v>
      </c>
      <c r="G106" s="1">
        <v>1636.8331477357</v>
      </c>
      <c r="H106">
        <f t="shared" si="8"/>
        <v>0</v>
      </c>
      <c r="I106">
        <f t="shared" si="5"/>
        <v>0.0001527183873</v>
      </c>
      <c r="J106" t="str">
        <f t="shared" si="2"/>
        <v>0,</v>
      </c>
      <c r="K106" s="3" t="str">
        <f t="shared" si="6"/>
        <v>0.000152718387293804,</v>
      </c>
      <c r="L106" t="str">
        <f t="shared" si="3"/>
        <v>#NUM!</v>
      </c>
      <c r="M106" t="str">
        <f t="shared" si="4"/>
        <v>#NUM!</v>
      </c>
    </row>
    <row r="107">
      <c r="A107" s="2">
        <v>41520.76111111111</v>
      </c>
      <c r="B107" s="1">
        <v>1637.25</v>
      </c>
      <c r="C107" s="1">
        <v>1637.75</v>
      </c>
      <c r="D107" s="1">
        <v>1637.0</v>
      </c>
      <c r="E107" s="1">
        <v>1637.25</v>
      </c>
      <c r="F107" s="1">
        <v>711.0</v>
      </c>
      <c r="G107" s="1">
        <v>1637.43248945147</v>
      </c>
      <c r="H107">
        <f t="shared" si="8"/>
        <v>0.0001526717557</v>
      </c>
      <c r="I107">
        <f t="shared" si="5"/>
        <v>0</v>
      </c>
      <c r="J107" t="str">
        <f t="shared" si="2"/>
        <v>0.000152671755725198,</v>
      </c>
      <c r="K107" s="3" t="str">
        <f t="shared" si="6"/>
        <v>0,</v>
      </c>
      <c r="L107">
        <f t="shared" si="3"/>
        <v>-3.8162413</v>
      </c>
      <c r="M107" t="str">
        <f t="shared" si="4"/>
        <v>-3.81624129999176,</v>
      </c>
    </row>
    <row r="108">
      <c r="A108" s="2">
        <v>41520.78055555555</v>
      </c>
      <c r="B108" s="1">
        <v>1637.5</v>
      </c>
      <c r="C108" s="1">
        <v>1637.75</v>
      </c>
      <c r="D108" s="1">
        <v>1637.0</v>
      </c>
      <c r="E108" s="1">
        <v>1637.5</v>
      </c>
      <c r="F108" s="1">
        <v>484.0</v>
      </c>
      <c r="G108" s="1">
        <v>1637.47055785123</v>
      </c>
      <c r="H108">
        <f t="shared" si="8"/>
        <v>0</v>
      </c>
      <c r="I108">
        <f t="shared" si="5"/>
        <v>0.0001526950679</v>
      </c>
      <c r="J108" t="str">
        <f t="shared" si="2"/>
        <v>0,</v>
      </c>
      <c r="K108" s="3" t="str">
        <f t="shared" si="6"/>
        <v>0.000152695067949349,</v>
      </c>
      <c r="L108" t="str">
        <f t="shared" si="3"/>
        <v>#NUM!</v>
      </c>
      <c r="M108" t="str">
        <f t="shared" si="4"/>
        <v>#NUM!</v>
      </c>
    </row>
    <row r="109">
      <c r="A109" s="2">
        <v>41520.8</v>
      </c>
      <c r="B109" s="1">
        <v>1637.5</v>
      </c>
      <c r="C109" s="1">
        <v>1638.25</v>
      </c>
      <c r="D109" s="1">
        <v>1636.75</v>
      </c>
      <c r="E109" s="1">
        <v>1637.5</v>
      </c>
      <c r="F109" s="1">
        <v>1237.0</v>
      </c>
      <c r="G109" s="1">
        <v>1637.51818916734</v>
      </c>
      <c r="H109">
        <f t="shared" si="8"/>
        <v>0</v>
      </c>
      <c r="I109">
        <f t="shared" si="5"/>
        <v>0</v>
      </c>
      <c r="J109" t="str">
        <f t="shared" si="2"/>
        <v>0,</v>
      </c>
      <c r="K109" s="3" t="str">
        <f t="shared" si="6"/>
        <v>0,</v>
      </c>
      <c r="L109" t="str">
        <f t="shared" si="3"/>
        <v>#NUM!</v>
      </c>
      <c r="M109" t="str">
        <f t="shared" si="4"/>
        <v>#NUM!</v>
      </c>
    </row>
    <row r="110">
      <c r="A110" s="2">
        <v>41520.819444444445</v>
      </c>
      <c r="B110" s="1">
        <v>1637.5</v>
      </c>
      <c r="C110" s="1">
        <v>1638.0</v>
      </c>
      <c r="D110" s="1">
        <v>1637.25</v>
      </c>
      <c r="E110" s="1">
        <v>1637.5</v>
      </c>
      <c r="F110" s="1">
        <v>1140.0</v>
      </c>
      <c r="G110" s="1">
        <v>1637.62368421052</v>
      </c>
      <c r="H110">
        <f t="shared" si="8"/>
        <v>0</v>
      </c>
      <c r="I110">
        <f t="shared" si="5"/>
        <v>0</v>
      </c>
      <c r="J110" t="str">
        <f t="shared" si="2"/>
        <v>0,</v>
      </c>
      <c r="K110" s="3" t="str">
        <f t="shared" si="6"/>
        <v>0,</v>
      </c>
      <c r="L110" t="str">
        <f t="shared" si="3"/>
        <v>#NUM!</v>
      </c>
      <c r="M110" t="str">
        <f t="shared" si="4"/>
        <v>#NUM!</v>
      </c>
    </row>
    <row r="111">
      <c r="A111" s="2">
        <v>41520.83888888889</v>
      </c>
      <c r="B111" s="1">
        <v>1637.25</v>
      </c>
      <c r="C111" s="1">
        <v>1637.5</v>
      </c>
      <c r="D111" s="1">
        <v>1637.0</v>
      </c>
      <c r="E111" s="1">
        <v>1637.5</v>
      </c>
      <c r="F111" s="1">
        <v>797.0</v>
      </c>
      <c r="G111" s="1">
        <v>1637.28199498117</v>
      </c>
      <c r="H111">
        <f t="shared" si="8"/>
        <v>0.0003052503053</v>
      </c>
      <c r="I111">
        <f t="shared" si="5"/>
        <v>0</v>
      </c>
      <c r="J111" t="str">
        <f t="shared" si="2"/>
        <v>0.000305250305250304,</v>
      </c>
      <c r="K111" s="3" t="str">
        <f t="shared" si="6"/>
        <v>0,</v>
      </c>
      <c r="L111">
        <f t="shared" si="3"/>
        <v>-3.515343893</v>
      </c>
      <c r="M111" t="str">
        <f t="shared" si="4"/>
        <v>-3.51534389308838,</v>
      </c>
    </row>
    <row r="112">
      <c r="A112" s="2">
        <v>41520.85833333333</v>
      </c>
      <c r="B112" s="1">
        <v>1637.5</v>
      </c>
      <c r="C112" s="1">
        <v>1638.5</v>
      </c>
      <c r="D112" s="1">
        <v>1637.25</v>
      </c>
      <c r="E112" s="1">
        <v>1638.0</v>
      </c>
      <c r="F112" s="1">
        <v>1501.0</v>
      </c>
      <c r="G112" s="1">
        <v>1637.91155896069</v>
      </c>
      <c r="H112">
        <f t="shared" si="8"/>
        <v>0.0004576659039</v>
      </c>
      <c r="I112">
        <f t="shared" si="5"/>
        <v>0.0003053435115</v>
      </c>
      <c r="J112" t="str">
        <f t="shared" si="2"/>
        <v>0.000457665903890181,</v>
      </c>
      <c r="K112" s="3" t="str">
        <f t="shared" si="6"/>
        <v>0.000305343511450396,</v>
      </c>
      <c r="L112">
        <f t="shared" si="3"/>
        <v>-3.339451441</v>
      </c>
      <c r="M112" t="str">
        <f t="shared" si="4"/>
        <v>-3.33945144130642,</v>
      </c>
    </row>
    <row r="113">
      <c r="A113" s="2">
        <v>41520.87777777778</v>
      </c>
      <c r="B113" s="1">
        <v>1638.0</v>
      </c>
      <c r="C113" s="1">
        <v>1638.75</v>
      </c>
      <c r="D113" s="1">
        <v>1638.0</v>
      </c>
      <c r="E113" s="1">
        <v>1638.75</v>
      </c>
      <c r="F113" s="1">
        <v>4095.0</v>
      </c>
      <c r="G113" s="1">
        <v>1638.61306471306</v>
      </c>
      <c r="H113">
        <f t="shared" si="8"/>
        <v>-0.000152578578</v>
      </c>
      <c r="I113">
        <f t="shared" si="5"/>
        <v>0.0004578754579</v>
      </c>
      <c r="J113" t="str">
        <f t="shared" si="2"/>
        <v>-0.000152578577967688,</v>
      </c>
      <c r="K113" s="3" t="str">
        <f t="shared" si="6"/>
        <v>0.000457875457875456,</v>
      </c>
      <c r="L113" t="str">
        <f t="shared" si="3"/>
        <v>#NUM!</v>
      </c>
      <c r="M113" t="str">
        <f t="shared" si="4"/>
        <v>#NUM!</v>
      </c>
    </row>
    <row r="114">
      <c r="A114" s="2">
        <v>41520.89722222222</v>
      </c>
      <c r="B114" s="1">
        <v>1638.5</v>
      </c>
      <c r="C114" s="1">
        <v>1638.75</v>
      </c>
      <c r="D114" s="1">
        <v>1638.0</v>
      </c>
      <c r="E114" s="1">
        <v>1638.5</v>
      </c>
      <c r="F114" s="1">
        <v>1781.0</v>
      </c>
      <c r="G114" s="1">
        <v>1638.3892476137</v>
      </c>
      <c r="H114">
        <f t="shared" si="8"/>
        <v>0</v>
      </c>
      <c r="I114">
        <f t="shared" si="5"/>
        <v>-0.0001525553013</v>
      </c>
      <c r="J114" t="str">
        <f t="shared" si="2"/>
        <v>0,</v>
      </c>
      <c r="K114" s="3" t="str">
        <f t="shared" si="6"/>
        <v>-0.000152555301296764,</v>
      </c>
      <c r="L114" t="str">
        <f t="shared" si="3"/>
        <v>#NUM!</v>
      </c>
      <c r="M114" t="str">
        <f t="shared" si="4"/>
        <v>#NUM!</v>
      </c>
    </row>
    <row r="115">
      <c r="A115" s="2">
        <v>41520.916666666664</v>
      </c>
      <c r="B115" s="1">
        <v>1638.5</v>
      </c>
      <c r="C115" s="1">
        <v>1638.5</v>
      </c>
      <c r="D115" s="1">
        <v>1638.25</v>
      </c>
      <c r="E115" s="1">
        <v>1638.5</v>
      </c>
      <c r="F115" s="1">
        <v>760.0</v>
      </c>
      <c r="G115" s="1">
        <v>1638.36842105263</v>
      </c>
      <c r="H115">
        <f t="shared" si="8"/>
        <v>0</v>
      </c>
      <c r="I115">
        <f t="shared" si="5"/>
        <v>0</v>
      </c>
      <c r="J115" t="str">
        <f t="shared" si="2"/>
        <v>0,</v>
      </c>
      <c r="K115" s="3" t="str">
        <f t="shared" si="6"/>
        <v>0,</v>
      </c>
      <c r="L115" t="str">
        <f t="shared" si="3"/>
        <v>#NUM!</v>
      </c>
      <c r="M115" t="str">
        <f t="shared" si="4"/>
        <v>#NUM!</v>
      </c>
    </row>
    <row r="116">
      <c r="A116" s="2">
        <v>41520.936111111114</v>
      </c>
      <c r="B116" s="1">
        <v>1638.5</v>
      </c>
      <c r="C116" s="1">
        <v>1638.5</v>
      </c>
      <c r="D116" s="1">
        <v>1638.25</v>
      </c>
      <c r="E116" s="1">
        <v>1638.5</v>
      </c>
      <c r="F116" s="1">
        <v>943.0</v>
      </c>
      <c r="G116" s="1">
        <v>1638.49098621421</v>
      </c>
      <c r="H116">
        <f t="shared" si="8"/>
        <v>0.0007623113279</v>
      </c>
      <c r="I116">
        <f t="shared" si="5"/>
        <v>0</v>
      </c>
      <c r="J116" t="str">
        <f t="shared" si="2"/>
        <v>0.000762311327946352,</v>
      </c>
      <c r="K116" s="3" t="str">
        <f t="shared" si="6"/>
        <v>0,</v>
      </c>
      <c r="L116">
        <f t="shared" si="3"/>
        <v>-3.117867627</v>
      </c>
      <c r="M116" t="str">
        <f t="shared" si="4"/>
        <v>-3.11786762656601,</v>
      </c>
    </row>
    <row r="117">
      <c r="A117" s="2">
        <v>41520.955555555556</v>
      </c>
      <c r="B117" s="1">
        <v>1638.5</v>
      </c>
      <c r="C117" s="1">
        <v>1639.75</v>
      </c>
      <c r="D117" s="1">
        <v>1638.5</v>
      </c>
      <c r="E117" s="1">
        <v>1639.75</v>
      </c>
      <c r="F117" s="1">
        <v>1860.0</v>
      </c>
      <c r="G117" s="1">
        <v>1639.2375</v>
      </c>
      <c r="H117">
        <f t="shared" si="8"/>
        <v>0</v>
      </c>
      <c r="I117">
        <f t="shared" si="5"/>
        <v>0.0007628928898</v>
      </c>
      <c r="J117" t="str">
        <f t="shared" si="2"/>
        <v>0,</v>
      </c>
      <c r="K117" s="3" t="str">
        <f t="shared" si="6"/>
        <v>0.000762892889838218,</v>
      </c>
      <c r="L117" t="str">
        <f t="shared" si="3"/>
        <v>#NUM!</v>
      </c>
      <c r="M117" t="str">
        <f t="shared" si="4"/>
        <v>#NUM!</v>
      </c>
    </row>
    <row r="118">
      <c r="A118" s="2">
        <v>41520.975</v>
      </c>
      <c r="B118" s="1">
        <v>1639.75</v>
      </c>
      <c r="C118" s="1">
        <v>1639.75</v>
      </c>
      <c r="D118" s="1">
        <v>1639.5</v>
      </c>
      <c r="E118" s="1">
        <v>1639.75</v>
      </c>
      <c r="F118" s="1">
        <v>745.0</v>
      </c>
      <c r="G118" s="1">
        <v>1639.65469798657</v>
      </c>
      <c r="H118">
        <f t="shared" si="8"/>
        <v>0.001066098081</v>
      </c>
      <c r="I118">
        <f t="shared" si="5"/>
        <v>0</v>
      </c>
      <c r="J118" t="str">
        <f t="shared" si="2"/>
        <v>0.00106609808102343,</v>
      </c>
      <c r="K118" s="3" t="str">
        <f t="shared" si="6"/>
        <v>0,</v>
      </c>
      <c r="L118">
        <f t="shared" si="3"/>
        <v>-2.972202838</v>
      </c>
      <c r="M118" t="str">
        <f t="shared" si="4"/>
        <v>-2.97220283837908,</v>
      </c>
    </row>
    <row r="119">
      <c r="A119" s="2">
        <v>41520.99444444444</v>
      </c>
      <c r="B119" s="1">
        <v>1639.5</v>
      </c>
      <c r="C119" s="1">
        <v>1641.75</v>
      </c>
      <c r="D119" s="1">
        <v>1639.5</v>
      </c>
      <c r="E119" s="1">
        <v>1641.5</v>
      </c>
      <c r="F119" s="1">
        <v>4027.0</v>
      </c>
      <c r="G119" s="1">
        <v>1640.87695555003</v>
      </c>
      <c r="H119">
        <f t="shared" si="8"/>
        <v>0.0001522765342</v>
      </c>
      <c r="I119">
        <f t="shared" si="5"/>
        <v>0.001067235859</v>
      </c>
      <c r="J119" t="str">
        <f t="shared" si="2"/>
        <v>0.000152276534186035,</v>
      </c>
      <c r="K119" s="3" t="str">
        <f t="shared" si="6"/>
        <v>0.00106723585912483,</v>
      </c>
      <c r="L119">
        <f t="shared" si="3"/>
        <v>-3.817367016</v>
      </c>
      <c r="M119" t="str">
        <f t="shared" si="4"/>
        <v>-3.81736701628773,</v>
      </c>
    </row>
    <row r="120">
      <c r="A120" s="2">
        <v>41521.01388888889</v>
      </c>
      <c r="B120" s="1">
        <v>1641.25</v>
      </c>
      <c r="C120" s="1">
        <v>1642.0</v>
      </c>
      <c r="D120" s="1">
        <v>1641.25</v>
      </c>
      <c r="E120" s="1">
        <v>1641.75</v>
      </c>
      <c r="F120" s="1">
        <v>2327.0</v>
      </c>
      <c r="G120" s="1">
        <v>1641.71433175762</v>
      </c>
      <c r="H120">
        <f t="shared" si="8"/>
        <v>0</v>
      </c>
      <c r="I120">
        <f t="shared" si="5"/>
        <v>0.0001522997259</v>
      </c>
      <c r="J120" t="str">
        <f t="shared" si="2"/>
        <v>0,</v>
      </c>
      <c r="K120" s="3" t="str">
        <f t="shared" si="6"/>
        <v>0.000152299725860505,</v>
      </c>
      <c r="L120" t="str">
        <f t="shared" si="3"/>
        <v>#NUM!</v>
      </c>
      <c r="M120" t="str">
        <f t="shared" si="4"/>
        <v>#NUM!</v>
      </c>
    </row>
    <row r="121">
      <c r="A121" s="2">
        <v>41521.03333333333</v>
      </c>
      <c r="B121" s="1">
        <v>1641.75</v>
      </c>
      <c r="C121" s="1">
        <v>1642.25</v>
      </c>
      <c r="D121" s="1">
        <v>1641.5</v>
      </c>
      <c r="E121" s="1">
        <v>1641.75</v>
      </c>
      <c r="F121" s="1">
        <v>1623.0</v>
      </c>
      <c r="G121" s="1">
        <v>1641.88185459026</v>
      </c>
      <c r="H121">
        <f t="shared" si="8"/>
        <v>-0.0003046458492</v>
      </c>
      <c r="I121">
        <f t="shared" si="5"/>
        <v>0</v>
      </c>
      <c r="J121" t="str">
        <f t="shared" si="2"/>
        <v>-0.000304645849200202,</v>
      </c>
      <c r="K121" s="3" t="str">
        <f t="shared" si="6"/>
        <v>0,</v>
      </c>
      <c r="L121" t="str">
        <f t="shared" si="3"/>
        <v>#NUM!</v>
      </c>
      <c r="M121" t="str">
        <f t="shared" si="4"/>
        <v>#NUM!</v>
      </c>
    </row>
    <row r="122">
      <c r="A122" s="2">
        <v>41521.052777777775</v>
      </c>
      <c r="B122" s="1">
        <v>1642.0</v>
      </c>
      <c r="C122" s="1">
        <v>1642.25</v>
      </c>
      <c r="D122" s="1">
        <v>1641.0</v>
      </c>
      <c r="E122" s="1">
        <v>1641.25</v>
      </c>
      <c r="F122" s="1">
        <v>3662.0</v>
      </c>
      <c r="G122" s="1">
        <v>1641.58356089568</v>
      </c>
      <c r="H122">
        <f t="shared" si="8"/>
        <v>-0.0001523461304</v>
      </c>
      <c r="I122">
        <f t="shared" si="5"/>
        <v>-0.0003045530684</v>
      </c>
      <c r="J122" t="str">
        <f t="shared" si="2"/>
        <v>-0.000152346130408265,</v>
      </c>
      <c r="K122" s="3" t="str">
        <f t="shared" si="6"/>
        <v>-0.000304553068372182,</v>
      </c>
      <c r="L122" t="str">
        <f t="shared" si="3"/>
        <v>#NUM!</v>
      </c>
      <c r="M122" t="str">
        <f t="shared" si="4"/>
        <v>#NUM!</v>
      </c>
    </row>
    <row r="123">
      <c r="A123" s="2">
        <v>41521.072222222225</v>
      </c>
      <c r="B123" s="1">
        <v>1641.5</v>
      </c>
      <c r="C123" s="1">
        <v>1641.5</v>
      </c>
      <c r="D123" s="1">
        <v>1640.5</v>
      </c>
      <c r="E123" s="1">
        <v>1641.0</v>
      </c>
      <c r="F123" s="1">
        <v>2236.0</v>
      </c>
      <c r="G123" s="1">
        <v>1640.86381932021</v>
      </c>
      <c r="H123">
        <f t="shared" si="8"/>
        <v>-0.001678620479</v>
      </c>
      <c r="I123">
        <f t="shared" si="5"/>
        <v>-0.0001523229246</v>
      </c>
      <c r="J123" t="str">
        <f t="shared" si="2"/>
        <v>-0.00167862047916989,</v>
      </c>
      <c r="K123" s="3" t="str">
        <f t="shared" si="6"/>
        <v>-0.000152322924600101,</v>
      </c>
      <c r="L123" t="str">
        <f t="shared" si="3"/>
        <v>#NUM!</v>
      </c>
      <c r="M123" t="str">
        <f t="shared" si="4"/>
        <v>#NUM!</v>
      </c>
    </row>
    <row r="124">
      <c r="A124" s="2">
        <v>41521.09166666667</v>
      </c>
      <c r="B124" s="1">
        <v>1641.0</v>
      </c>
      <c r="C124" s="1">
        <v>1641.75</v>
      </c>
      <c r="D124" s="1">
        <v>1638.0</v>
      </c>
      <c r="E124" s="1">
        <v>1638.25</v>
      </c>
      <c r="F124" s="1">
        <v>7457.0</v>
      </c>
      <c r="G124" s="1">
        <v>1640.30565240713</v>
      </c>
      <c r="H124">
        <f t="shared" si="8"/>
        <v>-0.0006107802718</v>
      </c>
      <c r="I124">
        <f t="shared" si="5"/>
        <v>-0.001675807434</v>
      </c>
      <c r="J124" t="str">
        <f t="shared" si="2"/>
        <v>-0.000610780271797173,</v>
      </c>
      <c r="K124" s="3" t="str">
        <f t="shared" si="6"/>
        <v>-0.00167580743449114,</v>
      </c>
      <c r="L124" t="str">
        <f t="shared" si="3"/>
        <v>#NUM!</v>
      </c>
      <c r="M124" t="str">
        <f t="shared" si="4"/>
        <v>#NUM!</v>
      </c>
    </row>
    <row r="125">
      <c r="A125" s="2">
        <v>41521.11111111111</v>
      </c>
      <c r="B125" s="1">
        <v>1638.0</v>
      </c>
      <c r="C125" s="1">
        <v>1639.0</v>
      </c>
      <c r="D125" s="1">
        <v>1636.75</v>
      </c>
      <c r="E125" s="1">
        <v>1637.25</v>
      </c>
      <c r="F125" s="1">
        <v>13309.0</v>
      </c>
      <c r="G125" s="1">
        <v>1637.70200616124</v>
      </c>
      <c r="H125">
        <f t="shared" si="8"/>
        <v>0.0001526717557</v>
      </c>
      <c r="I125">
        <f t="shared" si="5"/>
        <v>-0.000610407447</v>
      </c>
      <c r="J125" t="str">
        <f t="shared" si="2"/>
        <v>0.000152671755725198,</v>
      </c>
      <c r="K125" s="3" t="str">
        <f t="shared" si="6"/>
        <v>-0.000610407446970829,</v>
      </c>
      <c r="L125">
        <f t="shared" si="3"/>
        <v>-3.8162413</v>
      </c>
      <c r="M125" t="str">
        <f t="shared" si="4"/>
        <v>-3.81624129999176,</v>
      </c>
    </row>
    <row r="126">
      <c r="A126" s="2">
        <v>41521.13055555556</v>
      </c>
      <c r="B126" s="1">
        <v>1637.25</v>
      </c>
      <c r="C126" s="1">
        <v>1638.0</v>
      </c>
      <c r="D126" s="1">
        <v>1636.5</v>
      </c>
      <c r="E126" s="1">
        <v>1637.5</v>
      </c>
      <c r="F126" s="1">
        <v>9012.0</v>
      </c>
      <c r="G126" s="1">
        <v>1637.38620727918</v>
      </c>
      <c r="H126">
        <f t="shared" si="8"/>
        <v>-0.0001526950679</v>
      </c>
      <c r="I126">
        <f t="shared" si="5"/>
        <v>0.0001526950679</v>
      </c>
      <c r="J126" t="str">
        <f t="shared" si="2"/>
        <v>-0.000152695067949349,</v>
      </c>
      <c r="K126" s="3" t="str">
        <f t="shared" si="6"/>
        <v>0.000152695067949349,</v>
      </c>
      <c r="L126" t="str">
        <f t="shared" si="3"/>
        <v>#NUM!</v>
      </c>
      <c r="M126" t="str">
        <f t="shared" si="4"/>
        <v>#NUM!</v>
      </c>
    </row>
    <row r="127">
      <c r="A127" s="2">
        <v>41521.15</v>
      </c>
      <c r="B127" s="1">
        <v>1637.5</v>
      </c>
      <c r="C127" s="1">
        <v>1639.25</v>
      </c>
      <c r="D127" s="1">
        <v>1636.0</v>
      </c>
      <c r="E127" s="1">
        <v>1637.25</v>
      </c>
      <c r="F127" s="1">
        <v>10291.0</v>
      </c>
      <c r="G127" s="1">
        <v>1637.74713341754</v>
      </c>
      <c r="H127">
        <f t="shared" si="8"/>
        <v>0.0003052969012</v>
      </c>
      <c r="I127">
        <f t="shared" si="5"/>
        <v>-0.0001526717557</v>
      </c>
      <c r="J127" t="str">
        <f t="shared" si="2"/>
        <v>0.000305296901236485,</v>
      </c>
      <c r="K127" s="3" t="str">
        <f t="shared" si="6"/>
        <v>-0.000152671755725198,</v>
      </c>
      <c r="L127">
        <f t="shared" si="3"/>
        <v>-3.515277604</v>
      </c>
      <c r="M127" t="str">
        <f t="shared" si="4"/>
        <v>-3.51527760376791,</v>
      </c>
    </row>
    <row r="128">
      <c r="A128" s="2">
        <v>41521.169444444444</v>
      </c>
      <c r="B128" s="1">
        <v>1637.25</v>
      </c>
      <c r="C128" s="1">
        <v>1638.0</v>
      </c>
      <c r="D128" s="1">
        <v>1636.25</v>
      </c>
      <c r="E128" s="1">
        <v>1637.75</v>
      </c>
      <c r="F128" s="1">
        <v>5695.0</v>
      </c>
      <c r="G128" s="1">
        <v>1637.10333625987</v>
      </c>
      <c r="H128">
        <f t="shared" si="8"/>
        <v>0.0003052037235</v>
      </c>
      <c r="I128">
        <f t="shared" si="5"/>
        <v>0.0003053901359</v>
      </c>
      <c r="J128" t="str">
        <f t="shared" si="2"/>
        <v>0.000305203723485414,</v>
      </c>
      <c r="K128" s="3" t="str">
        <f t="shared" si="6"/>
        <v>0.000305390135898698,</v>
      </c>
      <c r="L128">
        <f t="shared" si="3"/>
        <v>-3.515410172</v>
      </c>
      <c r="M128" t="str">
        <f t="shared" si="4"/>
        <v>-3.51541017229218,</v>
      </c>
    </row>
    <row r="129">
      <c r="A129" s="2">
        <v>41521.188888888886</v>
      </c>
      <c r="B129" s="1">
        <v>1637.75</v>
      </c>
      <c r="C129" s="1">
        <v>1638.5</v>
      </c>
      <c r="D129" s="1">
        <v>1637.25</v>
      </c>
      <c r="E129" s="1">
        <v>1638.25</v>
      </c>
      <c r="F129" s="1">
        <v>6041.0</v>
      </c>
      <c r="G129" s="1">
        <v>1637.86248137725</v>
      </c>
      <c r="H129">
        <f t="shared" si="8"/>
        <v>-0.0009164502826</v>
      </c>
      <c r="I129">
        <f t="shared" si="5"/>
        <v>0.0003052969012</v>
      </c>
      <c r="J129" t="str">
        <f t="shared" si="2"/>
        <v>-0.000916450282572257,</v>
      </c>
      <c r="K129" s="3" t="str">
        <f t="shared" si="6"/>
        <v>0.000305296901236485,</v>
      </c>
      <c r="L129" t="str">
        <f t="shared" si="3"/>
        <v>#NUM!</v>
      </c>
      <c r="M129" t="str">
        <f t="shared" si="4"/>
        <v>#NUM!</v>
      </c>
    </row>
    <row r="130">
      <c r="A130" s="2">
        <v>41521.208333333336</v>
      </c>
      <c r="B130" s="1">
        <v>1638.0</v>
      </c>
      <c r="C130" s="1">
        <v>1639.25</v>
      </c>
      <c r="D130" s="1">
        <v>1636.25</v>
      </c>
      <c r="E130" s="1">
        <v>1636.75</v>
      </c>
      <c r="F130" s="1">
        <v>12673.0</v>
      </c>
      <c r="G130" s="1">
        <v>1637.71833819932</v>
      </c>
      <c r="H130">
        <f t="shared" si="8"/>
        <v>0.0006105938025</v>
      </c>
      <c r="I130">
        <f t="shared" si="5"/>
        <v>-0.0009156111705</v>
      </c>
      <c r="J130" t="str">
        <f t="shared" si="2"/>
        <v>0.000610593802472859,</v>
      </c>
      <c r="K130" s="3" t="str">
        <f t="shared" si="6"/>
        <v>-0.000915611170456243,</v>
      </c>
      <c r="L130">
        <f t="shared" si="3"/>
        <v>-3.214247608</v>
      </c>
      <c r="M130" t="str">
        <f t="shared" si="4"/>
        <v>-3.21424760810401,</v>
      </c>
    </row>
    <row r="131">
      <c r="A131" s="2">
        <v>41521.22777777778</v>
      </c>
      <c r="B131" s="1">
        <v>1636.5</v>
      </c>
      <c r="C131" s="1">
        <v>1637.75</v>
      </c>
      <c r="D131" s="1">
        <v>1636.25</v>
      </c>
      <c r="E131" s="1">
        <v>1637.75</v>
      </c>
      <c r="F131" s="1">
        <v>4787.0</v>
      </c>
      <c r="G131" s="1">
        <v>1636.97561102987</v>
      </c>
      <c r="H131">
        <f t="shared" si="8"/>
        <v>0.0003052037235</v>
      </c>
      <c r="I131">
        <f t="shared" si="5"/>
        <v>0.000610966855</v>
      </c>
      <c r="J131" t="str">
        <f t="shared" si="2"/>
        <v>0.000305203723485414,</v>
      </c>
      <c r="K131" s="3" t="str">
        <f t="shared" si="6"/>
        <v>0.000610966855048023,</v>
      </c>
      <c r="L131">
        <f t="shared" si="3"/>
        <v>-3.515410172</v>
      </c>
      <c r="M131" t="str">
        <f t="shared" si="4"/>
        <v>-3.51541017229218,</v>
      </c>
    </row>
    <row r="132">
      <c r="A132" s="2">
        <v>41521.24722222222</v>
      </c>
      <c r="B132" s="1">
        <v>1637.75</v>
      </c>
      <c r="C132" s="1">
        <v>1639.0</v>
      </c>
      <c r="D132" s="1">
        <v>1637.5</v>
      </c>
      <c r="E132" s="1">
        <v>1638.25</v>
      </c>
      <c r="F132" s="1">
        <v>8704.0</v>
      </c>
      <c r="G132" s="1">
        <v>1638.3251953125</v>
      </c>
      <c r="H132">
        <f t="shared" si="8"/>
        <v>0.0004575960952</v>
      </c>
      <c r="I132">
        <f t="shared" si="5"/>
        <v>0.0003052969012</v>
      </c>
      <c r="J132" t="str">
        <f t="shared" si="2"/>
        <v>0.000457596095180035,</v>
      </c>
      <c r="K132" s="3" t="str">
        <f t="shared" si="6"/>
        <v>0.000305296901236485,</v>
      </c>
      <c r="L132">
        <f t="shared" si="3"/>
        <v>-3.33951769</v>
      </c>
      <c r="M132" t="str">
        <f t="shared" si="4"/>
        <v>-3.33951769017875,</v>
      </c>
    </row>
    <row r="133">
      <c r="A133" s="2">
        <v>41521.26666666667</v>
      </c>
      <c r="B133" s="1">
        <v>1638.25</v>
      </c>
      <c r="C133" s="1">
        <v>1639.25</v>
      </c>
      <c r="D133" s="1">
        <v>1637.75</v>
      </c>
      <c r="E133" s="1">
        <v>1639.0</v>
      </c>
      <c r="F133" s="1">
        <v>7432.0</v>
      </c>
      <c r="G133" s="1">
        <v>1638.62469725511</v>
      </c>
      <c r="H133">
        <f t="shared" si="8"/>
        <v>-0.0001525553013</v>
      </c>
      <c r="I133">
        <f t="shared" si="5"/>
        <v>0.0004578055852</v>
      </c>
      <c r="J133" t="str">
        <f t="shared" si="2"/>
        <v>-0.000152555301296653,</v>
      </c>
      <c r="K133" s="3" t="str">
        <f t="shared" si="6"/>
        <v>0.000457805585228233,</v>
      </c>
      <c r="L133" t="str">
        <f t="shared" si="3"/>
        <v>#NUM!</v>
      </c>
      <c r="M133" t="str">
        <f t="shared" si="4"/>
        <v>#NUM!</v>
      </c>
    </row>
    <row r="134">
      <c r="A134" s="2">
        <v>41521.28611111111</v>
      </c>
      <c r="B134" s="1">
        <v>1639.0</v>
      </c>
      <c r="C134" s="1">
        <v>1640.0</v>
      </c>
      <c r="D134" s="1">
        <v>1637.75</v>
      </c>
      <c r="E134" s="1">
        <v>1638.75</v>
      </c>
      <c r="F134" s="1">
        <v>8386.0</v>
      </c>
      <c r="G134" s="1">
        <v>1638.8447114238</v>
      </c>
      <c r="H134">
        <f t="shared" si="8"/>
        <v>-0.0007633587786</v>
      </c>
      <c r="I134">
        <f t="shared" si="5"/>
        <v>-0.0001525320317</v>
      </c>
      <c r="J134" t="str">
        <f t="shared" si="2"/>
        <v>-0.000763358778625989,</v>
      </c>
      <c r="K134" s="3" t="str">
        <f t="shared" si="6"/>
        <v>-0.000152532031726715,</v>
      </c>
      <c r="L134" t="str">
        <f t="shared" si="3"/>
        <v>#NUM!</v>
      </c>
      <c r="M134" t="str">
        <f t="shared" si="4"/>
        <v>#NUM!</v>
      </c>
    </row>
    <row r="135">
      <c r="A135" s="2">
        <v>41521.305555555555</v>
      </c>
      <c r="B135" s="1">
        <v>1638.5</v>
      </c>
      <c r="C135" s="1">
        <v>1638.75</v>
      </c>
      <c r="D135" s="1">
        <v>1637.25</v>
      </c>
      <c r="E135" s="1">
        <v>1637.5</v>
      </c>
      <c r="F135" s="1">
        <v>7311.0</v>
      </c>
      <c r="G135" s="1">
        <v>1637.69032964026</v>
      </c>
      <c r="H135">
        <f t="shared" si="8"/>
        <v>-0.0007639419404</v>
      </c>
      <c r="I135">
        <f t="shared" si="5"/>
        <v>-0.0007627765065</v>
      </c>
      <c r="J135" t="str">
        <f t="shared" si="2"/>
        <v>-0.000763941940412627,</v>
      </c>
      <c r="K135" s="3" t="str">
        <f t="shared" si="6"/>
        <v>-0.000762776506483598,</v>
      </c>
      <c r="L135" t="str">
        <f t="shared" si="3"/>
        <v>#NUM!</v>
      </c>
      <c r="M135" t="str">
        <f t="shared" si="4"/>
        <v>#NUM!</v>
      </c>
    </row>
    <row r="136">
      <c r="A136" s="2">
        <v>41521.325</v>
      </c>
      <c r="B136" s="1">
        <v>1637.75</v>
      </c>
      <c r="C136" s="1">
        <v>1638.0</v>
      </c>
      <c r="D136" s="1">
        <v>1635.0</v>
      </c>
      <c r="E136" s="1">
        <v>1636.25</v>
      </c>
      <c r="F136" s="1">
        <v>22510.0</v>
      </c>
      <c r="G136" s="1">
        <v>1636.52528876055</v>
      </c>
      <c r="H136">
        <f t="shared" si="8"/>
        <v>0.0007633587786</v>
      </c>
      <c r="I136">
        <f t="shared" si="5"/>
        <v>-0.0007633587786</v>
      </c>
      <c r="J136" t="str">
        <f t="shared" si="2"/>
        <v>0.000763358778625989,</v>
      </c>
      <c r="K136" s="3" t="str">
        <f t="shared" si="6"/>
        <v>-0.000763358778625989,</v>
      </c>
      <c r="L136">
        <f t="shared" si="3"/>
        <v>-3.117271296</v>
      </c>
      <c r="M136" t="str">
        <f t="shared" si="4"/>
        <v>-3.11727129565574,</v>
      </c>
    </row>
    <row r="137">
      <c r="A137" s="2">
        <v>41521.34444444445</v>
      </c>
      <c r="B137" s="1">
        <v>1636.5</v>
      </c>
      <c r="C137" s="1">
        <v>1638.5</v>
      </c>
      <c r="D137" s="1">
        <v>1635.5</v>
      </c>
      <c r="E137" s="1">
        <v>1637.5</v>
      </c>
      <c r="F137" s="1">
        <v>18340.0</v>
      </c>
      <c r="G137" s="1">
        <v>1637.14238004362</v>
      </c>
      <c r="H137">
        <f t="shared" si="8"/>
        <v>0.0007627765065</v>
      </c>
      <c r="I137">
        <f t="shared" si="5"/>
        <v>0.0007639419404</v>
      </c>
      <c r="J137" t="str">
        <f t="shared" si="2"/>
        <v>0.000762776506483598,</v>
      </c>
      <c r="K137" s="3" t="str">
        <f t="shared" si="6"/>
        <v>0.000763941940412627,</v>
      </c>
      <c r="L137">
        <f t="shared" si="3"/>
        <v>-3.117602692</v>
      </c>
      <c r="M137" t="str">
        <f t="shared" si="4"/>
        <v>-3.11760269169009,</v>
      </c>
    </row>
    <row r="138">
      <c r="A138" s="2">
        <v>41521.36388888889</v>
      </c>
      <c r="B138" s="1">
        <v>1637.75</v>
      </c>
      <c r="C138" s="1">
        <v>1640.0</v>
      </c>
      <c r="D138" s="1">
        <v>1635.25</v>
      </c>
      <c r="E138" s="1">
        <v>1638.75</v>
      </c>
      <c r="F138" s="1">
        <v>118713.0</v>
      </c>
      <c r="G138" s="1">
        <v>1637.82596682755</v>
      </c>
      <c r="H138">
        <f t="shared" si="8"/>
        <v>0.004404617254</v>
      </c>
      <c r="I138">
        <f t="shared" si="5"/>
        <v>0.0007633587786</v>
      </c>
      <c r="J138" t="str">
        <f t="shared" si="2"/>
        <v>0.00440461725394892,</v>
      </c>
      <c r="K138" s="3" t="str">
        <f t="shared" si="6"/>
        <v>0.000763358778625989,</v>
      </c>
      <c r="L138">
        <f t="shared" si="3"/>
        <v>-2.356091824</v>
      </c>
      <c r="M138" t="str">
        <f t="shared" si="4"/>
        <v>-2.35609182430526,</v>
      </c>
    </row>
    <row r="139">
      <c r="A139" s="2">
        <v>41521.38333333333</v>
      </c>
      <c r="B139" s="1">
        <v>1638.75</v>
      </c>
      <c r="C139" s="1">
        <v>1646.25</v>
      </c>
      <c r="D139" s="1">
        <v>1638.75</v>
      </c>
      <c r="E139" s="1">
        <v>1646.0</v>
      </c>
      <c r="F139" s="1">
        <v>167794.0</v>
      </c>
      <c r="G139" s="1">
        <v>1643.12342217242</v>
      </c>
      <c r="H139">
        <f t="shared" si="8"/>
        <v>0.0007588404917</v>
      </c>
      <c r="I139">
        <f t="shared" si="5"/>
        <v>0.004424103738</v>
      </c>
      <c r="J139" t="str">
        <f t="shared" si="2"/>
        <v>0.000758840491728585,</v>
      </c>
      <c r="K139" s="3" t="str">
        <f t="shared" si="6"/>
        <v>0.00442410373760493,</v>
      </c>
      <c r="L139">
        <f t="shared" si="3"/>
        <v>-3.119849503</v>
      </c>
      <c r="M139" t="str">
        <f t="shared" si="4"/>
        <v>-3.11984950321155,</v>
      </c>
    </row>
    <row r="140">
      <c r="A140" s="2">
        <v>41521.40277777778</v>
      </c>
      <c r="B140" s="1">
        <v>1646.0</v>
      </c>
      <c r="C140" s="1">
        <v>1647.25</v>
      </c>
      <c r="D140" s="1">
        <v>1645.5</v>
      </c>
      <c r="E140" s="1">
        <v>1647.25</v>
      </c>
      <c r="F140" s="1">
        <v>103841.0</v>
      </c>
      <c r="G140" s="1">
        <v>1646.22984177733</v>
      </c>
      <c r="H140">
        <f t="shared" si="8"/>
        <v>0.001212672427</v>
      </c>
      <c r="I140">
        <f t="shared" si="5"/>
        <v>0.0007594167679</v>
      </c>
      <c r="J140" t="str">
        <f t="shared" si="2"/>
        <v>0.00121267242686074,</v>
      </c>
      <c r="K140" s="3" t="str">
        <f t="shared" si="6"/>
        <v>0.000759416767922128,</v>
      </c>
      <c r="L140">
        <f t="shared" si="3"/>
        <v>-2.916256497</v>
      </c>
      <c r="M140" t="str">
        <f t="shared" si="4"/>
        <v>-2.91625649708849,</v>
      </c>
    </row>
    <row r="141">
      <c r="A141" s="2">
        <v>41521.42222222222</v>
      </c>
      <c r="B141" s="1">
        <v>1647.25</v>
      </c>
      <c r="C141" s="1">
        <v>1649.5</v>
      </c>
      <c r="D141" s="1">
        <v>1646.25</v>
      </c>
      <c r="E141" s="1">
        <v>1649.25</v>
      </c>
      <c r="F141" s="1">
        <v>125345.0</v>
      </c>
      <c r="G141" s="1">
        <v>1647.68023455263</v>
      </c>
      <c r="H141">
        <f t="shared" si="8"/>
        <v>-0.0001516070346</v>
      </c>
      <c r="I141">
        <f t="shared" si="5"/>
        <v>0.001214144787</v>
      </c>
      <c r="J141" t="str">
        <f t="shared" si="2"/>
        <v>-0.000151607034566403,</v>
      </c>
      <c r="K141" s="3" t="str">
        <f t="shared" si="6"/>
        <v>0.00121414478676574,</v>
      </c>
      <c r="L141" t="str">
        <f t="shared" si="3"/>
        <v>#NUM!</v>
      </c>
      <c r="M141" t="str">
        <f t="shared" si="4"/>
        <v>#NUM!</v>
      </c>
    </row>
    <row r="142">
      <c r="A142" s="2">
        <v>41521.441666666666</v>
      </c>
      <c r="B142" s="1">
        <v>1649.25</v>
      </c>
      <c r="C142" s="1">
        <v>1650.0</v>
      </c>
      <c r="D142" s="1">
        <v>1648.0</v>
      </c>
      <c r="E142" s="1">
        <v>1649.0</v>
      </c>
      <c r="F142" s="1">
        <v>83617.0</v>
      </c>
      <c r="G142" s="1">
        <v>1649.00981558773</v>
      </c>
      <c r="H142">
        <f t="shared" si="8"/>
        <v>0.002268945697</v>
      </c>
      <c r="I142">
        <f t="shared" si="5"/>
        <v>-0.0001515840534</v>
      </c>
      <c r="J142" t="str">
        <f t="shared" si="2"/>
        <v>0.00226894569656633,</v>
      </c>
      <c r="K142" s="3" t="str">
        <f t="shared" si="6"/>
        <v>-0.000151584053357579,</v>
      </c>
      <c r="L142">
        <f t="shared" si="3"/>
        <v>-2.644175898</v>
      </c>
      <c r="M142" t="str">
        <f t="shared" si="4"/>
        <v>-2.64417589810528,</v>
      </c>
    </row>
    <row r="143">
      <c r="A143" s="2">
        <v>41521.46111111111</v>
      </c>
      <c r="B143" s="1">
        <v>1649.25</v>
      </c>
      <c r="C143" s="1">
        <v>1653.5</v>
      </c>
      <c r="D143" s="1">
        <v>1648.75</v>
      </c>
      <c r="E143" s="1">
        <v>1652.75</v>
      </c>
      <c r="F143" s="1">
        <v>136215.0</v>
      </c>
      <c r="G143" s="1">
        <v>1651.58736005579</v>
      </c>
      <c r="H143">
        <f t="shared" si="8"/>
        <v>-0.0003026176426</v>
      </c>
      <c r="I143">
        <f t="shared" si="5"/>
        <v>0.002274105518</v>
      </c>
      <c r="J143" t="str">
        <f t="shared" si="2"/>
        <v>-0.000302617642608638,</v>
      </c>
      <c r="K143" s="3" t="str">
        <f t="shared" si="6"/>
        <v>0.00227410551849605,</v>
      </c>
      <c r="L143" t="str">
        <f t="shared" si="3"/>
        <v>#NUM!</v>
      </c>
      <c r="M143" t="str">
        <f t="shared" si="4"/>
        <v>#NUM!</v>
      </c>
    </row>
    <row r="144">
      <c r="A144" s="2">
        <v>41521.48055555556</v>
      </c>
      <c r="B144" s="1">
        <v>1652.75</v>
      </c>
      <c r="C144" s="1">
        <v>1653.75</v>
      </c>
      <c r="D144" s="1">
        <v>1652.0</v>
      </c>
      <c r="E144" s="1">
        <v>1652.25</v>
      </c>
      <c r="F144" s="1">
        <v>66473.0</v>
      </c>
      <c r="G144" s="1">
        <v>1652.71791554465</v>
      </c>
      <c r="H144">
        <f t="shared" si="8"/>
        <v>0.0001512859304</v>
      </c>
      <c r="I144">
        <f t="shared" si="5"/>
        <v>-0.0003025260929</v>
      </c>
      <c r="J144" t="str">
        <f t="shared" si="2"/>
        <v>0.000151285930408474,</v>
      </c>
      <c r="K144" s="3" t="str">
        <f t="shared" si="6"/>
        <v>-0.00030252609287551,</v>
      </c>
      <c r="L144">
        <f t="shared" si="3"/>
        <v>-3.820201459</v>
      </c>
      <c r="M144" t="str">
        <f t="shared" si="4"/>
        <v>-3.82020145948564,</v>
      </c>
    </row>
    <row r="145">
      <c r="A145" s="2">
        <v>41521.5</v>
      </c>
      <c r="B145" s="1">
        <v>1652.5</v>
      </c>
      <c r="C145" s="1">
        <v>1653.5</v>
      </c>
      <c r="D145" s="1">
        <v>1652.0</v>
      </c>
      <c r="E145" s="1">
        <v>1652.5</v>
      </c>
      <c r="F145" s="1">
        <v>49523.0</v>
      </c>
      <c r="G145" s="1">
        <v>1652.56673161965</v>
      </c>
      <c r="H145">
        <f t="shared" si="8"/>
        <v>0.0009068923821</v>
      </c>
      <c r="I145">
        <f t="shared" si="5"/>
        <v>0.0001513088213</v>
      </c>
      <c r="J145" t="str">
        <f t="shared" si="2"/>
        <v>0.000906892382103952,</v>
      </c>
      <c r="K145" s="3" t="str">
        <f t="shared" si="6"/>
        <v>0.000151308821304319,</v>
      </c>
      <c r="L145">
        <f t="shared" si="3"/>
        <v>-3.042444246</v>
      </c>
      <c r="M145" t="str">
        <f t="shared" si="4"/>
        <v>-3.04244424616086,</v>
      </c>
    </row>
    <row r="146">
      <c r="A146" s="2">
        <v>41521.51944444444</v>
      </c>
      <c r="B146" s="1">
        <v>1652.75</v>
      </c>
      <c r="C146" s="1">
        <v>1654.75</v>
      </c>
      <c r="D146" s="1">
        <v>1652.0</v>
      </c>
      <c r="E146" s="1">
        <v>1654.0</v>
      </c>
      <c r="F146" s="1">
        <v>60255.0</v>
      </c>
      <c r="G146" s="1">
        <v>1653.39368517135</v>
      </c>
      <c r="H146">
        <f t="shared" si="8"/>
        <v>-0.001059161749</v>
      </c>
      <c r="I146">
        <f t="shared" si="5"/>
        <v>0.0009077155825</v>
      </c>
      <c r="J146" t="str">
        <f t="shared" si="2"/>
        <v>-0.00105916174913001,</v>
      </c>
      <c r="K146" s="3" t="str">
        <f t="shared" si="6"/>
        <v>0.000907715582450841,</v>
      </c>
      <c r="L146" t="str">
        <f t="shared" si="3"/>
        <v>#NUM!</v>
      </c>
      <c r="M146" t="str">
        <f t="shared" si="4"/>
        <v>#NUM!</v>
      </c>
    </row>
    <row r="147">
      <c r="A147" s="2">
        <v>41521.53888888889</v>
      </c>
      <c r="B147" s="1">
        <v>1654.0</v>
      </c>
      <c r="C147" s="1">
        <v>1654.25</v>
      </c>
      <c r="D147" s="1">
        <v>1651.25</v>
      </c>
      <c r="E147" s="1">
        <v>1652.25</v>
      </c>
      <c r="F147" s="1">
        <v>61397.0</v>
      </c>
      <c r="G147" s="1">
        <v>1653.13454647621</v>
      </c>
      <c r="H147">
        <f t="shared" si="8"/>
        <v>-0.0003027092478</v>
      </c>
      <c r="I147">
        <f t="shared" si="5"/>
        <v>-0.001058041112</v>
      </c>
      <c r="J147" t="str">
        <f t="shared" si="2"/>
        <v>-0.00030270924776743,</v>
      </c>
      <c r="K147" s="3" t="str">
        <f t="shared" si="6"/>
        <v>-0.00105804111245467,</v>
      </c>
      <c r="L147" t="str">
        <f t="shared" si="3"/>
        <v>#NUM!</v>
      </c>
      <c r="M147" t="str">
        <f t="shared" si="4"/>
        <v>#NUM!</v>
      </c>
    </row>
    <row r="148">
      <c r="A148" s="2">
        <v>41521.558333333334</v>
      </c>
      <c r="B148" s="1">
        <v>1652.25</v>
      </c>
      <c r="C148" s="1">
        <v>1653.25</v>
      </c>
      <c r="D148" s="1">
        <v>1651.0</v>
      </c>
      <c r="E148" s="1">
        <v>1651.75</v>
      </c>
      <c r="F148" s="1">
        <v>54106.0</v>
      </c>
      <c r="G148" s="1">
        <v>1651.92425516578</v>
      </c>
      <c r="H148">
        <f t="shared" si="8"/>
        <v>0</v>
      </c>
      <c r="I148">
        <f t="shared" si="5"/>
        <v>-0.0003026176426</v>
      </c>
      <c r="J148" t="str">
        <f t="shared" si="2"/>
        <v>0,</v>
      </c>
      <c r="K148" s="3" t="str">
        <f t="shared" si="6"/>
        <v>-0.000302617642608527,</v>
      </c>
      <c r="L148" t="str">
        <f t="shared" si="3"/>
        <v>#NUM!</v>
      </c>
      <c r="M148" t="str">
        <f t="shared" si="4"/>
        <v>#NUM!</v>
      </c>
    </row>
    <row r="149">
      <c r="A149" s="2">
        <v>41521.57777777778</v>
      </c>
      <c r="B149" s="1">
        <v>1651.75</v>
      </c>
      <c r="C149" s="1">
        <v>1652.5</v>
      </c>
      <c r="D149" s="1">
        <v>1650.75</v>
      </c>
      <c r="E149" s="1">
        <v>1651.75</v>
      </c>
      <c r="F149" s="1">
        <v>43908.0</v>
      </c>
      <c r="G149" s="1">
        <v>1651.75618338343</v>
      </c>
      <c r="H149">
        <f t="shared" si="8"/>
        <v>0.001360338573</v>
      </c>
      <c r="I149">
        <f t="shared" si="5"/>
        <v>0</v>
      </c>
      <c r="J149" t="str">
        <f t="shared" si="2"/>
        <v>0.00136033857315598,</v>
      </c>
      <c r="K149" s="3" t="str">
        <f t="shared" si="6"/>
        <v>0,</v>
      </c>
      <c r="L149">
        <f t="shared" si="3"/>
        <v>-2.866352987</v>
      </c>
      <c r="M149" t="str">
        <f t="shared" si="4"/>
        <v>-2.86635298710517,</v>
      </c>
    </row>
    <row r="150">
      <c r="A150" s="2">
        <v>41521.59722222222</v>
      </c>
      <c r="B150" s="1">
        <v>1651.75</v>
      </c>
      <c r="C150" s="1">
        <v>1654.25</v>
      </c>
      <c r="D150" s="1">
        <v>1651.75</v>
      </c>
      <c r="E150" s="1">
        <v>1654.0</v>
      </c>
      <c r="F150" s="1">
        <v>45852.0</v>
      </c>
      <c r="G150" s="1">
        <v>1653.02516247928</v>
      </c>
      <c r="H150">
        <f t="shared" si="8"/>
        <v>-0.0009077155825</v>
      </c>
      <c r="I150">
        <f t="shared" si="5"/>
        <v>0.001362191615</v>
      </c>
      <c r="J150" t="str">
        <f t="shared" si="2"/>
        <v>-0.000907715582450841,</v>
      </c>
      <c r="K150" s="3" t="str">
        <f t="shared" si="6"/>
        <v>0.00136219161495377,</v>
      </c>
      <c r="L150" t="str">
        <f t="shared" si="3"/>
        <v>#NUM!</v>
      </c>
      <c r="M150" t="str">
        <f t="shared" si="4"/>
        <v>#NUM!</v>
      </c>
    </row>
    <row r="151">
      <c r="A151" s="2">
        <v>41521.61666666667</v>
      </c>
      <c r="B151" s="1">
        <v>1654.0</v>
      </c>
      <c r="C151" s="1">
        <v>1654.25</v>
      </c>
      <c r="D151" s="1">
        <v>1649.5</v>
      </c>
      <c r="E151" s="1">
        <v>1652.5</v>
      </c>
      <c r="F151" s="1">
        <v>136670.0</v>
      </c>
      <c r="G151" s="1">
        <v>1651.21038633204</v>
      </c>
      <c r="H151">
        <f t="shared" si="8"/>
        <v>0.0007558578987</v>
      </c>
      <c r="I151">
        <f t="shared" si="5"/>
        <v>-0.0009068923821</v>
      </c>
      <c r="J151" t="str">
        <f t="shared" si="2"/>
        <v>0.000755857898715018,</v>
      </c>
      <c r="K151" s="3" t="str">
        <f t="shared" si="6"/>
        <v>-0.000906892382103952,</v>
      </c>
      <c r="L151">
        <f t="shared" si="3"/>
        <v>-3.121559844</v>
      </c>
      <c r="M151" t="str">
        <f t="shared" si="4"/>
        <v>-3.12155984418751,</v>
      </c>
    </row>
    <row r="152">
      <c r="A152" s="2">
        <v>41521.63611111111</v>
      </c>
      <c r="B152" s="1">
        <v>1652.5</v>
      </c>
      <c r="C152" s="1">
        <v>1654.0</v>
      </c>
      <c r="D152" s="1">
        <v>1649.5</v>
      </c>
      <c r="E152" s="1">
        <v>1653.75</v>
      </c>
      <c r="F152" s="1">
        <v>160801.0</v>
      </c>
      <c r="G152" s="1">
        <v>1651.85492005646</v>
      </c>
      <c r="H152">
        <f t="shared" si="8"/>
        <v>0.0001511487304</v>
      </c>
      <c r="I152">
        <f t="shared" si="5"/>
        <v>0.000756429652</v>
      </c>
      <c r="J152" t="str">
        <f t="shared" si="2"/>
        <v>0.000151148730350714,</v>
      </c>
      <c r="K152" s="3" t="str">
        <f t="shared" si="6"/>
        <v>0.000756429652042368,</v>
      </c>
      <c r="L152">
        <f t="shared" si="3"/>
        <v>-3.820595497</v>
      </c>
      <c r="M152" t="str">
        <f t="shared" si="4"/>
        <v>-3.82059549654435,</v>
      </c>
    </row>
    <row r="153">
      <c r="A153" s="2">
        <v>41521.65555555555</v>
      </c>
      <c r="B153" s="1">
        <v>1653.5</v>
      </c>
      <c r="C153" s="1">
        <v>1654.5</v>
      </c>
      <c r="D153" s="1">
        <v>1653.5</v>
      </c>
      <c r="E153" s="1">
        <v>1654.0</v>
      </c>
      <c r="F153" s="1">
        <v>5390.0</v>
      </c>
      <c r="G153" s="1">
        <v>1653.94243970315</v>
      </c>
      <c r="H153">
        <f t="shared" si="8"/>
        <v>0.0003022061046</v>
      </c>
      <c r="I153">
        <f t="shared" si="5"/>
        <v>0.0001511715797</v>
      </c>
      <c r="J153" t="str">
        <f t="shared" si="2"/>
        <v>0.00030220610456333,</v>
      </c>
      <c r="K153" s="3" t="str">
        <f t="shared" si="6"/>
        <v>0.000151171579743092,</v>
      </c>
      <c r="L153">
        <f t="shared" si="3"/>
        <v>-3.519696767</v>
      </c>
      <c r="M153" t="str">
        <f t="shared" si="4"/>
        <v>-3.51969676715983,</v>
      </c>
    </row>
    <row r="154">
      <c r="A154" s="2">
        <v>41521.675</v>
      </c>
      <c r="B154" s="1">
        <v>1654.25</v>
      </c>
      <c r="C154" s="1">
        <v>1654.75</v>
      </c>
      <c r="D154" s="1">
        <v>1654.0</v>
      </c>
      <c r="E154" s="1">
        <v>1654.5</v>
      </c>
      <c r="F154" s="1">
        <v>3134.0</v>
      </c>
      <c r="G154" s="1">
        <v>1654.34763880025</v>
      </c>
      <c r="H154">
        <f t="shared" si="8"/>
        <v>0.0003021148036</v>
      </c>
      <c r="I154">
        <f t="shared" si="5"/>
        <v>0.0003022974607</v>
      </c>
      <c r="J154" t="str">
        <f t="shared" si="2"/>
        <v>0.000302114803625408,</v>
      </c>
      <c r="K154" s="3" t="str">
        <f t="shared" si="6"/>
        <v>0.000302297460701428,</v>
      </c>
      <c r="L154">
        <f t="shared" si="3"/>
        <v>-3.519827994</v>
      </c>
      <c r="M154" t="str">
        <f t="shared" si="4"/>
        <v>-3.51982799377567,</v>
      </c>
    </row>
    <row r="155">
      <c r="A155" s="2">
        <v>41521.694444444445</v>
      </c>
      <c r="B155" s="1">
        <v>1654.5</v>
      </c>
      <c r="C155" s="1">
        <v>1655.25</v>
      </c>
      <c r="D155" s="1">
        <v>1654.5</v>
      </c>
      <c r="E155" s="1">
        <v>1655.0</v>
      </c>
      <c r="F155" s="1">
        <v>3304.0</v>
      </c>
      <c r="G155" s="1">
        <v>1654.93810532687</v>
      </c>
      <c r="H155">
        <f t="shared" si="8"/>
        <v>-0.0004533776636</v>
      </c>
      <c r="I155">
        <f t="shared" si="5"/>
        <v>0.0003022061046</v>
      </c>
      <c r="J155" t="str">
        <f t="shared" si="2"/>
        <v>-0.000453377663593768,</v>
      </c>
      <c r="K155" s="3" t="str">
        <f t="shared" si="6"/>
        <v>0.000302206104563219,</v>
      </c>
      <c r="L155" t="str">
        <f t="shared" si="3"/>
        <v>#NUM!</v>
      </c>
      <c r="M155" t="str">
        <f t="shared" si="4"/>
        <v>#NUM!</v>
      </c>
    </row>
    <row r="156">
      <c r="A156" s="2">
        <v>41521.71388888889</v>
      </c>
      <c r="B156" s="1">
        <v>1654.75</v>
      </c>
      <c r="C156" s="1">
        <v>1655.0</v>
      </c>
      <c r="D156" s="1">
        <v>1654.25</v>
      </c>
      <c r="E156" s="1">
        <v>1654.25</v>
      </c>
      <c r="F156" s="1">
        <v>1012.0</v>
      </c>
      <c r="G156" s="1">
        <v>1654.57435770751</v>
      </c>
      <c r="H156">
        <f t="shared" si="8"/>
        <v>0</v>
      </c>
      <c r="I156">
        <f t="shared" si="5"/>
        <v>-0.0004531722054</v>
      </c>
      <c r="J156" t="str">
        <f t="shared" si="2"/>
        <v>0,</v>
      </c>
      <c r="K156" s="3" t="str">
        <f t="shared" si="6"/>
        <v>-0.000453172205438057,</v>
      </c>
      <c r="L156" t="str">
        <f t="shared" si="3"/>
        <v>#NUM!</v>
      </c>
      <c r="M156" t="str">
        <f t="shared" si="4"/>
        <v>#NUM!</v>
      </c>
    </row>
    <row r="157">
      <c r="A157" s="2">
        <v>41521.73333333333</v>
      </c>
      <c r="B157" s="1">
        <v>1654.5</v>
      </c>
      <c r="C157" s="1">
        <v>1654.75</v>
      </c>
      <c r="D157" s="1">
        <v>1654.0</v>
      </c>
      <c r="E157" s="1">
        <v>1654.25</v>
      </c>
      <c r="F157" s="1">
        <v>1317.0</v>
      </c>
      <c r="G157" s="1">
        <v>1654.47171602126</v>
      </c>
      <c r="H157">
        <f t="shared" si="8"/>
        <v>0.0003021604472</v>
      </c>
      <c r="I157">
        <f t="shared" si="5"/>
        <v>0</v>
      </c>
      <c r="J157" t="str">
        <f t="shared" si="2"/>
        <v>0.000302160447197442,</v>
      </c>
      <c r="K157" s="3" t="str">
        <f t="shared" si="6"/>
        <v>0,</v>
      </c>
      <c r="L157">
        <f t="shared" si="3"/>
        <v>-3.519762385</v>
      </c>
      <c r="M157" t="str">
        <f t="shared" si="4"/>
        <v>-3.51976238542425,</v>
      </c>
    </row>
    <row r="158">
      <c r="A158" s="2">
        <v>41521.75277777778</v>
      </c>
      <c r="B158" s="1">
        <v>1654.25</v>
      </c>
      <c r="C158" s="1">
        <v>1654.75</v>
      </c>
      <c r="D158" s="1">
        <v>1654.25</v>
      </c>
      <c r="E158" s="1">
        <v>1654.75</v>
      </c>
      <c r="F158" s="1">
        <v>499.0</v>
      </c>
      <c r="G158" s="1">
        <v>1654.50901803607</v>
      </c>
      <c r="H158">
        <f t="shared" si="8"/>
        <v>-0.0001511030523</v>
      </c>
      <c r="I158">
        <f t="shared" si="5"/>
        <v>0.0003022517757</v>
      </c>
      <c r="J158" t="str">
        <f t="shared" si="2"/>
        <v>-0.000151103052281609,</v>
      </c>
      <c r="K158" s="3" t="str">
        <f t="shared" si="6"/>
        <v>0.000302251775729179,</v>
      </c>
      <c r="L158" t="str">
        <f t="shared" si="3"/>
        <v>#NUM!</v>
      </c>
      <c r="M158" t="str">
        <f t="shared" si="4"/>
        <v>#NUM!</v>
      </c>
    </row>
    <row r="159">
      <c r="A159" s="2">
        <v>41521.77222222222</v>
      </c>
      <c r="B159" s="1">
        <v>1654.5</v>
      </c>
      <c r="C159" s="1">
        <v>1654.75</v>
      </c>
      <c r="D159" s="1">
        <v>1654.0</v>
      </c>
      <c r="E159" s="1">
        <v>1654.5</v>
      </c>
      <c r="F159" s="1">
        <v>797.0</v>
      </c>
      <c r="G159" s="1">
        <v>1654.50533249686</v>
      </c>
      <c r="H159">
        <f t="shared" si="8"/>
        <v>0.0001510802236</v>
      </c>
      <c r="I159">
        <f t="shared" si="5"/>
        <v>-0.0001510802236</v>
      </c>
      <c r="J159" t="str">
        <f t="shared" si="2"/>
        <v>0.000151080223598776,</v>
      </c>
      <c r="K159" s="3" t="str">
        <f t="shared" si="6"/>
        <v>-0.000151080223598776,</v>
      </c>
      <c r="L159">
        <f t="shared" si="3"/>
        <v>-3.820792381</v>
      </c>
      <c r="M159" t="str">
        <f t="shared" si="4"/>
        <v>-3.82079238108807,</v>
      </c>
    </row>
    <row r="160">
      <c r="A160" s="2">
        <v>41521.791666666664</v>
      </c>
      <c r="B160" s="1">
        <v>1654.5</v>
      </c>
      <c r="C160" s="1">
        <v>1655.0</v>
      </c>
      <c r="D160" s="1">
        <v>1654.25</v>
      </c>
      <c r="E160" s="1">
        <v>1654.75</v>
      </c>
      <c r="F160" s="1">
        <v>1034.0</v>
      </c>
      <c r="G160" s="1">
        <v>1654.74202127659</v>
      </c>
      <c r="H160">
        <f t="shared" si="8"/>
        <v>-0.000604686319</v>
      </c>
      <c r="I160">
        <f t="shared" si="5"/>
        <v>0.0001511030523</v>
      </c>
      <c r="J160" t="str">
        <f t="shared" si="2"/>
        <v>-0.000604686318971925,</v>
      </c>
      <c r="K160" s="3" t="str">
        <f t="shared" si="6"/>
        <v>0.000151103052281609,</v>
      </c>
      <c r="L160" t="str">
        <f t="shared" si="3"/>
        <v>#NUM!</v>
      </c>
      <c r="M160" t="str">
        <f t="shared" si="4"/>
        <v>#NUM!</v>
      </c>
    </row>
    <row r="161">
      <c r="A161" s="2">
        <v>41521.811111111114</v>
      </c>
      <c r="B161" s="1">
        <v>1654.75</v>
      </c>
      <c r="C161" s="1">
        <v>1654.75</v>
      </c>
      <c r="D161" s="1">
        <v>1653.75</v>
      </c>
      <c r="E161" s="1">
        <v>1653.75</v>
      </c>
      <c r="F161" s="1">
        <v>1874.0</v>
      </c>
      <c r="G161" s="1">
        <v>1654.23172358591</v>
      </c>
      <c r="H161">
        <f t="shared" si="8"/>
        <v>0</v>
      </c>
      <c r="I161">
        <f t="shared" si="5"/>
        <v>-0.0006043208944</v>
      </c>
      <c r="J161" t="str">
        <f t="shared" si="2"/>
        <v>0,</v>
      </c>
      <c r="K161" s="3" t="str">
        <f t="shared" si="6"/>
        <v>-0.000604320894394883,</v>
      </c>
      <c r="L161" t="str">
        <f t="shared" si="3"/>
        <v>#NUM!</v>
      </c>
      <c r="M161" t="str">
        <f t="shared" si="4"/>
        <v>#NUM!</v>
      </c>
    </row>
    <row r="162">
      <c r="A162" s="2">
        <v>41521.830555555556</v>
      </c>
      <c r="B162" s="1">
        <v>1653.75</v>
      </c>
      <c r="C162" s="1">
        <v>1654.0</v>
      </c>
      <c r="D162" s="1">
        <v>1653.25</v>
      </c>
      <c r="E162" s="1">
        <v>1653.75</v>
      </c>
      <c r="F162" s="1">
        <v>1898.0</v>
      </c>
      <c r="G162" s="1">
        <v>1653.62631717597</v>
      </c>
      <c r="H162">
        <f t="shared" si="8"/>
        <v>0.0001511487304</v>
      </c>
      <c r="I162">
        <f t="shared" si="5"/>
        <v>0</v>
      </c>
      <c r="J162" t="str">
        <f t="shared" si="2"/>
        <v>0.000151148730350714,</v>
      </c>
      <c r="K162" s="3" t="str">
        <f t="shared" si="6"/>
        <v>0,</v>
      </c>
      <c r="L162">
        <f t="shared" si="3"/>
        <v>-3.820595497</v>
      </c>
      <c r="M162" t="str">
        <f t="shared" si="4"/>
        <v>-3.82059549654435,</v>
      </c>
    </row>
    <row r="163">
      <c r="A163" s="2">
        <v>41521.85</v>
      </c>
      <c r="B163" s="1">
        <v>1653.75</v>
      </c>
      <c r="C163" s="1">
        <v>1654.0</v>
      </c>
      <c r="D163" s="1">
        <v>1653.25</v>
      </c>
      <c r="E163" s="1">
        <v>1654.0</v>
      </c>
      <c r="F163" s="1">
        <v>1575.0</v>
      </c>
      <c r="G163" s="1">
        <v>1653.6719047619</v>
      </c>
      <c r="H163">
        <f t="shared" si="8"/>
        <v>-0.0003023888721</v>
      </c>
      <c r="I163">
        <f t="shared" si="5"/>
        <v>0.0001511715797</v>
      </c>
      <c r="J163" t="str">
        <f t="shared" si="2"/>
        <v>-0.000302388872089443,</v>
      </c>
      <c r="K163" s="3" t="str">
        <f t="shared" si="6"/>
        <v>0.000151171579743092,</v>
      </c>
      <c r="L163" t="str">
        <f t="shared" si="3"/>
        <v>#NUM!</v>
      </c>
      <c r="M163" t="str">
        <f t="shared" si="4"/>
        <v>#NUM!</v>
      </c>
    </row>
    <row r="164">
      <c r="A164" s="2">
        <v>41521.86944444444</v>
      </c>
      <c r="B164" s="1">
        <v>1654.0</v>
      </c>
      <c r="C164" s="1">
        <v>1654.0</v>
      </c>
      <c r="D164" s="1">
        <v>1653.25</v>
      </c>
      <c r="E164" s="1">
        <v>1653.5</v>
      </c>
      <c r="F164" s="1">
        <v>1535.0</v>
      </c>
      <c r="G164" s="1">
        <v>1653.62589576547</v>
      </c>
      <c r="H164">
        <f t="shared" si="8"/>
        <v>0.0001511715797</v>
      </c>
      <c r="I164">
        <f t="shared" si="5"/>
        <v>-0.0003022974607</v>
      </c>
      <c r="J164" t="str">
        <f t="shared" si="2"/>
        <v>0.000151171579742981,</v>
      </c>
      <c r="K164" s="3" t="str">
        <f t="shared" si="6"/>
        <v>-0.000302297460701317,</v>
      </c>
      <c r="L164">
        <f t="shared" si="3"/>
        <v>-3.820529849</v>
      </c>
      <c r="M164" t="str">
        <f t="shared" si="4"/>
        <v>-3.8205298485236,</v>
      </c>
    </row>
    <row r="165">
      <c r="A165" s="2">
        <v>41521.88888888889</v>
      </c>
      <c r="B165" s="1">
        <v>1653.25</v>
      </c>
      <c r="C165" s="1">
        <v>1654.0</v>
      </c>
      <c r="D165" s="1">
        <v>1653.0</v>
      </c>
      <c r="E165" s="1">
        <v>1653.75</v>
      </c>
      <c r="F165" s="1">
        <v>1561.0</v>
      </c>
      <c r="G165" s="1">
        <v>1653.35185778347</v>
      </c>
      <c r="H165">
        <f t="shared" si="8"/>
        <v>0</v>
      </c>
      <c r="I165">
        <f t="shared" si="5"/>
        <v>0.000151194436</v>
      </c>
      <c r="J165" t="str">
        <f t="shared" si="2"/>
        <v>0,</v>
      </c>
      <c r="K165" s="3" t="str">
        <f t="shared" si="6"/>
        <v>0.000151194436044833,</v>
      </c>
      <c r="L165" t="str">
        <f t="shared" si="3"/>
        <v>#NUM!</v>
      </c>
      <c r="M165" t="str">
        <f t="shared" si="4"/>
        <v>#NUM!</v>
      </c>
    </row>
    <row r="166">
      <c r="A166" s="2">
        <v>41521.90833333333</v>
      </c>
      <c r="B166" s="1">
        <v>1653.75</v>
      </c>
      <c r="C166" s="1">
        <v>1654.0</v>
      </c>
      <c r="D166" s="1">
        <v>1653.25</v>
      </c>
      <c r="E166" s="1">
        <v>1653.75</v>
      </c>
      <c r="F166" s="1">
        <v>1178.0</v>
      </c>
      <c r="G166" s="1">
        <v>1653.71201188455</v>
      </c>
      <c r="H166">
        <f t="shared" si="8"/>
        <v>-0.000151194436</v>
      </c>
      <c r="I166">
        <f t="shared" si="5"/>
        <v>0</v>
      </c>
      <c r="J166" t="str">
        <f t="shared" si="2"/>
        <v>-0.000151194436044833,</v>
      </c>
      <c r="K166" s="3" t="str">
        <f t="shared" si="6"/>
        <v>0,</v>
      </c>
      <c r="L166" t="str">
        <f t="shared" si="3"/>
        <v>#NUM!</v>
      </c>
      <c r="M166" t="str">
        <f t="shared" si="4"/>
        <v>#NUM!</v>
      </c>
    </row>
    <row r="167">
      <c r="A167" s="2">
        <v>41521.927777777775</v>
      </c>
      <c r="B167" s="1">
        <v>1653.5</v>
      </c>
      <c r="C167" s="1">
        <v>1653.75</v>
      </c>
      <c r="D167" s="1">
        <v>1653.5</v>
      </c>
      <c r="E167" s="1">
        <v>1653.5</v>
      </c>
      <c r="F167" s="1">
        <v>402.0</v>
      </c>
      <c r="G167" s="1">
        <v>1653.72139303482</v>
      </c>
      <c r="H167">
        <f t="shared" si="8"/>
        <v>0.0003022974607</v>
      </c>
      <c r="I167">
        <f t="shared" si="5"/>
        <v>-0.0001511715797</v>
      </c>
      <c r="J167" t="str">
        <f t="shared" si="2"/>
        <v>0.000302297460701317,</v>
      </c>
      <c r="K167" s="3" t="str">
        <f t="shared" si="6"/>
        <v>-0.000151171579742981,</v>
      </c>
      <c r="L167">
        <f t="shared" si="3"/>
        <v>-3.519565501</v>
      </c>
      <c r="M167" t="str">
        <f t="shared" si="4"/>
        <v>-3.51956550088053,</v>
      </c>
    </row>
    <row r="168">
      <c r="A168" s="2">
        <v>41521.947222222225</v>
      </c>
      <c r="B168" s="1">
        <v>1653.75</v>
      </c>
      <c r="C168" s="1">
        <v>1654.25</v>
      </c>
      <c r="D168" s="1">
        <v>1653.5</v>
      </c>
      <c r="E168" s="1">
        <v>1654.0</v>
      </c>
      <c r="F168" s="1">
        <v>895.0</v>
      </c>
      <c r="G168" s="1">
        <v>1653.98072625698</v>
      </c>
      <c r="H168">
        <f t="shared" si="8"/>
        <v>-0.0001511715797</v>
      </c>
      <c r="I168">
        <f t="shared" si="5"/>
        <v>0.0003023888721</v>
      </c>
      <c r="J168" t="str">
        <f t="shared" si="2"/>
        <v>-0.000151171579743092,</v>
      </c>
      <c r="K168" s="3" t="str">
        <f t="shared" si="6"/>
        <v>0.000302388872089443,</v>
      </c>
      <c r="L168" t="str">
        <f t="shared" si="3"/>
        <v>#NUM!</v>
      </c>
      <c r="M168" t="str">
        <f t="shared" si="4"/>
        <v>#NUM!</v>
      </c>
    </row>
    <row r="169">
      <c r="A169" s="2">
        <v>41521.96666666667</v>
      </c>
      <c r="B169" s="1">
        <v>1654.25</v>
      </c>
      <c r="C169" s="1">
        <v>1654.25</v>
      </c>
      <c r="D169" s="1">
        <v>1653.75</v>
      </c>
      <c r="E169" s="1">
        <v>1653.75</v>
      </c>
      <c r="F169" s="1">
        <v>1178.0</v>
      </c>
      <c r="G169" s="1">
        <v>1653.92338709677</v>
      </c>
      <c r="H169">
        <f t="shared" si="8"/>
        <v>0.0004533091568</v>
      </c>
      <c r="I169">
        <f t="shared" si="5"/>
        <v>-0.0001511487304</v>
      </c>
      <c r="J169" t="str">
        <f t="shared" si="2"/>
        <v>0.000453309156844939,</v>
      </c>
      <c r="K169" s="3" t="str">
        <f t="shared" si="6"/>
        <v>-0.000151148730350714,</v>
      </c>
      <c r="L169">
        <f t="shared" si="3"/>
        <v>-3.343605508</v>
      </c>
      <c r="M169" t="str">
        <f t="shared" si="4"/>
        <v>-3.3436055081042,</v>
      </c>
    </row>
    <row r="170">
      <c r="A170" s="2">
        <v>41521.98611111111</v>
      </c>
      <c r="B170" s="1">
        <v>1654.0</v>
      </c>
      <c r="C170" s="1">
        <v>1655.0</v>
      </c>
      <c r="D170" s="1">
        <v>1653.75</v>
      </c>
      <c r="E170" s="1">
        <v>1654.5</v>
      </c>
      <c r="F170" s="1">
        <v>1025.0</v>
      </c>
      <c r="G170" s="1">
        <v>1654.50390243902</v>
      </c>
      <c r="H170">
        <f t="shared" si="8"/>
        <v>0.0006040471157</v>
      </c>
      <c r="I170">
        <f t="shared" si="5"/>
        <v>0.0004535147392</v>
      </c>
      <c r="J170" t="str">
        <f t="shared" si="2"/>
        <v>0.000604047115675077,</v>
      </c>
      <c r="K170" s="3" t="str">
        <f t="shared" si="6"/>
        <v>0.000453514739229055,</v>
      </c>
      <c r="L170">
        <f t="shared" si="3"/>
        <v>-3.218929185</v>
      </c>
      <c r="M170" t="str">
        <f t="shared" si="4"/>
        <v>-3.21892918508805,</v>
      </c>
    </row>
    <row r="171">
      <c r="A171" s="2">
        <v>41522.00555555556</v>
      </c>
      <c r="B171" s="1">
        <v>1654.5</v>
      </c>
      <c r="C171" s="1">
        <v>1655.75</v>
      </c>
      <c r="D171" s="1">
        <v>1654.5</v>
      </c>
      <c r="E171" s="1">
        <v>1655.5</v>
      </c>
      <c r="F171" s="1">
        <v>2326.0</v>
      </c>
      <c r="G171" s="1">
        <v>1655.24279879621</v>
      </c>
      <c r="H171">
        <f t="shared" si="8"/>
        <v>-0.0009068923821</v>
      </c>
      <c r="I171">
        <f t="shared" si="5"/>
        <v>0.0006044122091</v>
      </c>
      <c r="J171" t="str">
        <f t="shared" si="2"/>
        <v>-0.000906892382104063,</v>
      </c>
      <c r="K171" s="3" t="str">
        <f t="shared" si="6"/>
        <v>0.000604412209126659,</v>
      </c>
      <c r="L171" t="str">
        <f t="shared" si="3"/>
        <v>#NUM!</v>
      </c>
      <c r="M171" t="str">
        <f t="shared" si="4"/>
        <v>#NUM!</v>
      </c>
    </row>
    <row r="172">
      <c r="A172" s="2">
        <v>41522.025</v>
      </c>
      <c r="B172" s="1">
        <v>1655.25</v>
      </c>
      <c r="C172" s="1">
        <v>1655.5</v>
      </c>
      <c r="D172" s="1">
        <v>1654.0</v>
      </c>
      <c r="E172" s="1">
        <v>1654.0</v>
      </c>
      <c r="F172" s="1">
        <v>1957.0</v>
      </c>
      <c r="G172" s="1">
        <v>1654.75574859478</v>
      </c>
      <c r="H172">
        <f t="shared" si="8"/>
        <v>0.0001511258879</v>
      </c>
      <c r="I172">
        <f t="shared" si="5"/>
        <v>-0.0009060706735</v>
      </c>
      <c r="J172" t="str">
        <f t="shared" si="2"/>
        <v>0.000151125887864589,</v>
      </c>
      <c r="K172" s="3" t="str">
        <f t="shared" si="6"/>
        <v>-0.00090607067351256,</v>
      </c>
      <c r="L172">
        <f t="shared" si="3"/>
        <v>-3.820661135</v>
      </c>
      <c r="M172" t="str">
        <f t="shared" si="4"/>
        <v>-3.8206611346436,</v>
      </c>
    </row>
    <row r="173">
      <c r="A173" s="2">
        <v>41522.044444444444</v>
      </c>
      <c r="B173" s="1">
        <v>1654.0</v>
      </c>
      <c r="C173" s="1">
        <v>1654.5</v>
      </c>
      <c r="D173" s="1">
        <v>1653.75</v>
      </c>
      <c r="E173" s="1">
        <v>1654.25</v>
      </c>
      <c r="F173" s="1">
        <v>1764.0</v>
      </c>
      <c r="G173" s="1">
        <v>1654.09977324263</v>
      </c>
      <c r="H173">
        <f t="shared" si="8"/>
        <v>-0.000604869197</v>
      </c>
      <c r="I173">
        <f t="shared" si="5"/>
        <v>0.0001511487304</v>
      </c>
      <c r="J173" t="str">
        <f t="shared" si="2"/>
        <v>-0.000604869197036173,</v>
      </c>
      <c r="K173" s="3" t="str">
        <f t="shared" si="6"/>
        <v>0.000151148730350714,</v>
      </c>
      <c r="L173" t="str">
        <f t="shared" si="3"/>
        <v>#NUM!</v>
      </c>
      <c r="M173" t="str">
        <f t="shared" si="4"/>
        <v>#NUM!</v>
      </c>
    </row>
    <row r="174">
      <c r="A174" s="2">
        <v>41522.063888888886</v>
      </c>
      <c r="B174" s="1">
        <v>1654.25</v>
      </c>
      <c r="C174" s="1">
        <v>1654.5</v>
      </c>
      <c r="D174" s="1">
        <v>1653.0</v>
      </c>
      <c r="E174" s="1">
        <v>1653.25</v>
      </c>
      <c r="F174" s="1">
        <v>3725.0</v>
      </c>
      <c r="G174" s="1">
        <v>1653.83718120805</v>
      </c>
      <c r="H174">
        <f t="shared" si="8"/>
        <v>-0.0004538577912</v>
      </c>
      <c r="I174">
        <f t="shared" si="5"/>
        <v>-0.0006045035515</v>
      </c>
      <c r="J174" t="str">
        <f t="shared" si="2"/>
        <v>-0.00045385779122542,</v>
      </c>
      <c r="K174" s="3" t="str">
        <f t="shared" si="6"/>
        <v>-0.000604503551458357,</v>
      </c>
      <c r="L174" t="str">
        <f t="shared" si="3"/>
        <v>#NUM!</v>
      </c>
      <c r="M174" t="str">
        <f t="shared" si="4"/>
        <v>#NUM!</v>
      </c>
    </row>
    <row r="175">
      <c r="A175" s="2">
        <v>41522.083333333336</v>
      </c>
      <c r="B175" s="1">
        <v>1653.25</v>
      </c>
      <c r="C175" s="1">
        <v>1653.5</v>
      </c>
      <c r="D175" s="1">
        <v>1652.25</v>
      </c>
      <c r="E175" s="1">
        <v>1652.5</v>
      </c>
      <c r="F175" s="1">
        <v>2696.0</v>
      </c>
      <c r="G175" s="1">
        <v>1652.75009272997</v>
      </c>
      <c r="H175">
        <f t="shared" si="8"/>
        <v>0.001208824418</v>
      </c>
      <c r="I175">
        <f t="shared" si="5"/>
        <v>-0.0004536518978</v>
      </c>
      <c r="J175" t="str">
        <f t="shared" si="2"/>
        <v>0.00120882441825321,</v>
      </c>
      <c r="K175" s="3" t="str">
        <f t="shared" si="6"/>
        <v>-0.00045365189777713,</v>
      </c>
      <c r="L175">
        <f t="shared" si="3"/>
        <v>-2.917636776</v>
      </c>
      <c r="M175" t="str">
        <f t="shared" si="4"/>
        <v>-2.91763677583191,</v>
      </c>
    </row>
    <row r="176">
      <c r="A176" s="2">
        <v>41522.10277777778</v>
      </c>
      <c r="B176" s="1">
        <v>1652.5</v>
      </c>
      <c r="C176" s="1">
        <v>1655.0</v>
      </c>
      <c r="D176" s="1">
        <v>1652.0</v>
      </c>
      <c r="E176" s="1">
        <v>1654.5</v>
      </c>
      <c r="F176" s="1">
        <v>8781.0</v>
      </c>
      <c r="G176" s="1">
        <v>1653.58452909691</v>
      </c>
      <c r="H176">
        <f t="shared" si="8"/>
        <v>0.0004531037608</v>
      </c>
      <c r="I176">
        <f t="shared" si="5"/>
        <v>0.001210287443</v>
      </c>
      <c r="J176" t="str">
        <f t="shared" si="2"/>
        <v>0.000453103760761242,</v>
      </c>
      <c r="K176" s="3" t="str">
        <f t="shared" si="6"/>
        <v>0.00121028744326779,</v>
      </c>
      <c r="L176">
        <f t="shared" si="3"/>
        <v>-3.343802333</v>
      </c>
      <c r="M176" t="str">
        <f t="shared" si="4"/>
        <v>-3.34380233316163,</v>
      </c>
    </row>
    <row r="177">
      <c r="A177" s="2">
        <v>41522.12222222222</v>
      </c>
      <c r="B177" s="1">
        <v>1654.5</v>
      </c>
      <c r="C177" s="1">
        <v>1656.5</v>
      </c>
      <c r="D177" s="1">
        <v>1654.0</v>
      </c>
      <c r="E177" s="1">
        <v>1655.25</v>
      </c>
      <c r="F177" s="1">
        <v>13911.0</v>
      </c>
      <c r="G177" s="1">
        <v>1655.35322766156</v>
      </c>
      <c r="H177">
        <f t="shared" si="8"/>
        <v>-0.0007557436518</v>
      </c>
      <c r="I177">
        <f t="shared" si="5"/>
        <v>0.0004533091568</v>
      </c>
      <c r="J177" t="str">
        <f t="shared" si="2"/>
        <v>-0.000755743651753349,</v>
      </c>
      <c r="K177" s="3" t="str">
        <f t="shared" si="6"/>
        <v>0.00045330915684505,</v>
      </c>
      <c r="L177" t="str">
        <f t="shared" si="3"/>
        <v>#NUM!</v>
      </c>
      <c r="M177" t="str">
        <f t="shared" si="4"/>
        <v>#NUM!</v>
      </c>
    </row>
    <row r="178">
      <c r="A178" s="2">
        <v>41522.14166666667</v>
      </c>
      <c r="B178" s="1">
        <v>1655.5</v>
      </c>
      <c r="C178" s="1">
        <v>1656.0</v>
      </c>
      <c r="D178" s="1">
        <v>1653.75</v>
      </c>
      <c r="E178" s="1">
        <v>1654.0</v>
      </c>
      <c r="F178" s="1">
        <v>10263.0</v>
      </c>
      <c r="G178" s="1">
        <v>1654.79014420734</v>
      </c>
      <c r="H178">
        <f t="shared" si="8"/>
        <v>-0.001210653753</v>
      </c>
      <c r="I178">
        <f t="shared" si="5"/>
        <v>-0.0007551729346</v>
      </c>
      <c r="J178" t="str">
        <f t="shared" si="2"/>
        <v>-0.00121065375302654,</v>
      </c>
      <c r="K178" s="3" t="str">
        <f t="shared" si="6"/>
        <v>-0.000755172934602033,</v>
      </c>
      <c r="L178" t="str">
        <f t="shared" si="3"/>
        <v>#NUM!</v>
      </c>
      <c r="M178" t="str">
        <f t="shared" si="4"/>
        <v>#NUM!</v>
      </c>
    </row>
    <row r="179">
      <c r="A179" s="2">
        <v>41522.16111111111</v>
      </c>
      <c r="B179" s="1">
        <v>1654.25</v>
      </c>
      <c r="C179" s="1">
        <v>1654.75</v>
      </c>
      <c r="D179" s="1">
        <v>1651.0</v>
      </c>
      <c r="E179" s="1">
        <v>1652.0</v>
      </c>
      <c r="F179" s="1">
        <v>19405.0</v>
      </c>
      <c r="G179" s="1">
        <v>1652.65758825045</v>
      </c>
      <c r="H179">
        <f t="shared" si="8"/>
        <v>0.0003025718608</v>
      </c>
      <c r="I179">
        <f t="shared" si="5"/>
        <v>-0.001209189843</v>
      </c>
      <c r="J179" t="str">
        <f t="shared" si="2"/>
        <v>0.000302571860816947,</v>
      </c>
      <c r="K179" s="3" t="str">
        <f t="shared" si="6"/>
        <v>-0.00120918984280527,</v>
      </c>
      <c r="L179">
        <f t="shared" si="3"/>
        <v>-3.519171464</v>
      </c>
      <c r="M179" t="str">
        <f t="shared" si="4"/>
        <v>-3.51917146382166,</v>
      </c>
    </row>
    <row r="180">
      <c r="A180" s="2">
        <v>41522.180555555555</v>
      </c>
      <c r="B180" s="1">
        <v>1651.75</v>
      </c>
      <c r="C180" s="1">
        <v>1653.5</v>
      </c>
      <c r="D180" s="1">
        <v>1651.75</v>
      </c>
      <c r="E180" s="1">
        <v>1652.5</v>
      </c>
      <c r="F180" s="1">
        <v>9856.0</v>
      </c>
      <c r="G180" s="1">
        <v>1652.73239650974</v>
      </c>
      <c r="H180">
        <f t="shared" si="8"/>
        <v>-0.0006055101423</v>
      </c>
      <c r="I180">
        <f t="shared" si="5"/>
        <v>0.0003026634383</v>
      </c>
      <c r="J180" t="str">
        <f t="shared" si="2"/>
        <v>-0.000605510142294818,</v>
      </c>
      <c r="K180" s="3" t="str">
        <f t="shared" si="6"/>
        <v>0.000302663438256579,</v>
      </c>
      <c r="L180" t="str">
        <f t="shared" si="3"/>
        <v>#NUM!</v>
      </c>
      <c r="M180" t="str">
        <f t="shared" si="4"/>
        <v>#NUM!</v>
      </c>
    </row>
    <row r="181">
      <c r="A181" s="2">
        <v>41522.2</v>
      </c>
      <c r="B181" s="1">
        <v>1652.5</v>
      </c>
      <c r="C181" s="1">
        <v>1652.5</v>
      </c>
      <c r="D181" s="1">
        <v>1650.5</v>
      </c>
      <c r="E181" s="1">
        <v>1651.5</v>
      </c>
      <c r="F181" s="1">
        <v>9341.0</v>
      </c>
      <c r="G181" s="1">
        <v>1651.36575313135</v>
      </c>
      <c r="H181">
        <f t="shared" si="8"/>
        <v>0.0003026634383</v>
      </c>
      <c r="I181">
        <f t="shared" si="5"/>
        <v>-0.0006051437216</v>
      </c>
      <c r="J181" t="str">
        <f t="shared" si="2"/>
        <v>0.00030266343825669,</v>
      </c>
      <c r="K181" s="3" t="str">
        <f t="shared" si="6"/>
        <v>-0.000605143721633894,</v>
      </c>
      <c r="L181">
        <f t="shared" si="3"/>
        <v>-3.519040039</v>
      </c>
      <c r="M181" t="str">
        <f t="shared" si="4"/>
        <v>-3.5190400386483,</v>
      </c>
    </row>
    <row r="182">
      <c r="A182" s="2">
        <v>41522.21944444445</v>
      </c>
      <c r="B182" s="1">
        <v>1651.5</v>
      </c>
      <c r="C182" s="1">
        <v>1652.25</v>
      </c>
      <c r="D182" s="1">
        <v>1651.25</v>
      </c>
      <c r="E182" s="1">
        <v>1652.0</v>
      </c>
      <c r="F182" s="1">
        <v>6458.0</v>
      </c>
      <c r="G182" s="1">
        <v>1651.74543202229</v>
      </c>
      <c r="H182">
        <f t="shared" si="8"/>
        <v>0.001209189843</v>
      </c>
      <c r="I182">
        <f t="shared" si="5"/>
        <v>0.0003027550711</v>
      </c>
      <c r="J182" t="str">
        <f t="shared" si="2"/>
        <v>0.00120918984280527,</v>
      </c>
      <c r="K182" s="3" t="str">
        <f t="shared" si="6"/>
        <v>0.000302755071147409,</v>
      </c>
      <c r="L182">
        <f t="shared" si="3"/>
        <v>-2.91750551</v>
      </c>
      <c r="M182" t="str">
        <f t="shared" si="4"/>
        <v>-2.91750550955257,</v>
      </c>
    </row>
    <row r="183">
      <c r="A183" s="2">
        <v>41522.23888888889</v>
      </c>
      <c r="B183" s="1">
        <v>1652.0</v>
      </c>
      <c r="C183" s="1">
        <v>1654.5</v>
      </c>
      <c r="D183" s="1">
        <v>1651.25</v>
      </c>
      <c r="E183" s="1">
        <v>1654.0</v>
      </c>
      <c r="F183" s="1">
        <v>12074.0</v>
      </c>
      <c r="G183" s="1">
        <v>1653.20995527579</v>
      </c>
      <c r="H183">
        <f t="shared" si="8"/>
        <v>-0.0007563152322</v>
      </c>
      <c r="I183">
        <f t="shared" si="5"/>
        <v>0.001210653753</v>
      </c>
      <c r="J183" t="str">
        <f t="shared" si="2"/>
        <v>-0.000756315232188776,</v>
      </c>
      <c r="K183" s="3" t="str">
        <f t="shared" si="6"/>
        <v>0.00121065375302654,</v>
      </c>
      <c r="L183" t="str">
        <f t="shared" si="3"/>
        <v>#NUM!</v>
      </c>
      <c r="M183" t="str">
        <f t="shared" si="4"/>
        <v>#NUM!</v>
      </c>
    </row>
    <row r="184">
      <c r="A184" s="2">
        <v>41522.25833333333</v>
      </c>
      <c r="B184" s="1">
        <v>1654.0</v>
      </c>
      <c r="C184" s="1">
        <v>1654.25</v>
      </c>
      <c r="D184" s="1">
        <v>1652.5</v>
      </c>
      <c r="E184" s="1">
        <v>1652.75</v>
      </c>
      <c r="F184" s="1">
        <v>7450.0</v>
      </c>
      <c r="G184" s="1">
        <v>1653.46224832214</v>
      </c>
      <c r="H184">
        <f t="shared" si="8"/>
        <v>0</v>
      </c>
      <c r="I184">
        <f t="shared" si="5"/>
        <v>-0.0007557436518</v>
      </c>
      <c r="J184" t="str">
        <f t="shared" si="2"/>
        <v>0,</v>
      </c>
      <c r="K184" s="3" t="str">
        <f t="shared" si="6"/>
        <v>-0.000755743651753349,</v>
      </c>
      <c r="L184" t="str">
        <f t="shared" si="3"/>
        <v>#NUM!</v>
      </c>
      <c r="M184" t="str">
        <f t="shared" si="4"/>
        <v>#NUM!</v>
      </c>
    </row>
    <row r="185">
      <c r="A185" s="2">
        <v>41522.27777777778</v>
      </c>
      <c r="B185" s="1">
        <v>1652.75</v>
      </c>
      <c r="C185" s="1">
        <v>1653.75</v>
      </c>
      <c r="D185" s="1">
        <v>1652.0</v>
      </c>
      <c r="E185" s="1">
        <v>1652.75</v>
      </c>
      <c r="F185" s="1">
        <v>7712.0</v>
      </c>
      <c r="G185" s="1">
        <v>1652.79457339211</v>
      </c>
      <c r="H185">
        <f t="shared" si="8"/>
        <v>0.000604686319</v>
      </c>
      <c r="I185">
        <f t="shared" si="5"/>
        <v>0</v>
      </c>
      <c r="J185" t="str">
        <f t="shared" si="2"/>
        <v>0.000604686318972036,</v>
      </c>
      <c r="K185" s="3" t="str">
        <f t="shared" si="6"/>
        <v>0,</v>
      </c>
      <c r="L185">
        <f t="shared" si="3"/>
        <v>-3.218469857</v>
      </c>
      <c r="M185" t="str">
        <f t="shared" si="4"/>
        <v>-3.21846985719556,</v>
      </c>
    </row>
    <row r="186">
      <c r="A186" s="2">
        <v>41522.29722222222</v>
      </c>
      <c r="B186" s="1">
        <v>1652.75</v>
      </c>
      <c r="C186" s="1">
        <v>1653.75</v>
      </c>
      <c r="D186" s="1">
        <v>1652.5</v>
      </c>
      <c r="E186" s="1">
        <v>1653.75</v>
      </c>
      <c r="F186" s="1">
        <v>6012.0</v>
      </c>
      <c r="G186" s="1">
        <v>1653.124584165</v>
      </c>
      <c r="H186">
        <f t="shared" si="8"/>
        <v>0.0009062075215</v>
      </c>
      <c r="I186">
        <f t="shared" si="5"/>
        <v>0.0006050521858</v>
      </c>
      <c r="J186" t="str">
        <f t="shared" si="2"/>
        <v>0.000906207521522484,</v>
      </c>
      <c r="K186" s="3" t="str">
        <f t="shared" si="6"/>
        <v>0.000605052185751021,</v>
      </c>
      <c r="L186">
        <f t="shared" si="3"/>
        <v>-3.042772337</v>
      </c>
      <c r="M186" t="str">
        <f t="shared" si="4"/>
        <v>-3.04277233749765,</v>
      </c>
    </row>
    <row r="187">
      <c r="A187" s="2">
        <v>41522.316666666666</v>
      </c>
      <c r="B187" s="1">
        <v>1653.5</v>
      </c>
      <c r="C187" s="1">
        <v>1655.5</v>
      </c>
      <c r="D187" s="1">
        <v>1652.5</v>
      </c>
      <c r="E187" s="1">
        <v>1655.25</v>
      </c>
      <c r="F187" s="1">
        <v>19809.0</v>
      </c>
      <c r="G187" s="1">
        <v>1653.97718208894</v>
      </c>
      <c r="H187">
        <f t="shared" si="8"/>
        <v>-0.0007557436518</v>
      </c>
      <c r="I187">
        <f t="shared" si="5"/>
        <v>0.0009070294785</v>
      </c>
      <c r="J187" t="str">
        <f t="shared" si="2"/>
        <v>-0.000755743651753349,</v>
      </c>
      <c r="K187" s="3" t="str">
        <f t="shared" si="6"/>
        <v>0.00090702947845811,</v>
      </c>
      <c r="L187" t="str">
        <f t="shared" si="3"/>
        <v>#NUM!</v>
      </c>
      <c r="M187" t="str">
        <f t="shared" si="4"/>
        <v>#NUM!</v>
      </c>
    </row>
    <row r="188">
      <c r="A188" s="2">
        <v>41522.33611111111</v>
      </c>
      <c r="B188" s="1">
        <v>1655.5</v>
      </c>
      <c r="C188" s="1">
        <v>1656.0</v>
      </c>
      <c r="D188" s="1">
        <v>1653.25</v>
      </c>
      <c r="E188" s="1">
        <v>1654.0</v>
      </c>
      <c r="F188" s="1">
        <v>24313.0</v>
      </c>
      <c r="G188" s="1">
        <v>1654.58355612223</v>
      </c>
      <c r="H188">
        <f t="shared" si="8"/>
        <v>-0.001210653753</v>
      </c>
      <c r="I188">
        <f t="shared" si="5"/>
        <v>-0.0007551729346</v>
      </c>
      <c r="J188" t="str">
        <f t="shared" si="2"/>
        <v>-0.00121065375302654,</v>
      </c>
      <c r="K188" s="3" t="str">
        <f t="shared" si="6"/>
        <v>-0.000755172934602033,</v>
      </c>
      <c r="L188" t="str">
        <f t="shared" si="3"/>
        <v>#NUM!</v>
      </c>
      <c r="M188" t="str">
        <f t="shared" si="4"/>
        <v>#NUM!</v>
      </c>
    </row>
    <row r="189">
      <c r="A189" s="2">
        <v>41522.35555555556</v>
      </c>
      <c r="B189" s="1">
        <v>1654.25</v>
      </c>
      <c r="C189" s="1">
        <v>1654.5</v>
      </c>
      <c r="D189" s="1">
        <v>1651.25</v>
      </c>
      <c r="E189" s="1">
        <v>1652.0</v>
      </c>
      <c r="F189" s="1">
        <v>57618.0</v>
      </c>
      <c r="G189" s="1">
        <v>1652.64955395883</v>
      </c>
      <c r="H189">
        <f t="shared" si="8"/>
        <v>0.003318250377</v>
      </c>
      <c r="I189">
        <f t="shared" si="5"/>
        <v>-0.001209189843</v>
      </c>
      <c r="J189" t="str">
        <f t="shared" si="2"/>
        <v>0.00331825037707389,</v>
      </c>
      <c r="K189" s="3" t="str">
        <f t="shared" si="6"/>
        <v>-0.00120918984280527,</v>
      </c>
      <c r="L189">
        <f t="shared" si="3"/>
        <v>-2.479090848</v>
      </c>
      <c r="M189" t="str">
        <f t="shared" si="4"/>
        <v>-2.47909084758257,</v>
      </c>
    </row>
    <row r="190">
      <c r="A190" s="2">
        <v>41522.375</v>
      </c>
      <c r="B190" s="1">
        <v>1652.0</v>
      </c>
      <c r="C190" s="1">
        <v>1658.25</v>
      </c>
      <c r="D190" s="1">
        <v>1651.75</v>
      </c>
      <c r="E190" s="1">
        <v>1657.5</v>
      </c>
      <c r="F190" s="1">
        <v>151133.0</v>
      </c>
      <c r="G190" s="1">
        <v>1656.07229559394</v>
      </c>
      <c r="H190">
        <f t="shared" si="8"/>
        <v>-0.0003017501509</v>
      </c>
      <c r="I190">
        <f t="shared" si="5"/>
        <v>0.003329297821</v>
      </c>
      <c r="J190" t="str">
        <f t="shared" si="2"/>
        <v>-0.00030175015087508,</v>
      </c>
      <c r="K190" s="3" t="str">
        <f t="shared" si="6"/>
        <v>0.00332929782082325,</v>
      </c>
      <c r="L190" t="str">
        <f t="shared" si="3"/>
        <v>#NUM!</v>
      </c>
      <c r="M190" t="str">
        <f t="shared" si="4"/>
        <v>#NUM!</v>
      </c>
    </row>
    <row r="191">
      <c r="A191" s="2">
        <v>41522.39444444444</v>
      </c>
      <c r="B191" s="1">
        <v>1657.25</v>
      </c>
      <c r="C191" s="1">
        <v>1658.0</v>
      </c>
      <c r="D191" s="1">
        <v>1655.25</v>
      </c>
      <c r="E191" s="1">
        <v>1657.0</v>
      </c>
      <c r="F191" s="1">
        <v>92711.0</v>
      </c>
      <c r="G191" s="1">
        <v>1656.70979171835</v>
      </c>
      <c r="H191">
        <f t="shared" si="8"/>
        <v>-0.001208459215</v>
      </c>
      <c r="I191">
        <f t="shared" si="5"/>
        <v>-0.0003016591252</v>
      </c>
      <c r="J191" t="str">
        <f t="shared" si="2"/>
        <v>-0.00120845921450141,</v>
      </c>
      <c r="K191" s="3" t="str">
        <f t="shared" si="6"/>
        <v>-0.000301659125188536,</v>
      </c>
      <c r="L191" t="str">
        <f t="shared" si="3"/>
        <v>#NUM!</v>
      </c>
      <c r="M191" t="str">
        <f t="shared" si="4"/>
        <v>#NUM!</v>
      </c>
    </row>
    <row r="192">
      <c r="A192" s="2">
        <v>41522.41388888889</v>
      </c>
      <c r="B192" s="1">
        <v>1657.0</v>
      </c>
      <c r="C192" s="1">
        <v>1657.25</v>
      </c>
      <c r="D192" s="1">
        <v>1652.75</v>
      </c>
      <c r="E192" s="1">
        <v>1655.0</v>
      </c>
      <c r="F192" s="1">
        <v>122499.0</v>
      </c>
      <c r="G192" s="1">
        <v>1654.51955118</v>
      </c>
      <c r="H192">
        <f t="shared" si="8"/>
        <v>-0.0009071666163</v>
      </c>
      <c r="I192">
        <f t="shared" si="5"/>
        <v>-0.001207000604</v>
      </c>
      <c r="J192" t="str">
        <f t="shared" si="2"/>
        <v>-0.000907166616268551,</v>
      </c>
      <c r="K192" s="3" t="str">
        <f t="shared" si="6"/>
        <v>-0.00120700060350032,</v>
      </c>
      <c r="L192" t="str">
        <f t="shared" si="3"/>
        <v>#NUM!</v>
      </c>
      <c r="M192" t="str">
        <f t="shared" si="4"/>
        <v>#NUM!</v>
      </c>
    </row>
    <row r="193">
      <c r="A193" s="2">
        <v>41522.433333333334</v>
      </c>
      <c r="B193" s="1">
        <v>1655.0</v>
      </c>
      <c r="C193" s="1">
        <v>1655.5</v>
      </c>
      <c r="D193" s="1">
        <v>1652.5</v>
      </c>
      <c r="E193" s="1">
        <v>1653.5</v>
      </c>
      <c r="F193" s="1">
        <v>97107.0</v>
      </c>
      <c r="G193" s="1">
        <v>1653.93338533782</v>
      </c>
      <c r="H193">
        <f t="shared" si="8"/>
        <v>0.001057242108</v>
      </c>
      <c r="I193">
        <f t="shared" si="5"/>
        <v>-0.0009063444109</v>
      </c>
      <c r="J193" t="str">
        <f t="shared" si="2"/>
        <v>0.00105724210844282,</v>
      </c>
      <c r="K193" s="3" t="str">
        <f t="shared" si="6"/>
        <v>-0.000906344410876114,</v>
      </c>
      <c r="L193">
        <f t="shared" si="3"/>
        <v>-2.975825548</v>
      </c>
      <c r="M193" t="str">
        <f t="shared" si="4"/>
        <v>-2.97582554786706,</v>
      </c>
    </row>
    <row r="194">
      <c r="A194" s="2">
        <v>41522.45277777778</v>
      </c>
      <c r="B194" s="1">
        <v>1653.5</v>
      </c>
      <c r="C194" s="1">
        <v>1656.25</v>
      </c>
      <c r="D194" s="1">
        <v>1653.0</v>
      </c>
      <c r="E194" s="1">
        <v>1655.25</v>
      </c>
      <c r="F194" s="1">
        <v>69570.0</v>
      </c>
      <c r="G194" s="1">
        <v>1654.827443582</v>
      </c>
      <c r="H194">
        <f t="shared" si="8"/>
        <v>-0.0006045035515</v>
      </c>
      <c r="I194">
        <f t="shared" si="5"/>
        <v>0.001058361052</v>
      </c>
      <c r="J194" t="str">
        <f t="shared" si="2"/>
        <v>-0.000604503551458357,</v>
      </c>
      <c r="K194" s="3" t="str">
        <f t="shared" si="6"/>
        <v>0.00105836105231338,</v>
      </c>
      <c r="L194" t="str">
        <f t="shared" si="3"/>
        <v>#NUM!</v>
      </c>
      <c r="M194" t="str">
        <f t="shared" si="4"/>
        <v>#NUM!</v>
      </c>
    </row>
    <row r="195">
      <c r="A195" s="2">
        <v>41522.47222222222</v>
      </c>
      <c r="B195" s="1">
        <v>1655.25</v>
      </c>
      <c r="C195" s="1">
        <v>1656.0</v>
      </c>
      <c r="D195" s="1">
        <v>1653.75</v>
      </c>
      <c r="E195" s="1">
        <v>1654.25</v>
      </c>
      <c r="F195" s="1">
        <v>51405.0</v>
      </c>
      <c r="G195" s="1">
        <v>1654.9982686509</v>
      </c>
      <c r="H195">
        <f t="shared" si="8"/>
        <v>0.0003021604472</v>
      </c>
      <c r="I195">
        <f t="shared" si="5"/>
        <v>-0.0006041383477</v>
      </c>
      <c r="J195" t="str">
        <f t="shared" si="2"/>
        <v>0.000302160447197442,</v>
      </c>
      <c r="K195" s="3" t="str">
        <f t="shared" si="6"/>
        <v>-0.000604138347681582,</v>
      </c>
      <c r="L195">
        <f t="shared" si="3"/>
        <v>-3.519762385</v>
      </c>
      <c r="M195" t="str">
        <f t="shared" si="4"/>
        <v>-3.51976238542425,</v>
      </c>
    </row>
    <row r="196">
      <c r="A196" s="2">
        <v>41522.49166666667</v>
      </c>
      <c r="B196" s="1">
        <v>1654.25</v>
      </c>
      <c r="C196" s="1">
        <v>1655.25</v>
      </c>
      <c r="D196" s="1">
        <v>1653.75</v>
      </c>
      <c r="E196" s="1">
        <v>1654.75</v>
      </c>
      <c r="F196" s="1">
        <v>34410.0</v>
      </c>
      <c r="G196" s="1">
        <v>1654.27808049985</v>
      </c>
      <c r="H196">
        <f t="shared" si="8"/>
        <v>-0.0004534461911</v>
      </c>
      <c r="I196">
        <f t="shared" si="5"/>
        <v>0.0003022517757</v>
      </c>
      <c r="J196" t="str">
        <f t="shared" si="2"/>
        <v>-0.000453446191051921,</v>
      </c>
      <c r="K196" s="3" t="str">
        <f t="shared" si="6"/>
        <v>0.000302251775729179,</v>
      </c>
      <c r="L196" t="str">
        <f t="shared" si="3"/>
        <v>#NUM!</v>
      </c>
      <c r="M196" t="str">
        <f t="shared" si="4"/>
        <v>#NUM!</v>
      </c>
    </row>
    <row r="197">
      <c r="A197" s="2">
        <v>41522.51111111111</v>
      </c>
      <c r="B197" s="1">
        <v>1654.5</v>
      </c>
      <c r="C197" s="1">
        <v>1655.0</v>
      </c>
      <c r="D197" s="1">
        <v>1653.25</v>
      </c>
      <c r="E197" s="1">
        <v>1654.0</v>
      </c>
      <c r="F197" s="1">
        <v>38920.0</v>
      </c>
      <c r="G197" s="1">
        <v>1654.3075668037</v>
      </c>
      <c r="H197">
        <f t="shared" si="8"/>
        <v>0.001056922845</v>
      </c>
      <c r="I197">
        <f t="shared" si="5"/>
        <v>-0.0004532406708</v>
      </c>
      <c r="J197" t="str">
        <f t="shared" si="2"/>
        <v>0.00105692284463232,</v>
      </c>
      <c r="K197" s="3" t="str">
        <f t="shared" si="6"/>
        <v>-0.000453240670796218,</v>
      </c>
      <c r="L197">
        <f t="shared" si="3"/>
        <v>-2.975956715</v>
      </c>
      <c r="M197" t="str">
        <f t="shared" si="4"/>
        <v>-2.97595671503264,</v>
      </c>
    </row>
    <row r="198">
      <c r="A198" s="2">
        <v>41522.53055555555</v>
      </c>
      <c r="B198" s="1">
        <v>1654.0</v>
      </c>
      <c r="C198" s="1">
        <v>1655.75</v>
      </c>
      <c r="D198" s="1">
        <v>1653.5</v>
      </c>
      <c r="E198" s="1">
        <v>1655.75</v>
      </c>
      <c r="F198" s="1">
        <v>30611.0</v>
      </c>
      <c r="G198" s="1">
        <v>1654.68215674104</v>
      </c>
      <c r="H198">
        <f t="shared" si="8"/>
        <v>-0.0007555152614</v>
      </c>
      <c r="I198">
        <f t="shared" si="5"/>
        <v>0.001058041112</v>
      </c>
      <c r="J198" t="str">
        <f t="shared" si="2"/>
        <v>-0.000755515261408268,</v>
      </c>
      <c r="K198" s="3" t="str">
        <f t="shared" si="6"/>
        <v>0.00105804111245456,</v>
      </c>
      <c r="L198" t="str">
        <f t="shared" si="3"/>
        <v>#NUM!</v>
      </c>
      <c r="M198" t="str">
        <f t="shared" si="4"/>
        <v>#NUM!</v>
      </c>
    </row>
    <row r="199">
      <c r="A199" s="2">
        <v>41522.55</v>
      </c>
      <c r="B199" s="1">
        <v>1655.5</v>
      </c>
      <c r="C199" s="1">
        <v>1656.25</v>
      </c>
      <c r="D199" s="1">
        <v>1653.5</v>
      </c>
      <c r="E199" s="1">
        <v>1654.5</v>
      </c>
      <c r="F199" s="1">
        <v>48753.0</v>
      </c>
      <c r="G199" s="1">
        <v>1654.7392827108</v>
      </c>
      <c r="H199">
        <f t="shared" si="8"/>
        <v>0.0004531037608</v>
      </c>
      <c r="I199">
        <f t="shared" si="5"/>
        <v>-0.000754944889</v>
      </c>
      <c r="J199" t="str">
        <f t="shared" si="2"/>
        <v>0.000453103760761242,</v>
      </c>
      <c r="K199" s="3" t="str">
        <f t="shared" si="6"/>
        <v>-0.000754944889023057,</v>
      </c>
      <c r="L199">
        <f t="shared" si="3"/>
        <v>-3.343802333</v>
      </c>
      <c r="M199" t="str">
        <f t="shared" si="4"/>
        <v>-3.34380233316163,</v>
      </c>
    </row>
    <row r="200">
      <c r="A200" s="2">
        <v>41522.569444444445</v>
      </c>
      <c r="B200" s="1">
        <v>1654.5</v>
      </c>
      <c r="C200" s="1">
        <v>1655.75</v>
      </c>
      <c r="D200" s="1">
        <v>1654.25</v>
      </c>
      <c r="E200" s="1">
        <v>1655.25</v>
      </c>
      <c r="F200" s="1">
        <v>30547.0</v>
      </c>
      <c r="G200" s="1">
        <v>1655.01355288571</v>
      </c>
      <c r="H200">
        <f t="shared" si="8"/>
        <v>0</v>
      </c>
      <c r="I200">
        <f t="shared" si="5"/>
        <v>0.0004533091568</v>
      </c>
      <c r="J200" t="str">
        <f t="shared" si="2"/>
        <v>0,</v>
      </c>
      <c r="K200" s="3" t="str">
        <f t="shared" si="6"/>
        <v>0.00045330915684505,</v>
      </c>
      <c r="L200" t="str">
        <f t="shared" si="3"/>
        <v>#NUM!</v>
      </c>
      <c r="M200" t="str">
        <f t="shared" si="4"/>
        <v>#NUM!</v>
      </c>
    </row>
    <row r="201">
      <c r="A201" s="2">
        <v>41522.58888888889</v>
      </c>
      <c r="B201" s="1">
        <v>1655.25</v>
      </c>
      <c r="C201" s="1">
        <v>1656.75</v>
      </c>
      <c r="D201" s="1">
        <v>1654.5</v>
      </c>
      <c r="E201" s="1">
        <v>1655.25</v>
      </c>
      <c r="F201" s="1">
        <v>45146.0</v>
      </c>
      <c r="G201" s="1">
        <v>1655.62920856775</v>
      </c>
      <c r="H201">
        <f t="shared" si="8"/>
        <v>-0.001058361052</v>
      </c>
      <c r="I201">
        <f t="shared" si="5"/>
        <v>0</v>
      </c>
      <c r="J201" t="str">
        <f t="shared" si="2"/>
        <v>-0.00105836105231338,</v>
      </c>
      <c r="K201" s="3" t="str">
        <f t="shared" si="6"/>
        <v>0,</v>
      </c>
      <c r="L201" t="str">
        <f t="shared" si="3"/>
        <v>#NUM!</v>
      </c>
      <c r="M201" t="str">
        <f t="shared" si="4"/>
        <v>#NUM!</v>
      </c>
    </row>
    <row r="202">
      <c r="A202" s="2">
        <v>41522.60833333333</v>
      </c>
      <c r="B202" s="1">
        <v>1655.25</v>
      </c>
      <c r="C202" s="1">
        <v>1655.5</v>
      </c>
      <c r="D202" s="1">
        <v>1653.25</v>
      </c>
      <c r="E202" s="1">
        <v>1653.5</v>
      </c>
      <c r="F202" s="1">
        <v>43071.0</v>
      </c>
      <c r="G202" s="1">
        <v>1654.42484502333</v>
      </c>
      <c r="H202">
        <f t="shared" si="8"/>
        <v>-0.0004537891393</v>
      </c>
      <c r="I202">
        <f t="shared" si="5"/>
        <v>-0.001057242108</v>
      </c>
      <c r="J202" t="str">
        <f t="shared" si="2"/>
        <v>-0.000453789139313265,</v>
      </c>
      <c r="K202" s="3" t="str">
        <f t="shared" si="6"/>
        <v>-0.00105724210844282,</v>
      </c>
      <c r="L202" t="str">
        <f t="shared" si="3"/>
        <v>#NUM!</v>
      </c>
      <c r="M202" t="str">
        <f t="shared" si="4"/>
        <v>#NUM!</v>
      </c>
    </row>
    <row r="203">
      <c r="A203" s="2">
        <v>41522.62777777778</v>
      </c>
      <c r="B203" s="1">
        <v>1653.5</v>
      </c>
      <c r="C203" s="1">
        <v>1654.75</v>
      </c>
      <c r="D203" s="1">
        <v>1652.5</v>
      </c>
      <c r="E203" s="1">
        <v>1652.75</v>
      </c>
      <c r="F203" s="1">
        <v>105174.0</v>
      </c>
      <c r="G203" s="1">
        <v>1653.24083661361</v>
      </c>
      <c r="H203">
        <f t="shared" si="8"/>
        <v>0.0003024345985</v>
      </c>
      <c r="I203">
        <f t="shared" si="5"/>
        <v>-0.0004535833081</v>
      </c>
      <c r="J203" t="str">
        <f t="shared" si="2"/>
        <v>0.000302434598518087,</v>
      </c>
      <c r="K203" s="3" t="str">
        <f t="shared" si="6"/>
        <v>-0.000453583308134276,</v>
      </c>
      <c r="L203">
        <f t="shared" si="3"/>
        <v>-3.519368527</v>
      </c>
      <c r="M203" t="str">
        <f t="shared" si="4"/>
        <v>-3.51936852703998,</v>
      </c>
    </row>
    <row r="204">
      <c r="A204" s="2">
        <v>41522.64722222222</v>
      </c>
      <c r="B204" s="1">
        <v>1652.75</v>
      </c>
      <c r="C204" s="1">
        <v>1653.5</v>
      </c>
      <c r="D204" s="1">
        <v>1652.5</v>
      </c>
      <c r="E204" s="1">
        <v>1653.25</v>
      </c>
      <c r="F204" s="1">
        <v>26937.0</v>
      </c>
      <c r="G204" s="1">
        <v>1652.93825407432</v>
      </c>
      <c r="H204">
        <f t="shared" si="8"/>
        <v>-0.0006052352852</v>
      </c>
      <c r="I204">
        <f t="shared" si="5"/>
        <v>0.0003025260929</v>
      </c>
      <c r="J204" t="str">
        <f t="shared" si="2"/>
        <v>-0.000605235285217054,</v>
      </c>
      <c r="K204" s="3" t="str">
        <f t="shared" si="6"/>
        <v>0.00030252609287551,</v>
      </c>
      <c r="L204" t="str">
        <f t="shared" si="3"/>
        <v>#NUM!</v>
      </c>
      <c r="M204" t="str">
        <f t="shared" si="4"/>
        <v>#NUM!</v>
      </c>
    </row>
    <row r="205">
      <c r="A205" s="2">
        <v>41522.666666666664</v>
      </c>
      <c r="B205" s="1">
        <v>1653.0</v>
      </c>
      <c r="C205" s="1">
        <v>1653.0</v>
      </c>
      <c r="D205" s="1">
        <v>1652.0</v>
      </c>
      <c r="E205" s="1">
        <v>1652.25</v>
      </c>
      <c r="F205" s="1">
        <v>2766.0</v>
      </c>
      <c r="G205" s="1">
        <v>1652.57700650759</v>
      </c>
      <c r="H205">
        <f t="shared" si="8"/>
        <v>-0.0001513317191</v>
      </c>
      <c r="I205">
        <f t="shared" si="5"/>
        <v>-0.000604869197</v>
      </c>
      <c r="J205" t="str">
        <f t="shared" si="2"/>
        <v>-0.0001513317191284,</v>
      </c>
      <c r="K205" s="3" t="str">
        <f t="shared" si="6"/>
        <v>-0.000604869197036173,</v>
      </c>
      <c r="L205" t="str">
        <f t="shared" si="3"/>
        <v>#NUM!</v>
      </c>
      <c r="M205" t="str">
        <f t="shared" si="4"/>
        <v>#NUM!</v>
      </c>
    </row>
    <row r="206">
      <c r="A206" s="2">
        <v>41522.686111111114</v>
      </c>
      <c r="B206" s="1">
        <v>1652.5</v>
      </c>
      <c r="C206" s="1">
        <v>1652.75</v>
      </c>
      <c r="D206" s="1">
        <v>1651.75</v>
      </c>
      <c r="E206" s="1">
        <v>1652.0</v>
      </c>
      <c r="F206" s="1">
        <v>1755.0</v>
      </c>
      <c r="G206" s="1">
        <v>1652.20042735042</v>
      </c>
      <c r="H206" s="1">
        <v>0.0</v>
      </c>
      <c r="I206">
        <f t="shared" si="5"/>
        <v>-0.0001513088213</v>
      </c>
      <c r="J206" t="str">
        <f t="shared" si="2"/>
        <v>0,</v>
      </c>
      <c r="K206" s="3" t="str">
        <f t="shared" si="6"/>
        <v>-0.000151308821304319,</v>
      </c>
      <c r="L206" t="str">
        <f t="shared" si="3"/>
        <v>#NUM!</v>
      </c>
      <c r="M206" t="str">
        <f t="shared" si="4"/>
        <v>#NUM!</v>
      </c>
    </row>
    <row r="207">
      <c r="A207" s="2">
        <v>41522.705555555556</v>
      </c>
      <c r="F207" s="1">
        <v>0.0</v>
      </c>
      <c r="H207">
        <f t="shared" ref="H207:H256" si="9">1-(E207/E208)</f>
        <v>1</v>
      </c>
      <c r="I207">
        <f t="shared" si="5"/>
        <v>-1</v>
      </c>
      <c r="J207" t="str">
        <f t="shared" si="2"/>
        <v>1,</v>
      </c>
      <c r="K207" s="3" t="str">
        <f t="shared" si="6"/>
        <v>-1,</v>
      </c>
      <c r="L207">
        <f t="shared" si="3"/>
        <v>0</v>
      </c>
      <c r="M207" t="str">
        <f t="shared" si="4"/>
        <v>0,</v>
      </c>
    </row>
    <row r="208">
      <c r="A208" s="2">
        <v>41522.725</v>
      </c>
      <c r="B208" s="1">
        <v>1652.0</v>
      </c>
      <c r="C208" s="1">
        <v>1653.25</v>
      </c>
      <c r="D208" s="1">
        <v>1652.0</v>
      </c>
      <c r="E208" s="1">
        <v>1652.75</v>
      </c>
      <c r="F208" s="1">
        <v>1475.0</v>
      </c>
      <c r="G208" s="1">
        <v>1652.68813559322</v>
      </c>
      <c r="H208">
        <f t="shared" si="9"/>
        <v>0.0004535833081</v>
      </c>
      <c r="I208" t="str">
        <f t="shared" si="5"/>
        <v>#DIV/0!</v>
      </c>
      <c r="J208" t="str">
        <f t="shared" si="2"/>
        <v>0.000453583308134276,</v>
      </c>
      <c r="K208" s="3" t="str">
        <f t="shared" si="6"/>
        <v>#DIV/0!</v>
      </c>
      <c r="L208">
        <f t="shared" si="3"/>
        <v>-3.343342936</v>
      </c>
      <c r="M208" t="str">
        <f t="shared" si="4"/>
        <v>-3.34334293585801,</v>
      </c>
    </row>
    <row r="209">
      <c r="A209" s="2">
        <v>41522.74444444444</v>
      </c>
      <c r="B209" s="1">
        <v>1653.0</v>
      </c>
      <c r="C209" s="1">
        <v>1654.0</v>
      </c>
      <c r="D209" s="1">
        <v>1653.0</v>
      </c>
      <c r="E209" s="1">
        <v>1653.5</v>
      </c>
      <c r="F209" s="1">
        <v>1039.0</v>
      </c>
      <c r="G209" s="1">
        <v>1653.54667949951</v>
      </c>
      <c r="H209">
        <f t="shared" si="9"/>
        <v>-0.0001512172993</v>
      </c>
      <c r="I209">
        <f t="shared" si="5"/>
        <v>0.0004537891393</v>
      </c>
      <c r="J209" t="str">
        <f t="shared" si="2"/>
        <v>-0.000151217299259043,</v>
      </c>
      <c r="K209" s="3" t="str">
        <f t="shared" si="6"/>
        <v>0.000453789139313265,</v>
      </c>
      <c r="L209" t="str">
        <f t="shared" si="3"/>
        <v>#NUM!</v>
      </c>
      <c r="M209" t="str">
        <f t="shared" si="4"/>
        <v>#NUM!</v>
      </c>
    </row>
    <row r="210">
      <c r="A210" s="2">
        <v>41522.76388888889</v>
      </c>
      <c r="B210" s="1">
        <v>1653.75</v>
      </c>
      <c r="C210" s="1">
        <v>1653.75</v>
      </c>
      <c r="D210" s="1">
        <v>1653.0</v>
      </c>
      <c r="E210" s="1">
        <v>1653.25</v>
      </c>
      <c r="F210" s="1">
        <v>290.0</v>
      </c>
      <c r="G210" s="1">
        <v>1653.40862068965</v>
      </c>
      <c r="H210">
        <f t="shared" si="9"/>
        <v>0.000151194436</v>
      </c>
      <c r="I210">
        <f t="shared" si="5"/>
        <v>-0.000151194436</v>
      </c>
      <c r="J210" t="str">
        <f t="shared" si="2"/>
        <v>0.000151194436044722,</v>
      </c>
      <c r="K210" s="3" t="str">
        <f t="shared" si="6"/>
        <v>-0.000151194436044722,</v>
      </c>
      <c r="L210">
        <f t="shared" si="3"/>
        <v>-3.820464191</v>
      </c>
      <c r="M210" t="str">
        <f t="shared" si="4"/>
        <v>-3.82046419057778,</v>
      </c>
    </row>
    <row r="211">
      <c r="A211" s="2">
        <v>41522.78333333333</v>
      </c>
      <c r="B211" s="1">
        <v>1653.0</v>
      </c>
      <c r="C211" s="1">
        <v>1653.75</v>
      </c>
      <c r="D211" s="1">
        <v>1653.0</v>
      </c>
      <c r="E211" s="1">
        <v>1653.5</v>
      </c>
      <c r="F211" s="1">
        <v>386.0</v>
      </c>
      <c r="G211" s="1">
        <v>1653.44041450777</v>
      </c>
      <c r="H211">
        <f t="shared" si="9"/>
        <v>-0.0004537891393</v>
      </c>
      <c r="I211">
        <f t="shared" si="5"/>
        <v>0.0001512172993</v>
      </c>
      <c r="J211" t="str">
        <f t="shared" si="2"/>
        <v>-0.000453789139313265,</v>
      </c>
      <c r="K211" s="3" t="str">
        <f t="shared" si="6"/>
        <v>0.000151217299259043,</v>
      </c>
      <c r="L211" t="str">
        <f t="shared" si="3"/>
        <v>#NUM!</v>
      </c>
      <c r="M211" t="str">
        <f t="shared" si="4"/>
        <v>#NUM!</v>
      </c>
    </row>
    <row r="212">
      <c r="A212" s="2">
        <v>41522.802777777775</v>
      </c>
      <c r="B212" s="1">
        <v>1653.5</v>
      </c>
      <c r="C212" s="1">
        <v>1654.0</v>
      </c>
      <c r="D212" s="1">
        <v>1652.75</v>
      </c>
      <c r="E212" s="1">
        <v>1652.75</v>
      </c>
      <c r="F212" s="1">
        <v>1373.0</v>
      </c>
      <c r="G212" s="1">
        <v>1653.37308812818</v>
      </c>
      <c r="H212">
        <f t="shared" si="9"/>
        <v>-0.001211570498</v>
      </c>
      <c r="I212">
        <f t="shared" si="5"/>
        <v>-0.0004535833081</v>
      </c>
      <c r="J212" t="str">
        <f t="shared" si="2"/>
        <v>-0.00121157049825826,</v>
      </c>
      <c r="K212" s="3" t="str">
        <f t="shared" si="6"/>
        <v>-0.000453583308134276,</v>
      </c>
      <c r="L212" t="str">
        <f t="shared" si="3"/>
        <v>#NUM!</v>
      </c>
      <c r="M212" t="str">
        <f t="shared" si="4"/>
        <v>#NUM!</v>
      </c>
    </row>
    <row r="213">
      <c r="A213" s="2">
        <v>41522.822222222225</v>
      </c>
      <c r="B213" s="1">
        <v>1652.5</v>
      </c>
      <c r="C213" s="1">
        <v>1652.75</v>
      </c>
      <c r="D213" s="1">
        <v>1650.75</v>
      </c>
      <c r="E213" s="1">
        <v>1650.75</v>
      </c>
      <c r="F213" s="1">
        <v>3847.0</v>
      </c>
      <c r="G213" s="1">
        <v>1651.73076423186</v>
      </c>
      <c r="H213">
        <f t="shared" si="9"/>
        <v>-0.0006061524473</v>
      </c>
      <c r="I213">
        <f t="shared" si="5"/>
        <v>-0.001210104372</v>
      </c>
      <c r="J213" t="str">
        <f t="shared" si="2"/>
        <v>-0.000606152447340413,</v>
      </c>
      <c r="K213" s="3" t="str">
        <f t="shared" si="6"/>
        <v>-0.00121010437150204,</v>
      </c>
      <c r="L213" t="str">
        <f t="shared" si="3"/>
        <v>#NUM!</v>
      </c>
      <c r="M213" t="str">
        <f t="shared" si="4"/>
        <v>#NUM!</v>
      </c>
    </row>
    <row r="214">
      <c r="A214" s="2">
        <v>41522.84166666667</v>
      </c>
      <c r="B214" s="1">
        <v>1651.0</v>
      </c>
      <c r="C214" s="1">
        <v>1651.25</v>
      </c>
      <c r="D214" s="1">
        <v>1648.5</v>
      </c>
      <c r="E214" s="1">
        <v>1649.75</v>
      </c>
      <c r="F214" s="1">
        <v>7656.0</v>
      </c>
      <c r="G214" s="1">
        <v>1649.58963557993</v>
      </c>
      <c r="H214">
        <f t="shared" si="9"/>
        <v>0</v>
      </c>
      <c r="I214">
        <f t="shared" si="5"/>
        <v>-0.0006057852491</v>
      </c>
      <c r="J214" t="str">
        <f t="shared" si="2"/>
        <v>0,</v>
      </c>
      <c r="K214" s="3" t="str">
        <f t="shared" si="6"/>
        <v>-0.000605785249129132,</v>
      </c>
      <c r="L214" t="str">
        <f t="shared" si="3"/>
        <v>#NUM!</v>
      </c>
      <c r="M214" t="str">
        <f t="shared" si="4"/>
        <v>#NUM!</v>
      </c>
    </row>
    <row r="215">
      <c r="A215" s="2">
        <v>41522.86111111111</v>
      </c>
      <c r="B215" s="1">
        <v>1649.5</v>
      </c>
      <c r="C215" s="1">
        <v>1650.25</v>
      </c>
      <c r="D215" s="1">
        <v>1648.75</v>
      </c>
      <c r="E215" s="1">
        <v>1649.75</v>
      </c>
      <c r="F215" s="1">
        <v>3933.0</v>
      </c>
      <c r="G215" s="1">
        <v>1649.40325451309</v>
      </c>
      <c r="H215">
        <f t="shared" si="9"/>
        <v>0</v>
      </c>
      <c r="I215">
        <f t="shared" si="5"/>
        <v>0</v>
      </c>
      <c r="J215" t="str">
        <f t="shared" si="2"/>
        <v>0,</v>
      </c>
      <c r="K215" s="3" t="str">
        <f t="shared" si="6"/>
        <v>0,</v>
      </c>
      <c r="L215" t="str">
        <f t="shared" si="3"/>
        <v>#NUM!</v>
      </c>
      <c r="M215" t="str">
        <f t="shared" si="4"/>
        <v>#NUM!</v>
      </c>
    </row>
    <row r="216">
      <c r="A216" s="2">
        <v>41522.88055555556</v>
      </c>
      <c r="B216" s="1">
        <v>1649.5</v>
      </c>
      <c r="C216" s="1">
        <v>1650.0</v>
      </c>
      <c r="D216" s="1">
        <v>1649.0</v>
      </c>
      <c r="E216" s="1">
        <v>1649.75</v>
      </c>
      <c r="F216" s="1">
        <v>1780.0</v>
      </c>
      <c r="G216" s="1">
        <v>1649.4492977528</v>
      </c>
      <c r="H216">
        <f t="shared" si="9"/>
        <v>0.0004544077552</v>
      </c>
      <c r="I216">
        <f t="shared" si="5"/>
        <v>0</v>
      </c>
      <c r="J216" t="str">
        <f t="shared" si="2"/>
        <v>0.00045440775522565,</v>
      </c>
      <c r="K216" s="3" t="str">
        <f t="shared" si="6"/>
        <v>0,</v>
      </c>
      <c r="L216">
        <f t="shared" si="3"/>
        <v>-3.342554265</v>
      </c>
      <c r="M216" t="str">
        <f t="shared" si="4"/>
        <v>-3.34255426527467,</v>
      </c>
    </row>
    <row r="217">
      <c r="A217" s="2">
        <v>41522.9</v>
      </c>
      <c r="B217" s="1">
        <v>1650.0</v>
      </c>
      <c r="C217" s="1">
        <v>1650.5</v>
      </c>
      <c r="D217" s="1">
        <v>1649.5</v>
      </c>
      <c r="E217" s="1">
        <v>1650.5</v>
      </c>
      <c r="F217" s="1">
        <v>950.0</v>
      </c>
      <c r="G217" s="1">
        <v>1649.92526315789</v>
      </c>
      <c r="H217">
        <f t="shared" si="9"/>
        <v>0.0006055101423</v>
      </c>
      <c r="I217">
        <f t="shared" si="5"/>
        <v>0.0004546143355</v>
      </c>
      <c r="J217" t="str">
        <f t="shared" si="2"/>
        <v>0.000605510142294929,</v>
      </c>
      <c r="K217" s="3" t="str">
        <f t="shared" si="6"/>
        <v>0.00045461433550531,</v>
      </c>
      <c r="L217">
        <f t="shared" si="3"/>
        <v>-3.217878578</v>
      </c>
      <c r="M217" t="str">
        <f t="shared" si="4"/>
        <v>-3.2178785780274,</v>
      </c>
    </row>
    <row r="218">
      <c r="A218" s="2">
        <v>41522.919444444444</v>
      </c>
      <c r="B218" s="1">
        <v>1650.5</v>
      </c>
      <c r="C218" s="1">
        <v>1651.5</v>
      </c>
      <c r="D218" s="1">
        <v>1650.25</v>
      </c>
      <c r="E218" s="1">
        <v>1651.5</v>
      </c>
      <c r="F218" s="1">
        <v>1722.0</v>
      </c>
      <c r="G218" s="1">
        <v>1650.91521486643</v>
      </c>
      <c r="H218">
        <f t="shared" si="9"/>
        <v>0</v>
      </c>
      <c r="I218">
        <f t="shared" si="5"/>
        <v>0.000605877007</v>
      </c>
      <c r="J218" t="str">
        <f t="shared" si="2"/>
        <v>0,</v>
      </c>
      <c r="K218" s="3" t="str">
        <f t="shared" si="6"/>
        <v>0.000605877006967681,</v>
      </c>
      <c r="L218" t="str">
        <f t="shared" si="3"/>
        <v>#NUM!</v>
      </c>
      <c r="M218" t="str">
        <f t="shared" si="4"/>
        <v>#NUM!</v>
      </c>
    </row>
    <row r="219">
      <c r="A219" s="2">
        <v>41522.938888888886</v>
      </c>
      <c r="B219" s="1">
        <v>1651.5</v>
      </c>
      <c r="C219" s="1">
        <v>1651.75</v>
      </c>
      <c r="D219" s="1">
        <v>1651.0</v>
      </c>
      <c r="E219" s="1">
        <v>1651.5</v>
      </c>
      <c r="F219" s="1">
        <v>979.0</v>
      </c>
      <c r="G219" s="1">
        <v>1651.38585291113</v>
      </c>
      <c r="H219">
        <f t="shared" si="9"/>
        <v>0.0001513546239</v>
      </c>
      <c r="I219">
        <f t="shared" si="5"/>
        <v>0</v>
      </c>
      <c r="J219" t="str">
        <f t="shared" si="2"/>
        <v>0.000151354623883715,</v>
      </c>
      <c r="K219" s="3" t="str">
        <f t="shared" si="6"/>
        <v>0,</v>
      </c>
      <c r="L219">
        <f t="shared" si="3"/>
        <v>-3.820004307</v>
      </c>
      <c r="M219" t="str">
        <f t="shared" si="4"/>
        <v>-3.82000430680845,</v>
      </c>
    </row>
    <row r="220">
      <c r="A220" s="2">
        <v>41522.958333333336</v>
      </c>
      <c r="B220" s="1">
        <v>1651.5</v>
      </c>
      <c r="C220" s="1">
        <v>1651.75</v>
      </c>
      <c r="D220" s="1">
        <v>1651.25</v>
      </c>
      <c r="E220" s="1">
        <v>1651.75</v>
      </c>
      <c r="F220" s="1">
        <v>1204.0</v>
      </c>
      <c r="G220" s="1">
        <v>1651.45681063122</v>
      </c>
      <c r="H220">
        <f t="shared" si="9"/>
        <v>0.0003026176426</v>
      </c>
      <c r="I220">
        <f t="shared" si="5"/>
        <v>0.0001513775356</v>
      </c>
      <c r="J220" t="str">
        <f t="shared" si="2"/>
        <v>0.000302617642608527,</v>
      </c>
      <c r="K220" s="3" t="str">
        <f t="shared" si="6"/>
        <v>0.000151377535573705,</v>
      </c>
      <c r="L220">
        <f t="shared" si="3"/>
        <v>-3.519105756</v>
      </c>
      <c r="M220" t="str">
        <f t="shared" si="4"/>
        <v>-3.5191057562065,</v>
      </c>
    </row>
    <row r="221">
      <c r="A221" s="2">
        <v>41522.97777777778</v>
      </c>
      <c r="B221" s="1">
        <v>1651.5</v>
      </c>
      <c r="C221" s="1">
        <v>1652.75</v>
      </c>
      <c r="D221" s="1">
        <v>1651.25</v>
      </c>
      <c r="E221" s="1">
        <v>1652.25</v>
      </c>
      <c r="F221" s="1">
        <v>2854.0</v>
      </c>
      <c r="G221" s="1">
        <v>1652.00893482831</v>
      </c>
      <c r="H221">
        <f t="shared" si="9"/>
        <v>0</v>
      </c>
      <c r="I221">
        <f t="shared" si="5"/>
        <v>0.0003027092478</v>
      </c>
      <c r="J221" t="str">
        <f t="shared" si="2"/>
        <v>0,</v>
      </c>
      <c r="K221" s="3" t="str">
        <f t="shared" si="6"/>
        <v>0.00030270924776743,</v>
      </c>
      <c r="L221" t="str">
        <f t="shared" si="3"/>
        <v>#NUM!</v>
      </c>
      <c r="M221" t="str">
        <f t="shared" si="4"/>
        <v>#NUM!</v>
      </c>
    </row>
    <row r="222">
      <c r="A222" s="2">
        <v>41522.99722222222</v>
      </c>
      <c r="B222" s="1">
        <v>1652.0</v>
      </c>
      <c r="C222" s="1">
        <v>1652.5</v>
      </c>
      <c r="D222" s="1">
        <v>1651.5</v>
      </c>
      <c r="E222" s="1">
        <v>1652.25</v>
      </c>
      <c r="F222" s="1">
        <v>1774.0</v>
      </c>
      <c r="G222" s="1">
        <v>1652.08314543404</v>
      </c>
      <c r="H222">
        <f t="shared" si="9"/>
        <v>-0.0001513317191</v>
      </c>
      <c r="I222">
        <f t="shared" si="5"/>
        <v>0</v>
      </c>
      <c r="J222" t="str">
        <f t="shared" si="2"/>
        <v>-0.0001513317191284,</v>
      </c>
      <c r="K222" s="3" t="str">
        <f t="shared" si="6"/>
        <v>0,</v>
      </c>
      <c r="L222" t="str">
        <f t="shared" si="3"/>
        <v>#NUM!</v>
      </c>
      <c r="M222" t="str">
        <f t="shared" si="4"/>
        <v>#NUM!</v>
      </c>
    </row>
    <row r="223">
      <c r="A223" s="2">
        <v>41523.01666666667</v>
      </c>
      <c r="B223" s="1">
        <v>1652.25</v>
      </c>
      <c r="C223" s="1">
        <v>1652.5</v>
      </c>
      <c r="D223" s="1">
        <v>1650.75</v>
      </c>
      <c r="E223" s="1">
        <v>1652.0</v>
      </c>
      <c r="F223" s="1">
        <v>3057.0</v>
      </c>
      <c r="G223" s="1">
        <v>1651.5605986261</v>
      </c>
      <c r="H223">
        <f t="shared" si="9"/>
        <v>0</v>
      </c>
      <c r="I223">
        <f t="shared" si="5"/>
        <v>-0.0001513088213</v>
      </c>
      <c r="J223" t="str">
        <f t="shared" si="2"/>
        <v>0,</v>
      </c>
      <c r="K223" s="3" t="str">
        <f t="shared" si="6"/>
        <v>-0.000151308821304319,</v>
      </c>
      <c r="L223" t="str">
        <f t="shared" si="3"/>
        <v>#NUM!</v>
      </c>
      <c r="M223" t="str">
        <f t="shared" si="4"/>
        <v>#NUM!</v>
      </c>
    </row>
    <row r="224">
      <c r="A224" s="2">
        <v>41523.03611111111</v>
      </c>
      <c r="B224" s="1">
        <v>1651.75</v>
      </c>
      <c r="C224" s="1">
        <v>1652.25</v>
      </c>
      <c r="D224" s="1">
        <v>1650.75</v>
      </c>
      <c r="E224" s="1">
        <v>1652.0</v>
      </c>
      <c r="F224" s="1">
        <v>2353.0</v>
      </c>
      <c r="G224" s="1">
        <v>1651.44708882277</v>
      </c>
      <c r="H224">
        <f t="shared" si="9"/>
        <v>0.0003025718608</v>
      </c>
      <c r="I224">
        <f t="shared" si="5"/>
        <v>0</v>
      </c>
      <c r="J224" t="str">
        <f t="shared" si="2"/>
        <v>0.000302571860816947,</v>
      </c>
      <c r="K224" s="3" t="str">
        <f t="shared" si="6"/>
        <v>0,</v>
      </c>
      <c r="L224">
        <f t="shared" si="3"/>
        <v>-3.519171464</v>
      </c>
      <c r="M224" t="str">
        <f t="shared" si="4"/>
        <v>-3.51917146382166,</v>
      </c>
    </row>
    <row r="225">
      <c r="A225" s="2">
        <v>41523.055555555555</v>
      </c>
      <c r="B225" s="1">
        <v>1651.75</v>
      </c>
      <c r="C225" s="1">
        <v>1652.5</v>
      </c>
      <c r="D225" s="1">
        <v>1651.0</v>
      </c>
      <c r="E225" s="1">
        <v>1652.5</v>
      </c>
      <c r="F225" s="1">
        <v>3675.0</v>
      </c>
      <c r="G225" s="1">
        <v>1651.77353741496</v>
      </c>
      <c r="H225">
        <f t="shared" si="9"/>
        <v>0.0007558578987</v>
      </c>
      <c r="I225">
        <f t="shared" si="5"/>
        <v>0.0003026634383</v>
      </c>
      <c r="J225" t="str">
        <f t="shared" si="2"/>
        <v>0.000755857898715018,</v>
      </c>
      <c r="K225" s="3" t="str">
        <f t="shared" si="6"/>
        <v>0.000302663438256579,</v>
      </c>
      <c r="L225">
        <f t="shared" si="3"/>
        <v>-3.121559844</v>
      </c>
      <c r="M225" t="str">
        <f t="shared" si="4"/>
        <v>-3.12155984418751,</v>
      </c>
    </row>
    <row r="226">
      <c r="A226" s="2">
        <v>41523.075</v>
      </c>
      <c r="B226" s="1">
        <v>1652.5</v>
      </c>
      <c r="C226" s="1">
        <v>1654.0</v>
      </c>
      <c r="D226" s="1">
        <v>1652.5</v>
      </c>
      <c r="E226" s="1">
        <v>1653.75</v>
      </c>
      <c r="F226" s="1">
        <v>2940.0</v>
      </c>
      <c r="G226" s="1">
        <v>1653.46113945578</v>
      </c>
      <c r="H226">
        <f t="shared" si="9"/>
        <v>0.001057082452</v>
      </c>
      <c r="I226">
        <f t="shared" si="5"/>
        <v>0.000756429652</v>
      </c>
      <c r="J226" t="str">
        <f t="shared" si="2"/>
        <v>0.0010570824524313,</v>
      </c>
      <c r="K226" s="3" t="str">
        <f t="shared" si="6"/>
        <v>0.000756429652042368,</v>
      </c>
      <c r="L226">
        <f t="shared" si="3"/>
        <v>-2.975891136</v>
      </c>
      <c r="M226" t="str">
        <f t="shared" si="4"/>
        <v>-2.97589113640179,</v>
      </c>
    </row>
    <row r="227">
      <c r="A227" s="2">
        <v>41523.09444444445</v>
      </c>
      <c r="B227" s="1">
        <v>1653.75</v>
      </c>
      <c r="C227" s="1">
        <v>1655.75</v>
      </c>
      <c r="D227" s="1">
        <v>1653.0</v>
      </c>
      <c r="E227" s="1">
        <v>1655.5</v>
      </c>
      <c r="F227" s="1">
        <v>9863.0</v>
      </c>
      <c r="G227" s="1">
        <v>1654.63923248504</v>
      </c>
      <c r="H227">
        <f t="shared" si="9"/>
        <v>-0.001209555488</v>
      </c>
      <c r="I227">
        <f t="shared" si="5"/>
        <v>0.001058201058</v>
      </c>
      <c r="J227" t="str">
        <f t="shared" si="2"/>
        <v>-0.00120955548835799,</v>
      </c>
      <c r="K227" s="3" t="str">
        <f t="shared" si="6"/>
        <v>0.00105820105820098,</v>
      </c>
      <c r="L227" t="str">
        <f t="shared" si="3"/>
        <v>#NUM!</v>
      </c>
      <c r="M227" t="str">
        <f t="shared" si="4"/>
        <v>#NUM!</v>
      </c>
    </row>
    <row r="228">
      <c r="A228" s="2">
        <v>41523.11388888889</v>
      </c>
      <c r="B228" s="1">
        <v>1655.5</v>
      </c>
      <c r="C228" s="1">
        <v>1655.5</v>
      </c>
      <c r="D228" s="1">
        <v>1653.0</v>
      </c>
      <c r="E228" s="1">
        <v>1653.5</v>
      </c>
      <c r="F228" s="1">
        <v>9715.0</v>
      </c>
      <c r="G228" s="1">
        <v>1653.98615542974</v>
      </c>
      <c r="H228">
        <f t="shared" si="9"/>
        <v>-0.0003024803388</v>
      </c>
      <c r="I228">
        <f t="shared" si="5"/>
        <v>-0.001208094231</v>
      </c>
      <c r="J228" t="str">
        <f t="shared" si="2"/>
        <v>-0.000302480338777889,</v>
      </c>
      <c r="K228" s="3" t="str">
        <f t="shared" si="6"/>
        <v>-0.00120809423135004,</v>
      </c>
      <c r="L228" t="str">
        <f t="shared" si="3"/>
        <v>#NUM!</v>
      </c>
      <c r="M228" t="str">
        <f t="shared" si="4"/>
        <v>#NUM!</v>
      </c>
    </row>
    <row r="229">
      <c r="A229" s="2">
        <v>41523.13333333333</v>
      </c>
      <c r="B229" s="1">
        <v>1653.25</v>
      </c>
      <c r="C229" s="1">
        <v>1653.5</v>
      </c>
      <c r="D229" s="1">
        <v>1652.0</v>
      </c>
      <c r="E229" s="1">
        <v>1653.0</v>
      </c>
      <c r="F229" s="1">
        <v>10783.0</v>
      </c>
      <c r="G229" s="1">
        <v>1652.81830195678</v>
      </c>
      <c r="H229">
        <f t="shared" si="9"/>
        <v>0.0003023888721</v>
      </c>
      <c r="I229">
        <f t="shared" si="5"/>
        <v>-0.0003023888721</v>
      </c>
      <c r="J229" t="str">
        <f t="shared" si="2"/>
        <v>0.000302388872089554,</v>
      </c>
      <c r="K229" s="3" t="str">
        <f t="shared" si="6"/>
        <v>-0.000302388872089554,</v>
      </c>
      <c r="L229">
        <f t="shared" si="3"/>
        <v>-3.519434195</v>
      </c>
      <c r="M229" t="str">
        <f t="shared" si="4"/>
        <v>-3.51943419491364,</v>
      </c>
    </row>
    <row r="230">
      <c r="A230" s="2">
        <v>41523.15277777778</v>
      </c>
      <c r="B230" s="1">
        <v>1653.0</v>
      </c>
      <c r="C230" s="1">
        <v>1654.25</v>
      </c>
      <c r="D230" s="1">
        <v>1652.0</v>
      </c>
      <c r="E230" s="1">
        <v>1653.5</v>
      </c>
      <c r="F230" s="1">
        <v>6289.0</v>
      </c>
      <c r="G230" s="1">
        <v>1653.01685482588</v>
      </c>
      <c r="H230">
        <f t="shared" si="9"/>
        <v>-0.0001512172993</v>
      </c>
      <c r="I230">
        <f t="shared" si="5"/>
        <v>0.0003024803388</v>
      </c>
      <c r="J230" t="str">
        <f t="shared" si="2"/>
        <v>-0.000151217299259043,</v>
      </c>
      <c r="K230" s="3" t="str">
        <f t="shared" si="6"/>
        <v>0.000302480338777889,</v>
      </c>
      <c r="L230" t="str">
        <f t="shared" si="3"/>
        <v>#NUM!</v>
      </c>
      <c r="M230" t="str">
        <f t="shared" si="4"/>
        <v>#NUM!</v>
      </c>
    </row>
    <row r="231">
      <c r="A231" s="2">
        <v>41523.17222222222</v>
      </c>
      <c r="B231" s="1">
        <v>1653.5</v>
      </c>
      <c r="C231" s="1">
        <v>1654.0</v>
      </c>
      <c r="D231" s="1">
        <v>1652.5</v>
      </c>
      <c r="E231" s="1">
        <v>1653.25</v>
      </c>
      <c r="F231" s="1">
        <v>8936.0</v>
      </c>
      <c r="G231" s="1">
        <v>1653.36492837958</v>
      </c>
      <c r="H231">
        <f t="shared" si="9"/>
        <v>0.000151194436</v>
      </c>
      <c r="I231">
        <f t="shared" si="5"/>
        <v>-0.000151194436</v>
      </c>
      <c r="J231" t="str">
        <f t="shared" si="2"/>
        <v>0.000151194436044722,</v>
      </c>
      <c r="K231" s="3" t="str">
        <f t="shared" si="6"/>
        <v>-0.000151194436044722,</v>
      </c>
      <c r="L231">
        <f t="shared" si="3"/>
        <v>-3.820464191</v>
      </c>
      <c r="M231" t="str">
        <f t="shared" si="4"/>
        <v>-3.82046419057778,</v>
      </c>
    </row>
    <row r="232">
      <c r="A232" s="2">
        <v>41523.191666666666</v>
      </c>
      <c r="B232" s="1">
        <v>1653.25</v>
      </c>
      <c r="C232" s="1">
        <v>1653.75</v>
      </c>
      <c r="D232" s="1">
        <v>1653.0</v>
      </c>
      <c r="E232" s="1">
        <v>1653.5</v>
      </c>
      <c r="F232" s="1">
        <v>4593.0</v>
      </c>
      <c r="G232" s="1">
        <v>1653.31482691051</v>
      </c>
      <c r="H232">
        <f t="shared" si="9"/>
        <v>-0.0007565441065</v>
      </c>
      <c r="I232">
        <f t="shared" si="5"/>
        <v>0.0001512172993</v>
      </c>
      <c r="J232" t="str">
        <f t="shared" si="2"/>
        <v>-0.000756544106521373,</v>
      </c>
      <c r="K232" s="3" t="str">
        <f t="shared" si="6"/>
        <v>0.000151217299259043,</v>
      </c>
      <c r="L232" t="str">
        <f t="shared" si="3"/>
        <v>#NUM!</v>
      </c>
      <c r="M232" t="str">
        <f t="shared" si="4"/>
        <v>#NUM!</v>
      </c>
    </row>
    <row r="233">
      <c r="A233" s="2">
        <v>41523.21111111111</v>
      </c>
      <c r="B233" s="1">
        <v>1653.25</v>
      </c>
      <c r="C233" s="1">
        <v>1653.5</v>
      </c>
      <c r="D233" s="1">
        <v>1652.0</v>
      </c>
      <c r="E233" s="1">
        <v>1652.25</v>
      </c>
      <c r="F233" s="1">
        <v>6126.0</v>
      </c>
      <c r="G233" s="1">
        <v>1652.72318805093</v>
      </c>
      <c r="H233">
        <f t="shared" si="9"/>
        <v>0.0003025260929</v>
      </c>
      <c r="I233">
        <f t="shared" si="5"/>
        <v>-0.0007559721802</v>
      </c>
      <c r="J233" t="str">
        <f t="shared" si="2"/>
        <v>0.00030252609287551,</v>
      </c>
      <c r="K233" s="3" t="str">
        <f t="shared" si="6"/>
        <v>-0.000755972180223719,</v>
      </c>
      <c r="L233">
        <f t="shared" si="3"/>
        <v>-3.519237161</v>
      </c>
      <c r="M233" t="str">
        <f t="shared" si="4"/>
        <v>-3.51923716149698,</v>
      </c>
    </row>
    <row r="234">
      <c r="A234" s="2">
        <v>41523.23055555556</v>
      </c>
      <c r="B234" s="1">
        <v>1652.25</v>
      </c>
      <c r="C234" s="1">
        <v>1653.0</v>
      </c>
      <c r="D234" s="1">
        <v>1652.0</v>
      </c>
      <c r="E234" s="1">
        <v>1652.75</v>
      </c>
      <c r="F234" s="1">
        <v>3834.0</v>
      </c>
      <c r="G234" s="1">
        <v>1652.48761085028</v>
      </c>
      <c r="H234">
        <f t="shared" si="9"/>
        <v>0.0004535833081</v>
      </c>
      <c r="I234">
        <f t="shared" si="5"/>
        <v>0.0003026176426</v>
      </c>
      <c r="J234" t="str">
        <f t="shared" si="2"/>
        <v>0.000453583308134276,</v>
      </c>
      <c r="K234" s="3" t="str">
        <f t="shared" si="6"/>
        <v>0.000302617642608638,</v>
      </c>
      <c r="L234">
        <f t="shared" si="3"/>
        <v>-3.343342936</v>
      </c>
      <c r="M234" t="str">
        <f t="shared" si="4"/>
        <v>-3.34334293585801,</v>
      </c>
    </row>
    <row r="235">
      <c r="A235" s="2">
        <v>41523.25</v>
      </c>
      <c r="B235" s="1">
        <v>1652.75</v>
      </c>
      <c r="C235" s="1">
        <v>1653.75</v>
      </c>
      <c r="D235" s="1">
        <v>1652.5</v>
      </c>
      <c r="E235" s="1">
        <v>1653.5</v>
      </c>
      <c r="F235" s="1">
        <v>5324.0</v>
      </c>
      <c r="G235" s="1">
        <v>1653.08964124718</v>
      </c>
      <c r="H235">
        <f t="shared" si="9"/>
        <v>0.0004533776636</v>
      </c>
      <c r="I235">
        <f t="shared" si="5"/>
        <v>0.0004537891393</v>
      </c>
      <c r="J235" t="str">
        <f t="shared" si="2"/>
        <v>0.000453377663593768,</v>
      </c>
      <c r="K235" s="3" t="str">
        <f t="shared" si="6"/>
        <v>0.000453789139313265,</v>
      </c>
      <c r="L235">
        <f t="shared" si="3"/>
        <v>-3.34353988</v>
      </c>
      <c r="M235" t="str">
        <f t="shared" si="4"/>
        <v>-3.34353987992394,</v>
      </c>
    </row>
    <row r="236">
      <c r="A236" s="2">
        <v>41523.26944444444</v>
      </c>
      <c r="B236" s="1">
        <v>1653.25</v>
      </c>
      <c r="C236" s="1">
        <v>1655.25</v>
      </c>
      <c r="D236" s="1">
        <v>1653.0</v>
      </c>
      <c r="E236" s="1">
        <v>1654.25</v>
      </c>
      <c r="F236" s="1">
        <v>10090.0</v>
      </c>
      <c r="G236" s="1">
        <v>1654.13116947472</v>
      </c>
      <c r="H236">
        <f t="shared" si="9"/>
        <v>0.0009059338668</v>
      </c>
      <c r="I236">
        <f t="shared" si="5"/>
        <v>0.0004535833081</v>
      </c>
      <c r="J236" t="str">
        <f t="shared" si="2"/>
        <v>0.000905933866827691,</v>
      </c>
      <c r="K236" s="3" t="str">
        <f t="shared" si="6"/>
        <v>0.000453583308134276,</v>
      </c>
      <c r="L236">
        <f t="shared" si="3"/>
        <v>-3.042903505</v>
      </c>
      <c r="M236" t="str">
        <f t="shared" si="4"/>
        <v>-3.04290350466326,</v>
      </c>
    </row>
    <row r="237">
      <c r="A237" s="2">
        <v>41523.28888888889</v>
      </c>
      <c r="B237" s="1">
        <v>1654.25</v>
      </c>
      <c r="C237" s="1">
        <v>1656.5</v>
      </c>
      <c r="D237" s="1">
        <v>1654.25</v>
      </c>
      <c r="E237" s="1">
        <v>1655.75</v>
      </c>
      <c r="F237" s="1">
        <v>13767.0</v>
      </c>
      <c r="G237" s="1">
        <v>1655.56831553715</v>
      </c>
      <c r="H237">
        <f t="shared" si="9"/>
        <v>0.002109386771</v>
      </c>
      <c r="I237">
        <f t="shared" si="5"/>
        <v>0.0009067553272</v>
      </c>
      <c r="J237" t="str">
        <f t="shared" si="2"/>
        <v>0.00210938677113148,</v>
      </c>
      <c r="K237" s="3" t="str">
        <f t="shared" si="6"/>
        <v>0.000906755327187536,</v>
      </c>
      <c r="L237">
        <f t="shared" si="3"/>
        <v>-2.675843782</v>
      </c>
      <c r="M237" t="str">
        <f t="shared" si="4"/>
        <v>-2.67584378196382,</v>
      </c>
    </row>
    <row r="238">
      <c r="A238" s="2">
        <v>41523.308333333334</v>
      </c>
      <c r="B238" s="1">
        <v>1655.75</v>
      </c>
      <c r="C238" s="1">
        <v>1659.5</v>
      </c>
      <c r="D238" s="1">
        <v>1655.5</v>
      </c>
      <c r="E238" s="1">
        <v>1659.25</v>
      </c>
      <c r="F238" s="1">
        <v>34405.0</v>
      </c>
      <c r="G238" s="1">
        <v>1657.85086469989</v>
      </c>
      <c r="H238">
        <f t="shared" si="9"/>
        <v>0.001203912716</v>
      </c>
      <c r="I238">
        <f t="shared" si="5"/>
        <v>0.002113845689</v>
      </c>
      <c r="J238" t="str">
        <f t="shared" si="2"/>
        <v>0.00120391271632803,</v>
      </c>
      <c r="K238" s="3" t="str">
        <f t="shared" si="6"/>
        <v>0.00211384568926465,</v>
      </c>
      <c r="L238">
        <f t="shared" si="3"/>
        <v>-2.919404998</v>
      </c>
      <c r="M238" t="str">
        <f t="shared" si="4"/>
        <v>-2.91940499828682,</v>
      </c>
    </row>
    <row r="239">
      <c r="A239" s="2">
        <v>41523.32777777778</v>
      </c>
      <c r="B239" s="1">
        <v>1659.25</v>
      </c>
      <c r="C239" s="1">
        <v>1663.5</v>
      </c>
      <c r="D239" s="1">
        <v>1656.25</v>
      </c>
      <c r="E239" s="1">
        <v>1661.25</v>
      </c>
      <c r="F239" s="1">
        <v>133374.0</v>
      </c>
      <c r="G239" s="1">
        <v>1660.25544896306</v>
      </c>
      <c r="H239">
        <f t="shared" si="9"/>
        <v>-0.001054534498</v>
      </c>
      <c r="I239">
        <f t="shared" si="5"/>
        <v>0.001205363869</v>
      </c>
      <c r="J239" t="str">
        <f t="shared" si="2"/>
        <v>-0.00105453449834281,</v>
      </c>
      <c r="K239" s="3" t="str">
        <f t="shared" si="6"/>
        <v>0.00120536386921799,</v>
      </c>
      <c r="L239" t="str">
        <f t="shared" si="3"/>
        <v>#NUM!</v>
      </c>
      <c r="M239" t="str">
        <f t="shared" si="4"/>
        <v>#NUM!</v>
      </c>
    </row>
    <row r="240">
      <c r="A240" s="2">
        <v>41523.34722222222</v>
      </c>
      <c r="B240" s="1">
        <v>1661.25</v>
      </c>
      <c r="C240" s="1">
        <v>1662.75</v>
      </c>
      <c r="D240" s="1">
        <v>1659.0</v>
      </c>
      <c r="E240" s="1">
        <v>1659.5</v>
      </c>
      <c r="F240" s="1">
        <v>52363.0</v>
      </c>
      <c r="G240" s="1">
        <v>1661.2207283769</v>
      </c>
      <c r="H240">
        <f t="shared" si="9"/>
        <v>-0.009428223844</v>
      </c>
      <c r="I240">
        <f t="shared" si="5"/>
        <v>-0.001053423627</v>
      </c>
      <c r="J240" t="str">
        <f t="shared" si="2"/>
        <v>-0.00942822384428221,</v>
      </c>
      <c r="K240" s="3" t="str">
        <f t="shared" si="6"/>
        <v>-0.00105342362678706,</v>
      </c>
      <c r="L240" t="str">
        <f t="shared" si="3"/>
        <v>#NUM!</v>
      </c>
      <c r="M240" t="str">
        <f t="shared" si="4"/>
        <v>#NUM!</v>
      </c>
    </row>
    <row r="241">
      <c r="A241" s="2">
        <v>41523.36666666667</v>
      </c>
      <c r="B241" s="1">
        <v>1659.5</v>
      </c>
      <c r="C241" s="1">
        <v>1661.0</v>
      </c>
      <c r="D241" s="1">
        <v>1642.25</v>
      </c>
      <c r="E241" s="1">
        <v>1644.0</v>
      </c>
      <c r="F241" s="1">
        <v>330759.0</v>
      </c>
      <c r="G241" s="1">
        <v>1652.74925474439</v>
      </c>
      <c r="H241">
        <f t="shared" si="9"/>
        <v>0.002124430956</v>
      </c>
      <c r="I241">
        <f t="shared" si="5"/>
        <v>-0.0093401627</v>
      </c>
      <c r="J241" t="str">
        <f t="shared" si="2"/>
        <v>0.00212443095599391,</v>
      </c>
      <c r="K241" s="3" t="str">
        <f t="shared" si="6"/>
        <v>-0.00934016269960836,</v>
      </c>
      <c r="L241">
        <f t="shared" si="3"/>
        <v>-2.672757379</v>
      </c>
      <c r="M241" t="str">
        <f t="shared" si="4"/>
        <v>-2.67275737891578,</v>
      </c>
    </row>
    <row r="242">
      <c r="A242" s="2">
        <v>41523.38611111111</v>
      </c>
      <c r="B242" s="1">
        <v>1644.0</v>
      </c>
      <c r="C242" s="1">
        <v>1648.25</v>
      </c>
      <c r="D242" s="1">
        <v>1638.75</v>
      </c>
      <c r="E242" s="1">
        <v>1647.5</v>
      </c>
      <c r="F242" s="1">
        <v>423733.0</v>
      </c>
      <c r="G242" s="1">
        <v>1644.53678495656</v>
      </c>
      <c r="H242">
        <f t="shared" si="9"/>
        <v>0.002874867605</v>
      </c>
      <c r="I242">
        <f t="shared" si="5"/>
        <v>0.002128953771</v>
      </c>
      <c r="J242" t="str">
        <f t="shared" si="2"/>
        <v>0.0028748676047814,</v>
      </c>
      <c r="K242" s="3" t="str">
        <f t="shared" si="6"/>
        <v>0.00212895377128963,</v>
      </c>
      <c r="L242">
        <f t="shared" si="3"/>
        <v>-2.541382151</v>
      </c>
      <c r="M242" t="str">
        <f t="shared" si="4"/>
        <v>-2.5413821509176,</v>
      </c>
    </row>
    <row r="243">
      <c r="A243" s="2">
        <v>41523.40555555555</v>
      </c>
      <c r="B243" s="1">
        <v>1647.5</v>
      </c>
      <c r="C243" s="1">
        <v>1652.75</v>
      </c>
      <c r="D243" s="1">
        <v>1646.25</v>
      </c>
      <c r="E243" s="1">
        <v>1652.25</v>
      </c>
      <c r="F243" s="1">
        <v>192936.0</v>
      </c>
      <c r="G243" s="1">
        <v>1649.03547549446</v>
      </c>
      <c r="H243">
        <f t="shared" si="9"/>
        <v>0.004068716094</v>
      </c>
      <c r="I243">
        <f t="shared" si="5"/>
        <v>0.002883156297</v>
      </c>
      <c r="J243" t="str">
        <f t="shared" si="2"/>
        <v>0.00406871609403259,</v>
      </c>
      <c r="K243" s="3" t="str">
        <f t="shared" si="6"/>
        <v>0.00288315629742031,</v>
      </c>
      <c r="L243">
        <f t="shared" si="3"/>
        <v>-2.390542613</v>
      </c>
      <c r="M243" t="str">
        <f t="shared" si="4"/>
        <v>-2.39054261319333,</v>
      </c>
    </row>
    <row r="244">
      <c r="A244" s="2">
        <v>41523.425</v>
      </c>
      <c r="B244" s="1">
        <v>1652.25</v>
      </c>
      <c r="C244" s="1">
        <v>1660.25</v>
      </c>
      <c r="D244" s="1">
        <v>1652.25</v>
      </c>
      <c r="E244" s="1">
        <v>1659.0</v>
      </c>
      <c r="F244" s="1">
        <v>224131.0</v>
      </c>
      <c r="G244" s="1">
        <v>1656.29630885508</v>
      </c>
      <c r="H244">
        <f t="shared" si="9"/>
        <v>0.000301295571</v>
      </c>
      <c r="I244">
        <f t="shared" si="5"/>
        <v>0.004085338175</v>
      </c>
      <c r="J244" t="str">
        <f t="shared" si="2"/>
        <v>0.000301295570955151,</v>
      </c>
      <c r="K244" s="3" t="str">
        <f t="shared" si="6"/>
        <v>0.00408533817521573,</v>
      </c>
      <c r="L244">
        <f t="shared" si="3"/>
        <v>-3.521007252</v>
      </c>
      <c r="M244" t="str">
        <f t="shared" si="4"/>
        <v>-3.52100725240854,</v>
      </c>
    </row>
    <row r="245">
      <c r="A245" s="2">
        <v>41523.444444444445</v>
      </c>
      <c r="B245" s="1">
        <v>1658.75</v>
      </c>
      <c r="C245" s="1">
        <v>1660.5</v>
      </c>
      <c r="D245" s="1">
        <v>1657.25</v>
      </c>
      <c r="E245" s="1">
        <v>1659.5</v>
      </c>
      <c r="F245" s="1">
        <v>139525.0</v>
      </c>
      <c r="G245" s="1">
        <v>1658.79597204802</v>
      </c>
      <c r="H245">
        <f t="shared" si="9"/>
        <v>-0.0003013863773</v>
      </c>
      <c r="I245">
        <f t="shared" si="5"/>
        <v>0.0003013863773</v>
      </c>
      <c r="J245" t="str">
        <f t="shared" si="2"/>
        <v>-0.000301386377335788,</v>
      </c>
      <c r="K245" s="3" t="str">
        <f t="shared" si="6"/>
        <v>0.000301386377335788,</v>
      </c>
      <c r="L245" t="str">
        <f t="shared" si="3"/>
        <v>#NUM!</v>
      </c>
      <c r="M245" t="str">
        <f t="shared" si="4"/>
        <v>#NUM!</v>
      </c>
    </row>
    <row r="246">
      <c r="A246" s="2">
        <v>41523.46388888889</v>
      </c>
      <c r="B246" s="1">
        <v>1659.5</v>
      </c>
      <c r="C246" s="1">
        <v>1660.5</v>
      </c>
      <c r="D246" s="1">
        <v>1658.0</v>
      </c>
      <c r="E246" s="1">
        <v>1659.0</v>
      </c>
      <c r="F246" s="1">
        <v>80173.0</v>
      </c>
      <c r="G246" s="1">
        <v>1659.17416711361</v>
      </c>
      <c r="H246">
        <f t="shared" si="9"/>
        <v>-0.0003014772385</v>
      </c>
      <c r="I246">
        <f t="shared" si="5"/>
        <v>-0.000301295571</v>
      </c>
      <c r="J246" t="str">
        <f t="shared" si="2"/>
        <v>-0.000301477238468406,</v>
      </c>
      <c r="K246" s="3" t="str">
        <f t="shared" si="6"/>
        <v>-0.000301295570955151,</v>
      </c>
      <c r="L246" t="str">
        <f t="shared" si="3"/>
        <v>#NUM!</v>
      </c>
      <c r="M246" t="str">
        <f t="shared" si="4"/>
        <v>#NUM!</v>
      </c>
    </row>
    <row r="247">
      <c r="A247" s="2">
        <v>41523.48333333333</v>
      </c>
      <c r="B247" s="1">
        <v>1659.0</v>
      </c>
      <c r="C247" s="1">
        <v>1660.5</v>
      </c>
      <c r="D247" s="1">
        <v>1658.5</v>
      </c>
      <c r="E247" s="1">
        <v>1658.5</v>
      </c>
      <c r="F247" s="1">
        <v>52827.0</v>
      </c>
      <c r="G247" s="1">
        <v>1659.43626365305</v>
      </c>
      <c r="H247">
        <f t="shared" si="9"/>
        <v>0</v>
      </c>
      <c r="I247">
        <f t="shared" si="5"/>
        <v>-0.0003013863773</v>
      </c>
      <c r="J247" t="str">
        <f t="shared" si="2"/>
        <v>0,</v>
      </c>
      <c r="K247" s="3" t="str">
        <f t="shared" si="6"/>
        <v>-0.000301386377335788,</v>
      </c>
      <c r="L247" t="str">
        <f t="shared" si="3"/>
        <v>#NUM!</v>
      </c>
      <c r="M247" t="str">
        <f t="shared" si="4"/>
        <v>#NUM!</v>
      </c>
    </row>
    <row r="248">
      <c r="A248" s="2">
        <v>41523.50277777778</v>
      </c>
      <c r="B248" s="1">
        <v>1658.5</v>
      </c>
      <c r="C248" s="1">
        <v>1659.0</v>
      </c>
      <c r="D248" s="1">
        <v>1656.0</v>
      </c>
      <c r="E248" s="1">
        <v>1658.5</v>
      </c>
      <c r="F248" s="1">
        <v>64372.0</v>
      </c>
      <c r="G248" s="1">
        <v>1657.39098521096</v>
      </c>
      <c r="H248">
        <f t="shared" si="9"/>
        <v>0.0006025911419</v>
      </c>
      <c r="I248">
        <f t="shared" si="5"/>
        <v>0</v>
      </c>
      <c r="J248" t="str">
        <f t="shared" si="2"/>
        <v>0.000602591141910192,</v>
      </c>
      <c r="K248" s="3" t="str">
        <f t="shared" si="6"/>
        <v>0,</v>
      </c>
      <c r="L248">
        <f t="shared" si="3"/>
        <v>-3.219977257</v>
      </c>
      <c r="M248" t="str">
        <f t="shared" si="4"/>
        <v>-3.21997725674464,</v>
      </c>
    </row>
    <row r="249">
      <c r="A249" s="2">
        <v>41523.52222222222</v>
      </c>
      <c r="B249" s="1">
        <v>1658.5</v>
      </c>
      <c r="C249" s="1">
        <v>1660.75</v>
      </c>
      <c r="D249" s="1">
        <v>1658.25</v>
      </c>
      <c r="E249" s="1">
        <v>1659.5</v>
      </c>
      <c r="F249" s="1">
        <v>52658.0</v>
      </c>
      <c r="G249" s="1">
        <v>1659.49420790763</v>
      </c>
      <c r="H249">
        <f t="shared" si="9"/>
        <v>0.001504211793</v>
      </c>
      <c r="I249">
        <f t="shared" si="5"/>
        <v>0.0006029544769</v>
      </c>
      <c r="J249" t="str">
        <f t="shared" si="2"/>
        <v>0.0015042117930204,</v>
      </c>
      <c r="K249" s="3" t="str">
        <f t="shared" si="6"/>
        <v>0.000602954476937034,</v>
      </c>
      <c r="L249">
        <f t="shared" si="3"/>
        <v>-2.822691011</v>
      </c>
      <c r="M249" t="str">
        <f t="shared" si="4"/>
        <v>-2.82269101077607,</v>
      </c>
    </row>
    <row r="250">
      <c r="A250" s="2">
        <v>41523.541666666664</v>
      </c>
      <c r="B250" s="1">
        <v>1659.5</v>
      </c>
      <c r="C250" s="1">
        <v>1663.25</v>
      </c>
      <c r="D250" s="1">
        <v>1659.0</v>
      </c>
      <c r="E250" s="1">
        <v>1662.0</v>
      </c>
      <c r="F250" s="1">
        <v>77635.0</v>
      </c>
      <c r="G250" s="1">
        <v>1661.45106910542</v>
      </c>
      <c r="H250">
        <f t="shared" si="9"/>
        <v>-0.0001504438092</v>
      </c>
      <c r="I250">
        <f t="shared" si="5"/>
        <v>0.001506477855</v>
      </c>
      <c r="J250" t="str">
        <f t="shared" si="2"/>
        <v>-0.000150443809237233,</v>
      </c>
      <c r="K250" s="3" t="str">
        <f t="shared" si="6"/>
        <v>0.00150647785477553,</v>
      </c>
      <c r="L250" t="str">
        <f t="shared" si="3"/>
        <v>#NUM!</v>
      </c>
      <c r="M250" t="str">
        <f t="shared" si="4"/>
        <v>#NUM!</v>
      </c>
    </row>
    <row r="251">
      <c r="A251" s="2">
        <v>41523.561111111114</v>
      </c>
      <c r="B251" s="1">
        <v>1662.0</v>
      </c>
      <c r="C251" s="1">
        <v>1664.0</v>
      </c>
      <c r="D251" s="1">
        <v>1661.25</v>
      </c>
      <c r="E251" s="1">
        <v>1661.75</v>
      </c>
      <c r="F251" s="1">
        <v>69983.0</v>
      </c>
      <c r="G251" s="1">
        <v>1662.37667004844</v>
      </c>
      <c r="H251">
        <f t="shared" si="9"/>
        <v>0</v>
      </c>
      <c r="I251">
        <f t="shared" si="5"/>
        <v>-0.0001504211793</v>
      </c>
      <c r="J251" t="str">
        <f t="shared" si="2"/>
        <v>0,</v>
      </c>
      <c r="K251" s="3" t="str">
        <f t="shared" si="6"/>
        <v>-0.000150421179302085,</v>
      </c>
      <c r="L251" t="str">
        <f t="shared" si="3"/>
        <v>#NUM!</v>
      </c>
      <c r="M251" t="str">
        <f t="shared" si="4"/>
        <v>#NUM!</v>
      </c>
    </row>
    <row r="252">
      <c r="A252" s="2">
        <v>41523.580555555556</v>
      </c>
      <c r="B252" s="1">
        <v>1661.75</v>
      </c>
      <c r="C252" s="1">
        <v>1663.25</v>
      </c>
      <c r="D252" s="1">
        <v>1660.75</v>
      </c>
      <c r="E252" s="1">
        <v>1661.75</v>
      </c>
      <c r="F252" s="1">
        <v>52984.0</v>
      </c>
      <c r="G252" s="1">
        <v>1662.01246602748</v>
      </c>
      <c r="H252">
        <f t="shared" si="9"/>
        <v>-0.00195960205</v>
      </c>
      <c r="I252">
        <f t="shared" si="5"/>
        <v>0</v>
      </c>
      <c r="J252" t="str">
        <f t="shared" si="2"/>
        <v>-0.0019596020500452,</v>
      </c>
      <c r="K252" s="3" t="str">
        <f t="shared" si="6"/>
        <v>0,</v>
      </c>
      <c r="L252" t="str">
        <f t="shared" si="3"/>
        <v>#NUM!</v>
      </c>
      <c r="M252" t="str">
        <f t="shared" si="4"/>
        <v>#NUM!</v>
      </c>
    </row>
    <row r="253">
      <c r="A253" s="2">
        <v>41523.6</v>
      </c>
      <c r="B253" s="1">
        <v>1661.75</v>
      </c>
      <c r="C253" s="1">
        <v>1661.75</v>
      </c>
      <c r="D253" s="1">
        <v>1656.25</v>
      </c>
      <c r="E253" s="1">
        <v>1658.5</v>
      </c>
      <c r="F253" s="1">
        <v>138856.0</v>
      </c>
      <c r="G253" s="1">
        <v>1658.72217081004</v>
      </c>
      <c r="H253">
        <f t="shared" si="9"/>
        <v>-0.00196344963</v>
      </c>
      <c r="I253">
        <f t="shared" si="5"/>
        <v>-0.00195576952</v>
      </c>
      <c r="J253" t="str">
        <f t="shared" si="2"/>
        <v>-0.0019634496299652,</v>
      </c>
      <c r="K253" s="3" t="str">
        <f t="shared" si="6"/>
        <v>-0.00195576952008425,</v>
      </c>
      <c r="L253" t="str">
        <f t="shared" si="3"/>
        <v>#NUM!</v>
      </c>
      <c r="M253" t="str">
        <f t="shared" si="4"/>
        <v>#NUM!</v>
      </c>
    </row>
    <row r="254">
      <c r="A254" s="2">
        <v>41523.61944444444</v>
      </c>
      <c r="B254" s="1">
        <v>1658.5</v>
      </c>
      <c r="C254" s="1">
        <v>1658.75</v>
      </c>
      <c r="D254" s="1">
        <v>1654.25</v>
      </c>
      <c r="E254" s="1">
        <v>1655.25</v>
      </c>
      <c r="F254" s="1">
        <v>102670.0</v>
      </c>
      <c r="G254" s="1">
        <v>1656.6609647414</v>
      </c>
      <c r="H254">
        <f t="shared" si="9"/>
        <v>-0.0004533091568</v>
      </c>
      <c r="I254">
        <f t="shared" si="5"/>
        <v>-0.00195960205</v>
      </c>
      <c r="J254" t="str">
        <f t="shared" si="2"/>
        <v>-0.00045330915684505,</v>
      </c>
      <c r="K254" s="3" t="str">
        <f t="shared" si="6"/>
        <v>-0.0019596020500452,</v>
      </c>
      <c r="L254" t="str">
        <f t="shared" si="3"/>
        <v>#NUM!</v>
      </c>
      <c r="M254" t="str">
        <f t="shared" si="4"/>
        <v>#NUM!</v>
      </c>
    </row>
    <row r="255">
      <c r="A255" s="2">
        <v>41523.63888888889</v>
      </c>
      <c r="B255" s="1">
        <v>1655.25</v>
      </c>
      <c r="C255" s="1">
        <v>1656.25</v>
      </c>
      <c r="D255" s="1">
        <v>1652.5</v>
      </c>
      <c r="E255" s="1">
        <v>1654.5</v>
      </c>
      <c r="F255" s="1">
        <v>165313.0</v>
      </c>
      <c r="G255" s="1">
        <v>1653.80512119434</v>
      </c>
      <c r="H255">
        <f t="shared" si="9"/>
        <v>-0.0003022974607</v>
      </c>
      <c r="I255">
        <f t="shared" si="5"/>
        <v>-0.0004531037608</v>
      </c>
      <c r="J255" t="str">
        <f t="shared" si="2"/>
        <v>-0.000302297460701428,</v>
      </c>
      <c r="K255" s="3" t="str">
        <f t="shared" si="6"/>
        <v>-0.000453103760761242,</v>
      </c>
      <c r="L255" t="str">
        <f t="shared" si="3"/>
        <v>#NUM!</v>
      </c>
      <c r="M255" t="str">
        <f t="shared" si="4"/>
        <v>#NUM!</v>
      </c>
    </row>
    <row r="256">
      <c r="A256" s="2">
        <v>41523.65833333333</v>
      </c>
      <c r="B256" s="1">
        <v>1654.25</v>
      </c>
      <c r="C256" s="1">
        <v>1654.5</v>
      </c>
      <c r="D256" s="1">
        <v>1653.75</v>
      </c>
      <c r="E256" s="1">
        <v>1654.0</v>
      </c>
      <c r="F256" s="1">
        <v>4127.0</v>
      </c>
      <c r="G256" s="1">
        <v>1654.24739520232</v>
      </c>
      <c r="H256">
        <f t="shared" si="9"/>
        <v>0</v>
      </c>
      <c r="I256">
        <f t="shared" si="5"/>
        <v>-0.0003022061046</v>
      </c>
      <c r="J256" t="str">
        <f t="shared" si="2"/>
        <v>0,</v>
      </c>
      <c r="K256" s="3" t="str">
        <f t="shared" si="6"/>
        <v>-0.00030220610456333,</v>
      </c>
      <c r="L256" t="str">
        <f t="shared" si="3"/>
        <v>#NUM!</v>
      </c>
      <c r="M256" t="str">
        <f t="shared" si="4"/>
        <v>#NUM!</v>
      </c>
    </row>
    <row r="257">
      <c r="A257" s="2">
        <v>41523.677777777775</v>
      </c>
      <c r="B257" s="1">
        <v>1654.25</v>
      </c>
      <c r="C257" s="1">
        <v>1654.5</v>
      </c>
      <c r="D257" s="1">
        <v>1653.75</v>
      </c>
      <c r="E257" s="1">
        <v>1654.0</v>
      </c>
      <c r="F257" s="1">
        <v>1711.0</v>
      </c>
      <c r="G257" s="1">
        <v>1654.10081823495</v>
      </c>
      <c r="H257" s="1">
        <v>0.0</v>
      </c>
      <c r="I257">
        <f t="shared" si="5"/>
        <v>0</v>
      </c>
      <c r="J257" t="str">
        <f t="shared" si="2"/>
        <v>0,</v>
      </c>
      <c r="K257" s="3" t="str">
        <f t="shared" si="6"/>
        <v>0,</v>
      </c>
      <c r="L257" t="str">
        <f t="shared" si="3"/>
        <v>#NUM!</v>
      </c>
      <c r="M257" t="str">
        <f t="shared" si="4"/>
        <v>#NUM!</v>
      </c>
    </row>
    <row r="258">
      <c r="A258" s="2">
        <v>41523.697222222225</v>
      </c>
      <c r="F258" s="1">
        <v>0.0</v>
      </c>
      <c r="H258" s="1">
        <v>0.0</v>
      </c>
      <c r="I258">
        <f t="shared" si="5"/>
        <v>-1</v>
      </c>
      <c r="J258" t="str">
        <f t="shared" si="2"/>
        <v>0,</v>
      </c>
      <c r="K258" s="3" t="str">
        <f t="shared" si="6"/>
        <v>-1,</v>
      </c>
      <c r="L258" t="str">
        <f t="shared" si="3"/>
        <v>#NUM!</v>
      </c>
      <c r="M258" t="str">
        <f t="shared" si="4"/>
        <v>#NUM!</v>
      </c>
    </row>
    <row r="259">
      <c r="A259" s="2">
        <v>41523.71666666667</v>
      </c>
      <c r="F259" s="1">
        <v>0.0</v>
      </c>
      <c r="H259" s="1">
        <v>0.0</v>
      </c>
      <c r="I259" t="str">
        <f t="shared" si="5"/>
        <v>#DIV/0!</v>
      </c>
      <c r="J259" t="str">
        <f t="shared" si="2"/>
        <v>0,</v>
      </c>
      <c r="K259" s="3" t="str">
        <f t="shared" si="6"/>
        <v>#DIV/0!</v>
      </c>
      <c r="L259" t="str">
        <f t="shared" si="3"/>
        <v>#NUM!</v>
      </c>
      <c r="M259" t="str">
        <f t="shared" si="4"/>
        <v>#NUM!</v>
      </c>
    </row>
    <row r="260">
      <c r="A260" s="2">
        <v>41523.73611111111</v>
      </c>
      <c r="F260" s="1">
        <v>0.0</v>
      </c>
      <c r="H260" s="1">
        <v>0.0</v>
      </c>
      <c r="I260" t="str">
        <f t="shared" si="5"/>
        <v>#DIV/0!</v>
      </c>
      <c r="J260" t="str">
        <f t="shared" si="2"/>
        <v>0,</v>
      </c>
      <c r="K260" s="3" t="str">
        <f t="shared" si="6"/>
        <v>#DIV/0!</v>
      </c>
      <c r="L260" t="str">
        <f t="shared" si="3"/>
        <v>#NUM!</v>
      </c>
      <c r="M260" t="str">
        <f t="shared" si="4"/>
        <v>#NUM!</v>
      </c>
    </row>
    <row r="261">
      <c r="A261" s="2">
        <v>41523.75555555556</v>
      </c>
      <c r="F261" s="1">
        <v>0.0</v>
      </c>
      <c r="H261" s="1">
        <v>0.0</v>
      </c>
      <c r="I261" t="str">
        <f t="shared" si="5"/>
        <v>#DIV/0!</v>
      </c>
      <c r="J261" t="str">
        <f t="shared" si="2"/>
        <v>0,</v>
      </c>
      <c r="K261" s="3" t="str">
        <f t="shared" si="6"/>
        <v>#DIV/0!</v>
      </c>
      <c r="L261" t="str">
        <f t="shared" si="3"/>
        <v>#NUM!</v>
      </c>
      <c r="M261" t="str">
        <f t="shared" si="4"/>
        <v>#NUM!</v>
      </c>
    </row>
    <row r="262">
      <c r="A262" s="2">
        <v>41523.775</v>
      </c>
      <c r="F262" s="1">
        <v>0.0</v>
      </c>
      <c r="H262" s="1">
        <v>0.0</v>
      </c>
      <c r="I262" t="str">
        <f t="shared" si="5"/>
        <v>#DIV/0!</v>
      </c>
      <c r="J262" t="str">
        <f t="shared" si="2"/>
        <v>0,</v>
      </c>
      <c r="K262" s="3" t="str">
        <f t="shared" si="6"/>
        <v>#DIV/0!</v>
      </c>
      <c r="L262" t="str">
        <f t="shared" si="3"/>
        <v>#NUM!</v>
      </c>
      <c r="M262" t="str">
        <f t="shared" si="4"/>
        <v>#NUM!</v>
      </c>
    </row>
    <row r="263">
      <c r="A263" s="2">
        <v>41523.794444444444</v>
      </c>
      <c r="F263" s="1">
        <v>0.0</v>
      </c>
      <c r="H263" s="1">
        <v>0.0</v>
      </c>
      <c r="I263" t="str">
        <f t="shared" si="5"/>
        <v>#DIV/0!</v>
      </c>
      <c r="J263" t="str">
        <f t="shared" si="2"/>
        <v>0,</v>
      </c>
      <c r="K263" s="3" t="str">
        <f t="shared" si="6"/>
        <v>#DIV/0!</v>
      </c>
      <c r="L263" t="str">
        <f t="shared" si="3"/>
        <v>#NUM!</v>
      </c>
      <c r="M263" t="str">
        <f t="shared" si="4"/>
        <v>#NUM!</v>
      </c>
    </row>
    <row r="264">
      <c r="A264" s="2">
        <v>41523.813888888886</v>
      </c>
      <c r="F264" s="1">
        <v>0.0</v>
      </c>
      <c r="H264" s="1">
        <v>0.0</v>
      </c>
      <c r="I264" t="str">
        <f t="shared" si="5"/>
        <v>#DIV/0!</v>
      </c>
      <c r="J264" t="str">
        <f t="shared" si="2"/>
        <v>0,</v>
      </c>
      <c r="K264" s="3" t="str">
        <f t="shared" si="6"/>
        <v>#DIV/0!</v>
      </c>
      <c r="L264" t="str">
        <f t="shared" si="3"/>
        <v>#NUM!</v>
      </c>
      <c r="M264" t="str">
        <f t="shared" si="4"/>
        <v>#NUM!</v>
      </c>
    </row>
    <row r="265">
      <c r="A265" s="2">
        <v>41523.833333333336</v>
      </c>
      <c r="F265" s="1">
        <v>0.0</v>
      </c>
      <c r="H265" s="1">
        <v>0.0</v>
      </c>
      <c r="I265" t="str">
        <f t="shared" si="5"/>
        <v>#DIV/0!</v>
      </c>
      <c r="J265" t="str">
        <f t="shared" si="2"/>
        <v>0,</v>
      </c>
      <c r="K265" s="3" t="str">
        <f t="shared" si="6"/>
        <v>#DIV/0!</v>
      </c>
      <c r="L265" t="str">
        <f t="shared" si="3"/>
        <v>#NUM!</v>
      </c>
      <c r="M265" t="str">
        <f t="shared" si="4"/>
        <v>#NUM!</v>
      </c>
    </row>
    <row r="266">
      <c r="A266" s="2">
        <v>41523.85277777778</v>
      </c>
      <c r="F266" s="1">
        <v>0.0</v>
      </c>
      <c r="H266" s="1">
        <v>0.0</v>
      </c>
      <c r="I266" t="str">
        <f t="shared" si="5"/>
        <v>#DIV/0!</v>
      </c>
      <c r="J266" t="str">
        <f t="shared" si="2"/>
        <v>0,</v>
      </c>
      <c r="K266" s="3" t="str">
        <f t="shared" si="6"/>
        <v>#DIV/0!</v>
      </c>
      <c r="L266" t="str">
        <f t="shared" si="3"/>
        <v>#NUM!</v>
      </c>
      <c r="M266" t="str">
        <f t="shared" si="4"/>
        <v>#NUM!</v>
      </c>
    </row>
    <row r="267">
      <c r="A267" s="2">
        <v>41523.87222222222</v>
      </c>
      <c r="F267" s="1">
        <v>0.0</v>
      </c>
      <c r="H267" s="1">
        <v>0.0</v>
      </c>
      <c r="I267" t="str">
        <f t="shared" si="5"/>
        <v>#DIV/0!</v>
      </c>
      <c r="J267" t="str">
        <f t="shared" si="2"/>
        <v>0,</v>
      </c>
      <c r="K267" s="3" t="str">
        <f t="shared" si="6"/>
        <v>#DIV/0!</v>
      </c>
      <c r="L267" t="str">
        <f t="shared" si="3"/>
        <v>#NUM!</v>
      </c>
      <c r="M267" t="str">
        <f t="shared" si="4"/>
        <v>#NUM!</v>
      </c>
    </row>
    <row r="268">
      <c r="A268" s="2">
        <v>41523.89166666667</v>
      </c>
      <c r="F268" s="1">
        <v>0.0</v>
      </c>
      <c r="H268" s="1">
        <v>0.0</v>
      </c>
      <c r="I268" t="str">
        <f t="shared" si="5"/>
        <v>#DIV/0!</v>
      </c>
      <c r="J268" t="str">
        <f t="shared" si="2"/>
        <v>0,</v>
      </c>
      <c r="K268" s="3" t="str">
        <f t="shared" si="6"/>
        <v>#DIV/0!</v>
      </c>
      <c r="L268" t="str">
        <f t="shared" si="3"/>
        <v>#NUM!</v>
      </c>
      <c r="M268" t="str">
        <f t="shared" si="4"/>
        <v>#NUM!</v>
      </c>
    </row>
    <row r="269">
      <c r="A269" s="2">
        <v>41523.91111111111</v>
      </c>
      <c r="F269" s="1">
        <v>0.0</v>
      </c>
      <c r="H269" s="1">
        <v>0.0</v>
      </c>
      <c r="I269" t="str">
        <f t="shared" si="5"/>
        <v>#DIV/0!</v>
      </c>
      <c r="J269" t="str">
        <f t="shared" si="2"/>
        <v>0,</v>
      </c>
      <c r="K269" s="3" t="str">
        <f t="shared" si="6"/>
        <v>#DIV/0!</v>
      </c>
      <c r="L269" t="str">
        <f t="shared" si="3"/>
        <v>#NUM!</v>
      </c>
      <c r="M269" t="str">
        <f t="shared" si="4"/>
        <v>#NUM!</v>
      </c>
    </row>
    <row r="270">
      <c r="A270" s="2">
        <v>41523.930555555555</v>
      </c>
      <c r="F270" s="1">
        <v>0.0</v>
      </c>
      <c r="H270" s="1">
        <v>0.0</v>
      </c>
      <c r="I270" t="str">
        <f t="shared" si="5"/>
        <v>#DIV/0!</v>
      </c>
      <c r="J270" t="str">
        <f t="shared" si="2"/>
        <v>0,</v>
      </c>
      <c r="K270" s="3" t="str">
        <f t="shared" si="6"/>
        <v>#DIV/0!</v>
      </c>
      <c r="L270" t="str">
        <f t="shared" si="3"/>
        <v>#NUM!</v>
      </c>
      <c r="M270" t="str">
        <f t="shared" si="4"/>
        <v>#NUM!</v>
      </c>
    </row>
    <row r="271">
      <c r="A271" s="2">
        <v>41523.95</v>
      </c>
      <c r="F271" s="1">
        <v>0.0</v>
      </c>
      <c r="H271" s="1">
        <v>0.0</v>
      </c>
      <c r="I271" t="str">
        <f t="shared" si="5"/>
        <v>#DIV/0!</v>
      </c>
      <c r="J271" t="str">
        <f t="shared" si="2"/>
        <v>0,</v>
      </c>
      <c r="K271" s="3" t="str">
        <f t="shared" si="6"/>
        <v>#DIV/0!</v>
      </c>
      <c r="L271" t="str">
        <f t="shared" si="3"/>
        <v>#NUM!</v>
      </c>
      <c r="M271" t="str">
        <f t="shared" si="4"/>
        <v>#NUM!</v>
      </c>
    </row>
    <row r="272">
      <c r="A272" s="2">
        <v>41523.96944444445</v>
      </c>
      <c r="F272" s="1">
        <v>0.0</v>
      </c>
      <c r="H272" s="1">
        <v>0.0</v>
      </c>
      <c r="I272" t="str">
        <f t="shared" si="5"/>
        <v>#DIV/0!</v>
      </c>
      <c r="J272" t="str">
        <f t="shared" si="2"/>
        <v>0,</v>
      </c>
      <c r="K272" s="3" t="str">
        <f t="shared" si="6"/>
        <v>#DIV/0!</v>
      </c>
      <c r="L272" t="str">
        <f t="shared" si="3"/>
        <v>#NUM!</v>
      </c>
      <c r="M272" t="str">
        <f t="shared" si="4"/>
        <v>#NUM!</v>
      </c>
    </row>
    <row r="273">
      <c r="A273" s="2">
        <v>41523.98888888889</v>
      </c>
      <c r="F273" s="1">
        <v>0.0</v>
      </c>
      <c r="H273" s="1">
        <v>0.0</v>
      </c>
      <c r="I273" t="str">
        <f t="shared" si="5"/>
        <v>#DIV/0!</v>
      </c>
      <c r="J273" t="str">
        <f t="shared" si="2"/>
        <v>0,</v>
      </c>
      <c r="K273" s="3" t="str">
        <f t="shared" si="6"/>
        <v>#DIV/0!</v>
      </c>
      <c r="L273" t="str">
        <f t="shared" si="3"/>
        <v>#NUM!</v>
      </c>
      <c r="M273" t="str">
        <f t="shared" si="4"/>
        <v>#NUM!</v>
      </c>
    </row>
    <row r="274">
      <c r="A274" s="2">
        <v>41524.00833333333</v>
      </c>
      <c r="F274" s="1">
        <v>0.0</v>
      </c>
      <c r="H274" s="1">
        <v>0.0</v>
      </c>
      <c r="I274" t="str">
        <f t="shared" si="5"/>
        <v>#DIV/0!</v>
      </c>
      <c r="J274" t="str">
        <f t="shared" si="2"/>
        <v>0,</v>
      </c>
      <c r="K274" s="3" t="str">
        <f t="shared" si="6"/>
        <v>#DIV/0!</v>
      </c>
      <c r="L274" t="str">
        <f t="shared" si="3"/>
        <v>#NUM!</v>
      </c>
      <c r="M274" t="str">
        <f t="shared" si="4"/>
        <v>#NUM!</v>
      </c>
    </row>
    <row r="275">
      <c r="A275" s="2">
        <v>41524.02777777778</v>
      </c>
      <c r="F275" s="1">
        <v>0.0</v>
      </c>
      <c r="H275" s="1">
        <v>0.0</v>
      </c>
      <c r="I275" t="str">
        <f t="shared" si="5"/>
        <v>#DIV/0!</v>
      </c>
      <c r="J275" t="str">
        <f t="shared" si="2"/>
        <v>0,</v>
      </c>
      <c r="K275" s="3" t="str">
        <f t="shared" si="6"/>
        <v>#DIV/0!</v>
      </c>
      <c r="L275" t="str">
        <f t="shared" si="3"/>
        <v>#NUM!</v>
      </c>
      <c r="M275" t="str">
        <f t="shared" si="4"/>
        <v>#NUM!</v>
      </c>
    </row>
    <row r="276">
      <c r="A276" s="2">
        <v>41524.04722222222</v>
      </c>
      <c r="F276" s="1">
        <v>0.0</v>
      </c>
      <c r="H276" s="1">
        <v>0.0</v>
      </c>
      <c r="I276" t="str">
        <f t="shared" si="5"/>
        <v>#DIV/0!</v>
      </c>
      <c r="J276" t="str">
        <f t="shared" si="2"/>
        <v>0,</v>
      </c>
      <c r="K276" s="3" t="str">
        <f t="shared" si="6"/>
        <v>#DIV/0!</v>
      </c>
      <c r="L276" t="str">
        <f t="shared" si="3"/>
        <v>#NUM!</v>
      </c>
      <c r="M276" t="str">
        <f t="shared" si="4"/>
        <v>#NUM!</v>
      </c>
    </row>
    <row r="277">
      <c r="A277" s="2">
        <v>41524.066666666666</v>
      </c>
      <c r="F277" s="1">
        <v>0.0</v>
      </c>
      <c r="H277" s="1">
        <v>0.0</v>
      </c>
      <c r="I277" t="str">
        <f t="shared" si="5"/>
        <v>#DIV/0!</v>
      </c>
      <c r="J277" t="str">
        <f t="shared" si="2"/>
        <v>0,</v>
      </c>
      <c r="K277" s="3" t="str">
        <f t="shared" si="6"/>
        <v>#DIV/0!</v>
      </c>
      <c r="L277" t="str">
        <f t="shared" si="3"/>
        <v>#NUM!</v>
      </c>
      <c r="M277" t="str">
        <f t="shared" si="4"/>
        <v>#NUM!</v>
      </c>
    </row>
    <row r="278">
      <c r="A278" s="2">
        <v>41524.08611111111</v>
      </c>
      <c r="F278" s="1">
        <v>0.0</v>
      </c>
      <c r="H278" s="1">
        <v>0.0</v>
      </c>
      <c r="I278" t="str">
        <f t="shared" si="5"/>
        <v>#DIV/0!</v>
      </c>
      <c r="J278" t="str">
        <f t="shared" si="2"/>
        <v>0,</v>
      </c>
      <c r="K278" s="3" t="str">
        <f t="shared" si="6"/>
        <v>#DIV/0!</v>
      </c>
      <c r="L278" t="str">
        <f t="shared" si="3"/>
        <v>#NUM!</v>
      </c>
      <c r="M278" t="str">
        <f t="shared" si="4"/>
        <v>#NUM!</v>
      </c>
    </row>
    <row r="279">
      <c r="A279" s="2">
        <v>41524.10555555556</v>
      </c>
      <c r="F279" s="1">
        <v>0.0</v>
      </c>
      <c r="H279" s="1">
        <v>0.0</v>
      </c>
      <c r="I279" t="str">
        <f t="shared" si="5"/>
        <v>#DIV/0!</v>
      </c>
      <c r="J279" t="str">
        <f t="shared" si="2"/>
        <v>0,</v>
      </c>
      <c r="K279" s="3" t="str">
        <f t="shared" si="6"/>
        <v>#DIV/0!</v>
      </c>
      <c r="L279" t="str">
        <f t="shared" si="3"/>
        <v>#NUM!</v>
      </c>
      <c r="M279" t="str">
        <f t="shared" si="4"/>
        <v>#NUM!</v>
      </c>
    </row>
    <row r="280">
      <c r="A280" s="2">
        <v>41524.125</v>
      </c>
      <c r="F280" s="1">
        <v>0.0</v>
      </c>
      <c r="H280" s="1">
        <v>0.0</v>
      </c>
      <c r="I280" t="str">
        <f t="shared" si="5"/>
        <v>#DIV/0!</v>
      </c>
      <c r="J280" t="str">
        <f t="shared" si="2"/>
        <v>0,</v>
      </c>
      <c r="K280" s="3" t="str">
        <f t="shared" si="6"/>
        <v>#DIV/0!</v>
      </c>
      <c r="L280" t="str">
        <f t="shared" si="3"/>
        <v>#NUM!</v>
      </c>
      <c r="M280" t="str">
        <f t="shared" si="4"/>
        <v>#NUM!</v>
      </c>
    </row>
    <row r="281">
      <c r="A281" s="2">
        <v>41524.14444444444</v>
      </c>
      <c r="F281" s="1">
        <v>0.0</v>
      </c>
      <c r="H281" s="1">
        <v>0.0</v>
      </c>
      <c r="I281" t="str">
        <f t="shared" si="5"/>
        <v>#DIV/0!</v>
      </c>
      <c r="J281" t="str">
        <f t="shared" si="2"/>
        <v>0,</v>
      </c>
      <c r="K281" s="3" t="str">
        <f t="shared" si="6"/>
        <v>#DIV/0!</v>
      </c>
      <c r="L281" t="str">
        <f t="shared" si="3"/>
        <v>#NUM!</v>
      </c>
      <c r="M281" t="str">
        <f t="shared" si="4"/>
        <v>#NUM!</v>
      </c>
    </row>
    <row r="282">
      <c r="A282" s="2">
        <v>41524.16388888889</v>
      </c>
      <c r="F282" s="1">
        <v>0.0</v>
      </c>
      <c r="H282" s="1">
        <v>0.0</v>
      </c>
      <c r="I282" t="str">
        <f t="shared" si="5"/>
        <v>#DIV/0!</v>
      </c>
      <c r="J282" t="str">
        <f t="shared" si="2"/>
        <v>0,</v>
      </c>
      <c r="K282" s="3" t="str">
        <f t="shared" si="6"/>
        <v>#DIV/0!</v>
      </c>
      <c r="L282" t="str">
        <f t="shared" si="3"/>
        <v>#NUM!</v>
      </c>
      <c r="M282" t="str">
        <f t="shared" si="4"/>
        <v>#NUM!</v>
      </c>
    </row>
    <row r="283">
      <c r="A283" s="2">
        <v>41524.183333333334</v>
      </c>
      <c r="F283" s="1">
        <v>0.0</v>
      </c>
      <c r="H283" s="1">
        <v>0.0</v>
      </c>
      <c r="I283" t="str">
        <f t="shared" si="5"/>
        <v>#DIV/0!</v>
      </c>
      <c r="J283" t="str">
        <f t="shared" si="2"/>
        <v>0,</v>
      </c>
      <c r="K283" s="3" t="str">
        <f t="shared" si="6"/>
        <v>#DIV/0!</v>
      </c>
      <c r="L283" t="str">
        <f t="shared" si="3"/>
        <v>#NUM!</v>
      </c>
      <c r="M283" t="str">
        <f t="shared" si="4"/>
        <v>#NUM!</v>
      </c>
    </row>
    <row r="284">
      <c r="A284" s="2">
        <v>41524.20277777778</v>
      </c>
      <c r="F284" s="1">
        <v>0.0</v>
      </c>
      <c r="H284" s="1">
        <v>0.0</v>
      </c>
      <c r="I284" t="str">
        <f t="shared" si="5"/>
        <v>#DIV/0!</v>
      </c>
      <c r="J284" t="str">
        <f t="shared" si="2"/>
        <v>0,</v>
      </c>
      <c r="K284" s="3" t="str">
        <f t="shared" si="6"/>
        <v>#DIV/0!</v>
      </c>
      <c r="L284" t="str">
        <f t="shared" si="3"/>
        <v>#NUM!</v>
      </c>
      <c r="M284" t="str">
        <f t="shared" si="4"/>
        <v>#NUM!</v>
      </c>
    </row>
    <row r="285">
      <c r="A285" s="2">
        <v>41524.22222222222</v>
      </c>
      <c r="F285" s="1">
        <v>0.0</v>
      </c>
      <c r="H285" s="1">
        <v>0.0</v>
      </c>
      <c r="I285" t="str">
        <f t="shared" si="5"/>
        <v>#DIV/0!</v>
      </c>
      <c r="J285" t="str">
        <f t="shared" si="2"/>
        <v>0,</v>
      </c>
      <c r="K285" s="3" t="str">
        <f t="shared" si="6"/>
        <v>#DIV/0!</v>
      </c>
      <c r="L285" t="str">
        <f t="shared" si="3"/>
        <v>#NUM!</v>
      </c>
      <c r="M285" t="str">
        <f t="shared" si="4"/>
        <v>#NUM!</v>
      </c>
    </row>
    <row r="286">
      <c r="A286" s="2">
        <v>41524.24166666667</v>
      </c>
      <c r="F286" s="1">
        <v>0.0</v>
      </c>
      <c r="H286" s="1">
        <v>0.0</v>
      </c>
      <c r="I286" t="str">
        <f t="shared" si="5"/>
        <v>#DIV/0!</v>
      </c>
      <c r="J286" t="str">
        <f t="shared" si="2"/>
        <v>0,</v>
      </c>
      <c r="K286" s="3" t="str">
        <f t="shared" si="6"/>
        <v>#DIV/0!</v>
      </c>
      <c r="L286" t="str">
        <f t="shared" si="3"/>
        <v>#NUM!</v>
      </c>
      <c r="M286" t="str">
        <f t="shared" si="4"/>
        <v>#NUM!</v>
      </c>
    </row>
    <row r="287">
      <c r="A287" s="2">
        <v>41524.26111111111</v>
      </c>
      <c r="F287" s="1">
        <v>0.0</v>
      </c>
      <c r="H287" s="1">
        <v>0.0</v>
      </c>
      <c r="I287" t="str">
        <f t="shared" si="5"/>
        <v>#DIV/0!</v>
      </c>
      <c r="J287" t="str">
        <f t="shared" si="2"/>
        <v>0,</v>
      </c>
      <c r="K287" s="3" t="str">
        <f t="shared" si="6"/>
        <v>#DIV/0!</v>
      </c>
      <c r="L287" t="str">
        <f t="shared" si="3"/>
        <v>#NUM!</v>
      </c>
      <c r="M287" t="str">
        <f t="shared" si="4"/>
        <v>#NUM!</v>
      </c>
    </row>
    <row r="288">
      <c r="A288" s="2">
        <v>41524.28055555555</v>
      </c>
      <c r="F288" s="1">
        <v>0.0</v>
      </c>
      <c r="H288" s="1">
        <v>0.0</v>
      </c>
      <c r="I288" t="str">
        <f t="shared" si="5"/>
        <v>#DIV/0!</v>
      </c>
      <c r="J288" t="str">
        <f t="shared" si="2"/>
        <v>0,</v>
      </c>
      <c r="K288" s="3" t="str">
        <f t="shared" si="6"/>
        <v>#DIV/0!</v>
      </c>
      <c r="L288" t="str">
        <f t="shared" si="3"/>
        <v>#NUM!</v>
      </c>
      <c r="M288" t="str">
        <f t="shared" si="4"/>
        <v>#NUM!</v>
      </c>
    </row>
    <row r="289">
      <c r="A289" s="2">
        <v>41524.3</v>
      </c>
      <c r="F289" s="1">
        <v>0.0</v>
      </c>
      <c r="H289" s="1">
        <v>0.0</v>
      </c>
      <c r="I289" t="str">
        <f t="shared" si="5"/>
        <v>#DIV/0!</v>
      </c>
      <c r="J289" t="str">
        <f t="shared" si="2"/>
        <v>0,</v>
      </c>
      <c r="K289" s="3" t="str">
        <f t="shared" si="6"/>
        <v>#DIV/0!</v>
      </c>
      <c r="L289" t="str">
        <f t="shared" si="3"/>
        <v>#NUM!</v>
      </c>
      <c r="M289" t="str">
        <f t="shared" si="4"/>
        <v>#NUM!</v>
      </c>
    </row>
    <row r="290">
      <c r="A290" s="2">
        <v>41524.319444444445</v>
      </c>
      <c r="F290" s="1">
        <v>0.0</v>
      </c>
      <c r="H290" s="1">
        <v>0.0</v>
      </c>
      <c r="I290" t="str">
        <f t="shared" si="5"/>
        <v>#DIV/0!</v>
      </c>
      <c r="J290" t="str">
        <f t="shared" si="2"/>
        <v>0,</v>
      </c>
      <c r="K290" s="3" t="str">
        <f t="shared" si="6"/>
        <v>#DIV/0!</v>
      </c>
      <c r="L290" t="str">
        <f t="shared" si="3"/>
        <v>#NUM!</v>
      </c>
      <c r="M290" t="str">
        <f t="shared" si="4"/>
        <v>#NUM!</v>
      </c>
    </row>
    <row r="291">
      <c r="A291" s="2">
        <v>41524.33888888889</v>
      </c>
      <c r="F291" s="1">
        <v>0.0</v>
      </c>
      <c r="H291" s="1">
        <v>0.0</v>
      </c>
      <c r="I291" t="str">
        <f t="shared" si="5"/>
        <v>#DIV/0!</v>
      </c>
      <c r="J291" t="str">
        <f t="shared" si="2"/>
        <v>0,</v>
      </c>
      <c r="K291" s="3" t="str">
        <f t="shared" si="6"/>
        <v>#DIV/0!</v>
      </c>
      <c r="L291" t="str">
        <f t="shared" si="3"/>
        <v>#NUM!</v>
      </c>
      <c r="M291" t="str">
        <f t="shared" si="4"/>
        <v>#NUM!</v>
      </c>
    </row>
    <row r="292">
      <c r="A292" s="2">
        <v>41524.35833333333</v>
      </c>
      <c r="F292" s="1">
        <v>0.0</v>
      </c>
      <c r="H292" s="1">
        <v>0.0</v>
      </c>
      <c r="I292" t="str">
        <f t="shared" si="5"/>
        <v>#DIV/0!</v>
      </c>
      <c r="J292" t="str">
        <f t="shared" si="2"/>
        <v>0,</v>
      </c>
      <c r="K292" s="3" t="str">
        <f t="shared" si="6"/>
        <v>#DIV/0!</v>
      </c>
      <c r="L292" t="str">
        <f t="shared" si="3"/>
        <v>#NUM!</v>
      </c>
      <c r="M292" t="str">
        <f t="shared" si="4"/>
        <v>#NUM!</v>
      </c>
    </row>
    <row r="293">
      <c r="A293" s="2">
        <v>41524.37777777778</v>
      </c>
      <c r="F293" s="1">
        <v>0.0</v>
      </c>
      <c r="H293" s="1">
        <v>0.0</v>
      </c>
      <c r="I293" t="str">
        <f t="shared" si="5"/>
        <v>#DIV/0!</v>
      </c>
      <c r="J293" t="str">
        <f t="shared" si="2"/>
        <v>0,</v>
      </c>
      <c r="K293" s="3" t="str">
        <f t="shared" si="6"/>
        <v>#DIV/0!</v>
      </c>
      <c r="L293" t="str">
        <f t="shared" si="3"/>
        <v>#NUM!</v>
      </c>
      <c r="M293" t="str">
        <f t="shared" si="4"/>
        <v>#NUM!</v>
      </c>
    </row>
    <row r="294">
      <c r="A294" s="2">
        <v>41524.39722222222</v>
      </c>
      <c r="F294" s="1">
        <v>0.0</v>
      </c>
      <c r="H294" s="1">
        <v>0.0</v>
      </c>
      <c r="I294" t="str">
        <f t="shared" si="5"/>
        <v>#DIV/0!</v>
      </c>
      <c r="J294" t="str">
        <f t="shared" si="2"/>
        <v>0,</v>
      </c>
      <c r="K294" s="3" t="str">
        <f t="shared" si="6"/>
        <v>#DIV/0!</v>
      </c>
      <c r="L294" t="str">
        <f t="shared" si="3"/>
        <v>#NUM!</v>
      </c>
      <c r="M294" t="str">
        <f t="shared" si="4"/>
        <v>#NUM!</v>
      </c>
    </row>
    <row r="295">
      <c r="A295" s="2">
        <v>41524.416666666664</v>
      </c>
      <c r="F295" s="1">
        <v>0.0</v>
      </c>
      <c r="H295" s="1">
        <v>0.0</v>
      </c>
      <c r="I295" t="str">
        <f t="shared" si="5"/>
        <v>#DIV/0!</v>
      </c>
      <c r="J295" t="str">
        <f t="shared" si="2"/>
        <v>0,</v>
      </c>
      <c r="K295" s="3" t="str">
        <f t="shared" si="6"/>
        <v>#DIV/0!</v>
      </c>
      <c r="L295" t="str">
        <f t="shared" si="3"/>
        <v>#NUM!</v>
      </c>
      <c r="M295" t="str">
        <f t="shared" si="4"/>
        <v>#NUM!</v>
      </c>
    </row>
    <row r="296">
      <c r="A296" s="2">
        <v>41524.436111111114</v>
      </c>
      <c r="F296" s="1">
        <v>0.0</v>
      </c>
      <c r="H296" s="1">
        <v>0.0</v>
      </c>
      <c r="I296" t="str">
        <f t="shared" si="5"/>
        <v>#DIV/0!</v>
      </c>
      <c r="J296" t="str">
        <f t="shared" si="2"/>
        <v>0,</v>
      </c>
      <c r="K296" s="3" t="str">
        <f t="shared" si="6"/>
        <v>#DIV/0!</v>
      </c>
      <c r="L296" t="str">
        <f t="shared" si="3"/>
        <v>#NUM!</v>
      </c>
      <c r="M296" t="str">
        <f t="shared" si="4"/>
        <v>#NUM!</v>
      </c>
    </row>
    <row r="297">
      <c r="A297" s="2">
        <v>41524.455555555556</v>
      </c>
      <c r="F297" s="1">
        <v>0.0</v>
      </c>
      <c r="H297" s="1">
        <v>0.0</v>
      </c>
      <c r="I297" t="str">
        <f t="shared" si="5"/>
        <v>#DIV/0!</v>
      </c>
      <c r="J297" t="str">
        <f t="shared" si="2"/>
        <v>0,</v>
      </c>
      <c r="K297" s="3" t="str">
        <f t="shared" si="6"/>
        <v>#DIV/0!</v>
      </c>
      <c r="L297" t="str">
        <f t="shared" si="3"/>
        <v>#NUM!</v>
      </c>
      <c r="M297" t="str">
        <f t="shared" si="4"/>
        <v>#NUM!</v>
      </c>
    </row>
    <row r="298">
      <c r="A298" s="2">
        <v>41524.475</v>
      </c>
      <c r="F298" s="1">
        <v>0.0</v>
      </c>
      <c r="H298" s="1">
        <v>0.0</v>
      </c>
      <c r="I298" t="str">
        <f t="shared" si="5"/>
        <v>#DIV/0!</v>
      </c>
      <c r="J298" t="str">
        <f t="shared" si="2"/>
        <v>0,</v>
      </c>
      <c r="K298" s="3" t="str">
        <f t="shared" si="6"/>
        <v>#DIV/0!</v>
      </c>
      <c r="L298" t="str">
        <f t="shared" si="3"/>
        <v>#NUM!</v>
      </c>
      <c r="M298" t="str">
        <f t="shared" si="4"/>
        <v>#NUM!</v>
      </c>
    </row>
    <row r="299">
      <c r="A299" s="2">
        <v>41524.49444444444</v>
      </c>
      <c r="F299" s="1">
        <v>0.0</v>
      </c>
      <c r="H299" s="1">
        <v>0.0</v>
      </c>
      <c r="I299" t="str">
        <f t="shared" si="5"/>
        <v>#DIV/0!</v>
      </c>
      <c r="J299" t="str">
        <f t="shared" si="2"/>
        <v>0,</v>
      </c>
      <c r="K299" s="3" t="str">
        <f t="shared" si="6"/>
        <v>#DIV/0!</v>
      </c>
      <c r="L299" t="str">
        <f t="shared" si="3"/>
        <v>#NUM!</v>
      </c>
      <c r="M299" t="str">
        <f t="shared" si="4"/>
        <v>#NUM!</v>
      </c>
    </row>
    <row r="300">
      <c r="A300" s="2">
        <v>41524.51388888889</v>
      </c>
      <c r="F300" s="1">
        <v>0.0</v>
      </c>
      <c r="H300" s="1">
        <v>0.0</v>
      </c>
      <c r="I300" t="str">
        <f t="shared" si="5"/>
        <v>#DIV/0!</v>
      </c>
      <c r="J300" t="str">
        <f t="shared" si="2"/>
        <v>0,</v>
      </c>
      <c r="K300" s="3" t="str">
        <f t="shared" si="6"/>
        <v>#DIV/0!</v>
      </c>
      <c r="L300" t="str">
        <f t="shared" si="3"/>
        <v>#NUM!</v>
      </c>
      <c r="M300" t="str">
        <f t="shared" si="4"/>
        <v>#NUM!</v>
      </c>
    </row>
    <row r="301">
      <c r="A301" s="2">
        <v>41524.53333333333</v>
      </c>
      <c r="F301" s="1">
        <v>0.0</v>
      </c>
      <c r="H301" s="1">
        <v>0.0</v>
      </c>
      <c r="I301" t="str">
        <f t="shared" si="5"/>
        <v>#DIV/0!</v>
      </c>
      <c r="J301" t="str">
        <f t="shared" si="2"/>
        <v>0,</v>
      </c>
      <c r="K301" s="3" t="str">
        <f t="shared" si="6"/>
        <v>#DIV/0!</v>
      </c>
      <c r="L301" t="str">
        <f t="shared" si="3"/>
        <v>#NUM!</v>
      </c>
      <c r="M301" t="str">
        <f t="shared" si="4"/>
        <v>#NUM!</v>
      </c>
    </row>
    <row r="302">
      <c r="A302" s="2">
        <v>41524.552777777775</v>
      </c>
      <c r="F302" s="1">
        <v>0.0</v>
      </c>
      <c r="H302" s="1">
        <v>0.0</v>
      </c>
      <c r="I302" t="str">
        <f t="shared" si="5"/>
        <v>#DIV/0!</v>
      </c>
      <c r="J302" t="str">
        <f t="shared" si="2"/>
        <v>0,</v>
      </c>
      <c r="K302" s="3" t="str">
        <f t="shared" si="6"/>
        <v>#DIV/0!</v>
      </c>
      <c r="L302" t="str">
        <f t="shared" si="3"/>
        <v>#NUM!</v>
      </c>
      <c r="M302" t="str">
        <f t="shared" si="4"/>
        <v>#NUM!</v>
      </c>
    </row>
    <row r="303">
      <c r="A303" s="2">
        <v>41524.572222222225</v>
      </c>
      <c r="F303" s="1">
        <v>0.0</v>
      </c>
      <c r="H303" s="1">
        <v>0.0</v>
      </c>
      <c r="I303" t="str">
        <f t="shared" si="5"/>
        <v>#DIV/0!</v>
      </c>
      <c r="J303" t="str">
        <f t="shared" si="2"/>
        <v>0,</v>
      </c>
      <c r="K303" s="3" t="str">
        <f t="shared" si="6"/>
        <v>#DIV/0!</v>
      </c>
      <c r="L303" t="str">
        <f t="shared" si="3"/>
        <v>#NUM!</v>
      </c>
      <c r="M303" t="str">
        <f t="shared" si="4"/>
        <v>#NUM!</v>
      </c>
    </row>
    <row r="304">
      <c r="A304" s="2">
        <v>41524.59166666667</v>
      </c>
      <c r="F304" s="1">
        <v>0.0</v>
      </c>
      <c r="H304" s="1">
        <v>0.0</v>
      </c>
      <c r="I304" t="str">
        <f t="shared" si="5"/>
        <v>#DIV/0!</v>
      </c>
      <c r="J304" t="str">
        <f t="shared" si="2"/>
        <v>0,</v>
      </c>
      <c r="K304" s="3" t="str">
        <f t="shared" si="6"/>
        <v>#DIV/0!</v>
      </c>
      <c r="L304" t="str">
        <f t="shared" si="3"/>
        <v>#NUM!</v>
      </c>
      <c r="M304" t="str">
        <f t="shared" si="4"/>
        <v>#NUM!</v>
      </c>
    </row>
    <row r="305">
      <c r="A305" s="2">
        <v>41524.61111111111</v>
      </c>
      <c r="F305" s="1">
        <v>0.0</v>
      </c>
      <c r="H305" s="1">
        <v>0.0</v>
      </c>
      <c r="I305" t="str">
        <f t="shared" si="5"/>
        <v>#DIV/0!</v>
      </c>
      <c r="J305" t="str">
        <f t="shared" si="2"/>
        <v>0,</v>
      </c>
      <c r="K305" s="3" t="str">
        <f t="shared" si="6"/>
        <v>#DIV/0!</v>
      </c>
      <c r="L305" t="str">
        <f t="shared" si="3"/>
        <v>#NUM!</v>
      </c>
      <c r="M305" t="str">
        <f t="shared" si="4"/>
        <v>#NUM!</v>
      </c>
    </row>
    <row r="306">
      <c r="A306" s="2">
        <v>41524.63055555556</v>
      </c>
      <c r="F306" s="1">
        <v>0.0</v>
      </c>
      <c r="H306" s="1">
        <v>0.0</v>
      </c>
      <c r="I306" t="str">
        <f t="shared" si="5"/>
        <v>#DIV/0!</v>
      </c>
      <c r="J306" t="str">
        <f t="shared" si="2"/>
        <v>0,</v>
      </c>
      <c r="K306" s="3" t="str">
        <f t="shared" si="6"/>
        <v>#DIV/0!</v>
      </c>
      <c r="L306" t="str">
        <f t="shared" si="3"/>
        <v>#NUM!</v>
      </c>
      <c r="M306" t="str">
        <f t="shared" si="4"/>
        <v>#NUM!</v>
      </c>
    </row>
    <row r="307">
      <c r="A307" s="2">
        <v>41524.65</v>
      </c>
      <c r="F307" s="1">
        <v>0.0</v>
      </c>
      <c r="H307" s="1">
        <v>0.0</v>
      </c>
      <c r="I307" t="str">
        <f t="shared" si="5"/>
        <v>#DIV/0!</v>
      </c>
      <c r="J307" t="str">
        <f t="shared" si="2"/>
        <v>0,</v>
      </c>
      <c r="K307" s="3" t="str">
        <f t="shared" si="6"/>
        <v>#DIV/0!</v>
      </c>
      <c r="L307" t="str">
        <f t="shared" si="3"/>
        <v>#NUM!</v>
      </c>
      <c r="M307" t="str">
        <f t="shared" si="4"/>
        <v>#NUM!</v>
      </c>
    </row>
    <row r="308">
      <c r="A308" s="2">
        <v>41524.669444444444</v>
      </c>
      <c r="F308" s="1">
        <v>0.0</v>
      </c>
      <c r="H308" s="1">
        <v>0.0</v>
      </c>
      <c r="I308" t="str">
        <f t="shared" si="5"/>
        <v>#DIV/0!</v>
      </c>
      <c r="J308" t="str">
        <f t="shared" si="2"/>
        <v>0,</v>
      </c>
      <c r="K308" s="3" t="str">
        <f t="shared" si="6"/>
        <v>#DIV/0!</v>
      </c>
      <c r="L308" t="str">
        <f t="shared" si="3"/>
        <v>#NUM!</v>
      </c>
      <c r="M308" t="str">
        <f t="shared" si="4"/>
        <v>#NUM!</v>
      </c>
    </row>
    <row r="309">
      <c r="A309" s="2">
        <v>41524.688888888886</v>
      </c>
      <c r="F309" s="1">
        <v>0.0</v>
      </c>
      <c r="H309" s="1">
        <v>0.0</v>
      </c>
      <c r="I309" t="str">
        <f t="shared" si="5"/>
        <v>#DIV/0!</v>
      </c>
      <c r="J309" t="str">
        <f t="shared" si="2"/>
        <v>0,</v>
      </c>
      <c r="K309" s="3" t="str">
        <f t="shared" si="6"/>
        <v>#DIV/0!</v>
      </c>
      <c r="L309" t="str">
        <f t="shared" si="3"/>
        <v>#NUM!</v>
      </c>
      <c r="M309" t="str">
        <f t="shared" si="4"/>
        <v>#NUM!</v>
      </c>
    </row>
    <row r="310">
      <c r="A310" s="2">
        <v>41524.708333333336</v>
      </c>
      <c r="F310" s="1">
        <v>0.0</v>
      </c>
      <c r="H310" s="1">
        <v>0.0</v>
      </c>
      <c r="I310" t="str">
        <f t="shared" si="5"/>
        <v>#DIV/0!</v>
      </c>
      <c r="J310" t="str">
        <f t="shared" si="2"/>
        <v>0,</v>
      </c>
      <c r="K310" s="3" t="str">
        <f t="shared" si="6"/>
        <v>#DIV/0!</v>
      </c>
      <c r="L310" t="str">
        <f t="shared" si="3"/>
        <v>#NUM!</v>
      </c>
      <c r="M310" t="str">
        <f t="shared" si="4"/>
        <v>#NUM!</v>
      </c>
    </row>
    <row r="311">
      <c r="A311" s="2">
        <v>41524.72777777778</v>
      </c>
      <c r="F311" s="1">
        <v>0.0</v>
      </c>
      <c r="H311" s="1">
        <v>0.0</v>
      </c>
      <c r="I311" t="str">
        <f t="shared" si="5"/>
        <v>#DIV/0!</v>
      </c>
      <c r="J311" t="str">
        <f t="shared" si="2"/>
        <v>0,</v>
      </c>
      <c r="K311" s="3" t="str">
        <f t="shared" si="6"/>
        <v>#DIV/0!</v>
      </c>
      <c r="L311" t="str">
        <f t="shared" si="3"/>
        <v>#NUM!</v>
      </c>
      <c r="M311" t="str">
        <f t="shared" si="4"/>
        <v>#NUM!</v>
      </c>
    </row>
    <row r="312">
      <c r="A312" s="2">
        <v>41524.74722222222</v>
      </c>
      <c r="F312" s="1">
        <v>0.0</v>
      </c>
      <c r="H312" s="1">
        <v>0.0</v>
      </c>
      <c r="I312" t="str">
        <f t="shared" si="5"/>
        <v>#DIV/0!</v>
      </c>
      <c r="J312" t="str">
        <f t="shared" si="2"/>
        <v>0,</v>
      </c>
      <c r="K312" s="3" t="str">
        <f t="shared" si="6"/>
        <v>#DIV/0!</v>
      </c>
      <c r="L312" t="str">
        <f t="shared" si="3"/>
        <v>#NUM!</v>
      </c>
      <c r="M312" t="str">
        <f t="shared" si="4"/>
        <v>#NUM!</v>
      </c>
    </row>
    <row r="313">
      <c r="A313" s="2">
        <v>41524.76666666667</v>
      </c>
      <c r="F313" s="1">
        <v>0.0</v>
      </c>
      <c r="H313" s="1">
        <v>0.0</v>
      </c>
      <c r="I313" t="str">
        <f t="shared" si="5"/>
        <v>#DIV/0!</v>
      </c>
      <c r="J313" t="str">
        <f t="shared" si="2"/>
        <v>0,</v>
      </c>
      <c r="K313" s="3" t="str">
        <f t="shared" si="6"/>
        <v>#DIV/0!</v>
      </c>
      <c r="L313" t="str">
        <f t="shared" si="3"/>
        <v>#NUM!</v>
      </c>
      <c r="M313" t="str">
        <f t="shared" si="4"/>
        <v>#NUM!</v>
      </c>
    </row>
    <row r="314">
      <c r="A314" s="2">
        <v>41524.78611111111</v>
      </c>
      <c r="F314" s="1">
        <v>0.0</v>
      </c>
      <c r="H314" s="1">
        <v>0.0</v>
      </c>
      <c r="I314" t="str">
        <f t="shared" si="5"/>
        <v>#DIV/0!</v>
      </c>
      <c r="J314" t="str">
        <f t="shared" si="2"/>
        <v>0,</v>
      </c>
      <c r="K314" s="3" t="str">
        <f t="shared" si="6"/>
        <v>#DIV/0!</v>
      </c>
      <c r="L314" t="str">
        <f t="shared" si="3"/>
        <v>#NUM!</v>
      </c>
      <c r="M314" t="str">
        <f t="shared" si="4"/>
        <v>#NUM!</v>
      </c>
    </row>
    <row r="315">
      <c r="A315" s="2">
        <v>41524.805555555555</v>
      </c>
      <c r="F315" s="1">
        <v>0.0</v>
      </c>
      <c r="H315" s="1">
        <v>0.0</v>
      </c>
      <c r="I315" t="str">
        <f t="shared" si="5"/>
        <v>#DIV/0!</v>
      </c>
      <c r="J315" t="str">
        <f t="shared" si="2"/>
        <v>0,</v>
      </c>
      <c r="K315" s="3" t="str">
        <f t="shared" si="6"/>
        <v>#DIV/0!</v>
      </c>
      <c r="L315" t="str">
        <f t="shared" si="3"/>
        <v>#NUM!</v>
      </c>
      <c r="M315" t="str">
        <f t="shared" si="4"/>
        <v>#NUM!</v>
      </c>
    </row>
    <row r="316">
      <c r="A316" s="2">
        <v>41524.825</v>
      </c>
      <c r="F316" s="1">
        <v>0.0</v>
      </c>
      <c r="H316" s="1">
        <v>0.0</v>
      </c>
      <c r="I316" t="str">
        <f t="shared" si="5"/>
        <v>#DIV/0!</v>
      </c>
      <c r="J316" t="str">
        <f t="shared" si="2"/>
        <v>0,</v>
      </c>
      <c r="K316" s="3" t="str">
        <f t="shared" si="6"/>
        <v>#DIV/0!</v>
      </c>
      <c r="L316" t="str">
        <f t="shared" si="3"/>
        <v>#NUM!</v>
      </c>
      <c r="M316" t="str">
        <f t="shared" si="4"/>
        <v>#NUM!</v>
      </c>
    </row>
    <row r="317">
      <c r="A317" s="2">
        <v>41524.84444444445</v>
      </c>
      <c r="F317" s="1">
        <v>0.0</v>
      </c>
      <c r="H317" s="1">
        <v>0.0</v>
      </c>
      <c r="I317" t="str">
        <f t="shared" si="5"/>
        <v>#DIV/0!</v>
      </c>
      <c r="J317" t="str">
        <f t="shared" si="2"/>
        <v>0,</v>
      </c>
      <c r="K317" s="3" t="str">
        <f t="shared" si="6"/>
        <v>#DIV/0!</v>
      </c>
      <c r="L317" t="str">
        <f t="shared" si="3"/>
        <v>#NUM!</v>
      </c>
      <c r="M317" t="str">
        <f t="shared" si="4"/>
        <v>#NUM!</v>
      </c>
    </row>
    <row r="318">
      <c r="A318" s="2">
        <v>41524.86388888889</v>
      </c>
      <c r="F318" s="1">
        <v>0.0</v>
      </c>
      <c r="H318" s="1">
        <v>0.0</v>
      </c>
      <c r="I318" t="str">
        <f t="shared" si="5"/>
        <v>#DIV/0!</v>
      </c>
      <c r="J318" t="str">
        <f t="shared" si="2"/>
        <v>0,</v>
      </c>
      <c r="K318" s="3" t="str">
        <f t="shared" si="6"/>
        <v>#DIV/0!</v>
      </c>
      <c r="L318" t="str">
        <f t="shared" si="3"/>
        <v>#NUM!</v>
      </c>
      <c r="M318" t="str">
        <f t="shared" si="4"/>
        <v>#NUM!</v>
      </c>
    </row>
    <row r="319">
      <c r="A319" s="2">
        <v>41524.88333333333</v>
      </c>
      <c r="F319" s="1">
        <v>0.0</v>
      </c>
      <c r="H319" s="1">
        <v>0.0</v>
      </c>
      <c r="I319" t="str">
        <f t="shared" si="5"/>
        <v>#DIV/0!</v>
      </c>
      <c r="J319" t="str">
        <f t="shared" si="2"/>
        <v>0,</v>
      </c>
      <c r="K319" s="3" t="str">
        <f t="shared" si="6"/>
        <v>#DIV/0!</v>
      </c>
      <c r="L319" t="str">
        <f t="shared" si="3"/>
        <v>#NUM!</v>
      </c>
      <c r="M319" t="str">
        <f t="shared" si="4"/>
        <v>#NUM!</v>
      </c>
    </row>
    <row r="320">
      <c r="A320" s="2">
        <v>41524.90277777778</v>
      </c>
      <c r="F320" s="1">
        <v>0.0</v>
      </c>
      <c r="H320" s="1">
        <v>0.0</v>
      </c>
      <c r="I320" t="str">
        <f t="shared" si="5"/>
        <v>#DIV/0!</v>
      </c>
      <c r="J320" t="str">
        <f t="shared" si="2"/>
        <v>0,</v>
      </c>
      <c r="K320" s="3" t="str">
        <f t="shared" si="6"/>
        <v>#DIV/0!</v>
      </c>
      <c r="L320" t="str">
        <f t="shared" si="3"/>
        <v>#NUM!</v>
      </c>
      <c r="M320" t="str">
        <f t="shared" si="4"/>
        <v>#NUM!</v>
      </c>
    </row>
    <row r="321">
      <c r="A321" s="2">
        <v>41524.92222222222</v>
      </c>
      <c r="F321" s="1">
        <v>0.0</v>
      </c>
      <c r="H321" s="1">
        <v>0.0</v>
      </c>
      <c r="I321" t="str">
        <f t="shared" si="5"/>
        <v>#DIV/0!</v>
      </c>
      <c r="J321" t="str">
        <f t="shared" si="2"/>
        <v>0,</v>
      </c>
      <c r="K321" s="3" t="str">
        <f t="shared" si="6"/>
        <v>#DIV/0!</v>
      </c>
      <c r="L321" t="str">
        <f t="shared" si="3"/>
        <v>#NUM!</v>
      </c>
      <c r="M321" t="str">
        <f t="shared" si="4"/>
        <v>#NUM!</v>
      </c>
    </row>
    <row r="322">
      <c r="A322" s="2">
        <v>41524.941666666666</v>
      </c>
      <c r="F322" s="1">
        <v>0.0</v>
      </c>
      <c r="H322" s="1">
        <v>0.0</v>
      </c>
      <c r="I322" t="str">
        <f t="shared" si="5"/>
        <v>#DIV/0!</v>
      </c>
      <c r="J322" t="str">
        <f t="shared" si="2"/>
        <v>0,</v>
      </c>
      <c r="K322" s="3" t="str">
        <f t="shared" si="6"/>
        <v>#DIV/0!</v>
      </c>
      <c r="L322" t="str">
        <f t="shared" si="3"/>
        <v>#NUM!</v>
      </c>
      <c r="M322" t="str">
        <f t="shared" si="4"/>
        <v>#NUM!</v>
      </c>
    </row>
    <row r="323">
      <c r="A323" s="2">
        <v>41524.96111111111</v>
      </c>
      <c r="F323" s="1">
        <v>0.0</v>
      </c>
      <c r="H323" s="1">
        <v>0.0</v>
      </c>
      <c r="I323" t="str">
        <f t="shared" si="5"/>
        <v>#DIV/0!</v>
      </c>
      <c r="J323" t="str">
        <f t="shared" si="2"/>
        <v>0,</v>
      </c>
      <c r="K323" s="3" t="str">
        <f t="shared" si="6"/>
        <v>#DIV/0!</v>
      </c>
      <c r="L323" t="str">
        <f t="shared" si="3"/>
        <v>#NUM!</v>
      </c>
      <c r="M323" t="str">
        <f t="shared" si="4"/>
        <v>#NUM!</v>
      </c>
    </row>
    <row r="324">
      <c r="A324" s="2">
        <v>41524.98055555556</v>
      </c>
      <c r="F324" s="1">
        <v>0.0</v>
      </c>
      <c r="H324" s="1">
        <v>0.0</v>
      </c>
      <c r="I324" t="str">
        <f t="shared" si="5"/>
        <v>#DIV/0!</v>
      </c>
      <c r="J324" t="str">
        <f t="shared" si="2"/>
        <v>0,</v>
      </c>
      <c r="K324" s="3" t="str">
        <f t="shared" si="6"/>
        <v>#DIV/0!</v>
      </c>
      <c r="L324" t="str">
        <f t="shared" si="3"/>
        <v>#NUM!</v>
      </c>
      <c r="M324" t="str">
        <f t="shared" si="4"/>
        <v>#NUM!</v>
      </c>
    </row>
    <row r="325">
      <c r="A325" s="2">
        <v>41525.0</v>
      </c>
      <c r="F325" s="1">
        <v>0.0</v>
      </c>
      <c r="H325" s="1">
        <v>0.0</v>
      </c>
      <c r="I325" t="str">
        <f t="shared" si="5"/>
        <v>#DIV/0!</v>
      </c>
      <c r="J325" t="str">
        <f t="shared" si="2"/>
        <v>0,</v>
      </c>
      <c r="K325" s="3" t="str">
        <f t="shared" si="6"/>
        <v>#DIV/0!</v>
      </c>
      <c r="L325" t="str">
        <f t="shared" si="3"/>
        <v>#NUM!</v>
      </c>
      <c r="M325" t="str">
        <f t="shared" si="4"/>
        <v>#NUM!</v>
      </c>
    </row>
    <row r="326">
      <c r="A326" s="2">
        <v>41525.01944444444</v>
      </c>
      <c r="F326" s="1">
        <v>0.0</v>
      </c>
      <c r="H326" s="1">
        <v>0.0</v>
      </c>
      <c r="I326" t="str">
        <f t="shared" si="5"/>
        <v>#DIV/0!</v>
      </c>
      <c r="J326" t="str">
        <f t="shared" si="2"/>
        <v>0,</v>
      </c>
      <c r="K326" s="3" t="str">
        <f t="shared" si="6"/>
        <v>#DIV/0!</v>
      </c>
      <c r="L326" t="str">
        <f t="shared" si="3"/>
        <v>#NUM!</v>
      </c>
      <c r="M326" t="str">
        <f t="shared" si="4"/>
        <v>#NUM!</v>
      </c>
    </row>
    <row r="327">
      <c r="A327" s="2">
        <v>41525.03888888889</v>
      </c>
      <c r="F327" s="1">
        <v>0.0</v>
      </c>
      <c r="H327" s="1">
        <v>0.0</v>
      </c>
      <c r="I327" t="str">
        <f t="shared" si="5"/>
        <v>#DIV/0!</v>
      </c>
      <c r="J327" t="str">
        <f t="shared" si="2"/>
        <v>0,</v>
      </c>
      <c r="K327" s="3" t="str">
        <f t="shared" si="6"/>
        <v>#DIV/0!</v>
      </c>
      <c r="L327" t="str">
        <f t="shared" si="3"/>
        <v>#NUM!</v>
      </c>
      <c r="M327" t="str">
        <f t="shared" si="4"/>
        <v>#NUM!</v>
      </c>
    </row>
    <row r="328">
      <c r="A328" s="2">
        <v>41525.058333333334</v>
      </c>
      <c r="F328" s="1">
        <v>0.0</v>
      </c>
      <c r="H328" s="1">
        <v>0.0</v>
      </c>
      <c r="I328" t="str">
        <f t="shared" si="5"/>
        <v>#DIV/0!</v>
      </c>
      <c r="J328" t="str">
        <f t="shared" si="2"/>
        <v>0,</v>
      </c>
      <c r="K328" s="3" t="str">
        <f t="shared" si="6"/>
        <v>#DIV/0!</v>
      </c>
      <c r="L328" t="str">
        <f t="shared" si="3"/>
        <v>#NUM!</v>
      </c>
      <c r="M328" t="str">
        <f t="shared" si="4"/>
        <v>#NUM!</v>
      </c>
    </row>
    <row r="329">
      <c r="A329" s="2">
        <v>41525.07777777778</v>
      </c>
      <c r="F329" s="1">
        <v>0.0</v>
      </c>
      <c r="H329" s="1">
        <v>0.0</v>
      </c>
      <c r="I329" t="str">
        <f t="shared" si="5"/>
        <v>#DIV/0!</v>
      </c>
      <c r="J329" t="str">
        <f t="shared" si="2"/>
        <v>0,</v>
      </c>
      <c r="K329" s="3" t="str">
        <f t="shared" si="6"/>
        <v>#DIV/0!</v>
      </c>
      <c r="L329" t="str">
        <f t="shared" si="3"/>
        <v>#NUM!</v>
      </c>
      <c r="M329" t="str">
        <f t="shared" si="4"/>
        <v>#NUM!</v>
      </c>
    </row>
    <row r="330">
      <c r="A330" s="2">
        <v>41525.09722222222</v>
      </c>
      <c r="F330" s="1">
        <v>0.0</v>
      </c>
      <c r="H330" s="1">
        <v>0.0</v>
      </c>
      <c r="I330" t="str">
        <f t="shared" si="5"/>
        <v>#DIV/0!</v>
      </c>
      <c r="J330" t="str">
        <f t="shared" si="2"/>
        <v>0,</v>
      </c>
      <c r="K330" s="3" t="str">
        <f t="shared" si="6"/>
        <v>#DIV/0!</v>
      </c>
      <c r="L330" t="str">
        <f t="shared" si="3"/>
        <v>#NUM!</v>
      </c>
      <c r="M330" t="str">
        <f t="shared" si="4"/>
        <v>#NUM!</v>
      </c>
    </row>
    <row r="331">
      <c r="A331" s="2">
        <v>41525.11666666667</v>
      </c>
      <c r="F331" s="1">
        <v>0.0</v>
      </c>
      <c r="H331" s="1">
        <v>0.0</v>
      </c>
      <c r="I331" t="str">
        <f t="shared" si="5"/>
        <v>#DIV/0!</v>
      </c>
      <c r="J331" t="str">
        <f t="shared" si="2"/>
        <v>0,</v>
      </c>
      <c r="K331" s="3" t="str">
        <f t="shared" si="6"/>
        <v>#DIV/0!</v>
      </c>
      <c r="L331" t="str">
        <f t="shared" si="3"/>
        <v>#NUM!</v>
      </c>
      <c r="M331" t="str">
        <f t="shared" si="4"/>
        <v>#NUM!</v>
      </c>
    </row>
    <row r="332">
      <c r="A332" s="2">
        <v>41525.13611111111</v>
      </c>
      <c r="F332" s="1">
        <v>0.0</v>
      </c>
      <c r="H332" s="1">
        <v>0.0</v>
      </c>
      <c r="I332" t="str">
        <f t="shared" si="5"/>
        <v>#DIV/0!</v>
      </c>
      <c r="J332" t="str">
        <f t="shared" si="2"/>
        <v>0,</v>
      </c>
      <c r="K332" s="3" t="str">
        <f t="shared" si="6"/>
        <v>#DIV/0!</v>
      </c>
      <c r="L332" t="str">
        <f t="shared" si="3"/>
        <v>#NUM!</v>
      </c>
      <c r="M332" t="str">
        <f t="shared" si="4"/>
        <v>#NUM!</v>
      </c>
    </row>
    <row r="333">
      <c r="A333" s="2">
        <v>41525.15555555555</v>
      </c>
      <c r="F333" s="1">
        <v>0.0</v>
      </c>
      <c r="H333" s="1">
        <v>0.0</v>
      </c>
      <c r="I333" t="str">
        <f t="shared" si="5"/>
        <v>#DIV/0!</v>
      </c>
      <c r="J333" t="str">
        <f t="shared" si="2"/>
        <v>0,</v>
      </c>
      <c r="K333" s="3" t="str">
        <f t="shared" si="6"/>
        <v>#DIV/0!</v>
      </c>
      <c r="L333" t="str">
        <f t="shared" si="3"/>
        <v>#NUM!</v>
      </c>
      <c r="M333" t="str">
        <f t="shared" si="4"/>
        <v>#NUM!</v>
      </c>
    </row>
    <row r="334">
      <c r="A334" s="2">
        <v>41525.175</v>
      </c>
      <c r="F334" s="1">
        <v>0.0</v>
      </c>
      <c r="H334" s="1">
        <v>0.0</v>
      </c>
      <c r="I334" t="str">
        <f t="shared" si="5"/>
        <v>#DIV/0!</v>
      </c>
      <c r="J334" t="str">
        <f t="shared" si="2"/>
        <v>0,</v>
      </c>
      <c r="K334" s="3" t="str">
        <f t="shared" si="6"/>
        <v>#DIV/0!</v>
      </c>
      <c r="L334" t="str">
        <f t="shared" si="3"/>
        <v>#NUM!</v>
      </c>
      <c r="M334" t="str">
        <f t="shared" si="4"/>
        <v>#NUM!</v>
      </c>
    </row>
    <row r="335">
      <c r="A335" s="2">
        <v>41525.194444444445</v>
      </c>
      <c r="F335" s="1">
        <v>0.0</v>
      </c>
      <c r="H335" s="1">
        <v>0.0</v>
      </c>
      <c r="I335" t="str">
        <f t="shared" si="5"/>
        <v>#DIV/0!</v>
      </c>
      <c r="J335" t="str">
        <f t="shared" si="2"/>
        <v>0,</v>
      </c>
      <c r="K335" s="3" t="str">
        <f t="shared" si="6"/>
        <v>#DIV/0!</v>
      </c>
      <c r="L335" t="str">
        <f t="shared" si="3"/>
        <v>#NUM!</v>
      </c>
      <c r="M335" t="str">
        <f t="shared" si="4"/>
        <v>#NUM!</v>
      </c>
    </row>
    <row r="336">
      <c r="A336" s="2">
        <v>41525.21388888889</v>
      </c>
      <c r="F336" s="1">
        <v>0.0</v>
      </c>
      <c r="H336" s="1">
        <v>0.0</v>
      </c>
      <c r="I336" t="str">
        <f t="shared" si="5"/>
        <v>#DIV/0!</v>
      </c>
      <c r="J336" t="str">
        <f t="shared" si="2"/>
        <v>0,</v>
      </c>
      <c r="K336" s="3" t="str">
        <f t="shared" si="6"/>
        <v>#DIV/0!</v>
      </c>
      <c r="L336" t="str">
        <f t="shared" si="3"/>
        <v>#NUM!</v>
      </c>
      <c r="M336" t="str">
        <f t="shared" si="4"/>
        <v>#NUM!</v>
      </c>
    </row>
    <row r="337">
      <c r="A337" s="2">
        <v>41525.23333333333</v>
      </c>
      <c r="F337" s="1">
        <v>0.0</v>
      </c>
      <c r="H337" s="1">
        <v>0.0</v>
      </c>
      <c r="I337" t="str">
        <f t="shared" si="5"/>
        <v>#DIV/0!</v>
      </c>
      <c r="J337" t="str">
        <f t="shared" si="2"/>
        <v>0,</v>
      </c>
      <c r="K337" s="3" t="str">
        <f t="shared" si="6"/>
        <v>#DIV/0!</v>
      </c>
      <c r="L337" t="str">
        <f t="shared" si="3"/>
        <v>#NUM!</v>
      </c>
      <c r="M337" t="str">
        <f t="shared" si="4"/>
        <v>#NUM!</v>
      </c>
    </row>
    <row r="338">
      <c r="A338" s="2">
        <v>41525.25277777778</v>
      </c>
      <c r="F338" s="1">
        <v>0.0</v>
      </c>
      <c r="H338" s="1">
        <v>0.0</v>
      </c>
      <c r="I338" t="str">
        <f t="shared" si="5"/>
        <v>#DIV/0!</v>
      </c>
      <c r="J338" t="str">
        <f t="shared" si="2"/>
        <v>0,</v>
      </c>
      <c r="K338" s="3" t="str">
        <f t="shared" si="6"/>
        <v>#DIV/0!</v>
      </c>
      <c r="L338" t="str">
        <f t="shared" si="3"/>
        <v>#NUM!</v>
      </c>
      <c r="M338" t="str">
        <f t="shared" si="4"/>
        <v>#NUM!</v>
      </c>
    </row>
    <row r="339">
      <c r="A339" s="2">
        <v>41525.27222222222</v>
      </c>
      <c r="F339" s="1">
        <v>0.0</v>
      </c>
      <c r="H339" s="1">
        <v>0.0</v>
      </c>
      <c r="I339" t="str">
        <f t="shared" si="5"/>
        <v>#DIV/0!</v>
      </c>
      <c r="J339" t="str">
        <f t="shared" si="2"/>
        <v>0,</v>
      </c>
      <c r="K339" s="3" t="str">
        <f t="shared" si="6"/>
        <v>#DIV/0!</v>
      </c>
      <c r="L339" t="str">
        <f t="shared" si="3"/>
        <v>#NUM!</v>
      </c>
      <c r="M339" t="str">
        <f t="shared" si="4"/>
        <v>#NUM!</v>
      </c>
    </row>
    <row r="340">
      <c r="A340" s="2">
        <v>41525.291666666664</v>
      </c>
      <c r="F340" s="1">
        <v>0.0</v>
      </c>
      <c r="H340" s="1">
        <v>0.0</v>
      </c>
      <c r="I340" t="str">
        <f t="shared" si="5"/>
        <v>#DIV/0!</v>
      </c>
      <c r="J340" t="str">
        <f t="shared" si="2"/>
        <v>0,</v>
      </c>
      <c r="K340" s="3" t="str">
        <f t="shared" si="6"/>
        <v>#DIV/0!</v>
      </c>
      <c r="L340" t="str">
        <f t="shared" si="3"/>
        <v>#NUM!</v>
      </c>
      <c r="M340" t="str">
        <f t="shared" si="4"/>
        <v>#NUM!</v>
      </c>
    </row>
    <row r="341">
      <c r="A341" s="2">
        <v>41525.311111111114</v>
      </c>
      <c r="F341" s="1">
        <v>0.0</v>
      </c>
      <c r="H341" s="1">
        <v>0.0</v>
      </c>
      <c r="I341" t="str">
        <f t="shared" si="5"/>
        <v>#DIV/0!</v>
      </c>
      <c r="J341" t="str">
        <f t="shared" si="2"/>
        <v>0,</v>
      </c>
      <c r="K341" s="3" t="str">
        <f t="shared" si="6"/>
        <v>#DIV/0!</v>
      </c>
      <c r="L341" t="str">
        <f t="shared" si="3"/>
        <v>#NUM!</v>
      </c>
      <c r="M341" t="str">
        <f t="shared" si="4"/>
        <v>#NUM!</v>
      </c>
    </row>
    <row r="342">
      <c r="A342" s="2">
        <v>41525.330555555556</v>
      </c>
      <c r="F342" s="1">
        <v>0.0</v>
      </c>
      <c r="H342" s="1">
        <v>0.0</v>
      </c>
      <c r="I342" t="str">
        <f t="shared" si="5"/>
        <v>#DIV/0!</v>
      </c>
      <c r="J342" t="str">
        <f t="shared" si="2"/>
        <v>0,</v>
      </c>
      <c r="K342" s="3" t="str">
        <f t="shared" si="6"/>
        <v>#DIV/0!</v>
      </c>
      <c r="L342" t="str">
        <f t="shared" si="3"/>
        <v>#NUM!</v>
      </c>
      <c r="M342" t="str">
        <f t="shared" si="4"/>
        <v>#NUM!</v>
      </c>
    </row>
    <row r="343">
      <c r="A343" s="2">
        <v>41525.35</v>
      </c>
      <c r="F343" s="1">
        <v>0.0</v>
      </c>
      <c r="H343" s="1">
        <v>0.0</v>
      </c>
      <c r="I343" t="str">
        <f t="shared" si="5"/>
        <v>#DIV/0!</v>
      </c>
      <c r="J343" t="str">
        <f t="shared" si="2"/>
        <v>0,</v>
      </c>
      <c r="K343" s="3" t="str">
        <f t="shared" si="6"/>
        <v>#DIV/0!</v>
      </c>
      <c r="L343" t="str">
        <f t="shared" si="3"/>
        <v>#NUM!</v>
      </c>
      <c r="M343" t="str">
        <f t="shared" si="4"/>
        <v>#NUM!</v>
      </c>
    </row>
    <row r="344">
      <c r="A344" s="2">
        <v>41525.36944444444</v>
      </c>
      <c r="F344" s="1">
        <v>0.0</v>
      </c>
      <c r="H344" s="1">
        <v>0.0</v>
      </c>
      <c r="I344" t="str">
        <f t="shared" si="5"/>
        <v>#DIV/0!</v>
      </c>
      <c r="J344" t="str">
        <f t="shared" si="2"/>
        <v>0,</v>
      </c>
      <c r="K344" s="3" t="str">
        <f t="shared" si="6"/>
        <v>#DIV/0!</v>
      </c>
      <c r="L344" t="str">
        <f t="shared" si="3"/>
        <v>#NUM!</v>
      </c>
      <c r="M344" t="str">
        <f t="shared" si="4"/>
        <v>#NUM!</v>
      </c>
    </row>
    <row r="345">
      <c r="A345" s="2">
        <v>41525.38888888889</v>
      </c>
      <c r="F345" s="1">
        <v>0.0</v>
      </c>
      <c r="H345" s="1">
        <v>0.0</v>
      </c>
      <c r="I345" t="str">
        <f t="shared" si="5"/>
        <v>#DIV/0!</v>
      </c>
      <c r="J345" t="str">
        <f t="shared" si="2"/>
        <v>0,</v>
      </c>
      <c r="K345" s="3" t="str">
        <f t="shared" si="6"/>
        <v>#DIV/0!</v>
      </c>
      <c r="L345" t="str">
        <f t="shared" si="3"/>
        <v>#NUM!</v>
      </c>
      <c r="M345" t="str">
        <f t="shared" si="4"/>
        <v>#NUM!</v>
      </c>
    </row>
    <row r="346">
      <c r="A346" s="2">
        <v>41525.40833333333</v>
      </c>
      <c r="F346" s="1">
        <v>0.0</v>
      </c>
      <c r="H346" s="1">
        <v>0.0</v>
      </c>
      <c r="I346" t="str">
        <f t="shared" si="5"/>
        <v>#DIV/0!</v>
      </c>
      <c r="J346" t="str">
        <f t="shared" si="2"/>
        <v>0,</v>
      </c>
      <c r="K346" s="3" t="str">
        <f t="shared" si="6"/>
        <v>#DIV/0!</v>
      </c>
      <c r="L346" t="str">
        <f t="shared" si="3"/>
        <v>#NUM!</v>
      </c>
      <c r="M346" t="str">
        <f t="shared" si="4"/>
        <v>#NUM!</v>
      </c>
    </row>
    <row r="347">
      <c r="A347" s="2">
        <v>41525.427777777775</v>
      </c>
      <c r="F347" s="1">
        <v>0.0</v>
      </c>
      <c r="H347" s="1">
        <v>0.0</v>
      </c>
      <c r="I347" t="str">
        <f t="shared" si="5"/>
        <v>#DIV/0!</v>
      </c>
      <c r="J347" t="str">
        <f t="shared" si="2"/>
        <v>0,</v>
      </c>
      <c r="K347" s="3" t="str">
        <f t="shared" si="6"/>
        <v>#DIV/0!</v>
      </c>
      <c r="L347" t="str">
        <f t="shared" si="3"/>
        <v>#NUM!</v>
      </c>
      <c r="M347" t="str">
        <f t="shared" si="4"/>
        <v>#NUM!</v>
      </c>
    </row>
    <row r="348">
      <c r="A348" s="2">
        <v>41525.447222222225</v>
      </c>
      <c r="F348" s="1">
        <v>0.0</v>
      </c>
      <c r="H348" s="1">
        <v>0.0</v>
      </c>
      <c r="I348" t="str">
        <f t="shared" si="5"/>
        <v>#DIV/0!</v>
      </c>
      <c r="J348" t="str">
        <f t="shared" si="2"/>
        <v>0,</v>
      </c>
      <c r="K348" s="3" t="str">
        <f t="shared" si="6"/>
        <v>#DIV/0!</v>
      </c>
      <c r="L348" t="str">
        <f t="shared" si="3"/>
        <v>#NUM!</v>
      </c>
      <c r="M348" t="str">
        <f t="shared" si="4"/>
        <v>#NUM!</v>
      </c>
    </row>
    <row r="349">
      <c r="A349" s="2">
        <v>41525.46666666667</v>
      </c>
      <c r="F349" s="1">
        <v>0.0</v>
      </c>
      <c r="H349" s="1">
        <v>0.0</v>
      </c>
      <c r="I349" t="str">
        <f t="shared" si="5"/>
        <v>#DIV/0!</v>
      </c>
      <c r="J349" t="str">
        <f t="shared" si="2"/>
        <v>0,</v>
      </c>
      <c r="K349" s="3" t="str">
        <f t="shared" si="6"/>
        <v>#DIV/0!</v>
      </c>
      <c r="L349" t="str">
        <f t="shared" si="3"/>
        <v>#NUM!</v>
      </c>
      <c r="M349" t="str">
        <f t="shared" si="4"/>
        <v>#NUM!</v>
      </c>
    </row>
    <row r="350">
      <c r="A350" s="2">
        <v>41525.48611111111</v>
      </c>
      <c r="F350" s="1">
        <v>0.0</v>
      </c>
      <c r="H350" s="1">
        <v>0.0</v>
      </c>
      <c r="I350" t="str">
        <f t="shared" si="5"/>
        <v>#DIV/0!</v>
      </c>
      <c r="J350" t="str">
        <f t="shared" si="2"/>
        <v>0,</v>
      </c>
      <c r="K350" s="3" t="str">
        <f t="shared" si="6"/>
        <v>#DIV/0!</v>
      </c>
      <c r="L350" t="str">
        <f t="shared" si="3"/>
        <v>#NUM!</v>
      </c>
      <c r="M350" t="str">
        <f t="shared" si="4"/>
        <v>#NUM!</v>
      </c>
    </row>
    <row r="351">
      <c r="A351" s="2">
        <v>41525.50555555556</v>
      </c>
      <c r="F351" s="1">
        <v>0.0</v>
      </c>
      <c r="H351" s="1">
        <v>0.0</v>
      </c>
      <c r="I351" t="str">
        <f t="shared" si="5"/>
        <v>#DIV/0!</v>
      </c>
      <c r="J351" t="str">
        <f t="shared" si="2"/>
        <v>0,</v>
      </c>
      <c r="K351" s="3" t="str">
        <f t="shared" si="6"/>
        <v>#DIV/0!</v>
      </c>
      <c r="L351" t="str">
        <f t="shared" si="3"/>
        <v>#NUM!</v>
      </c>
      <c r="M351" t="str">
        <f t="shared" si="4"/>
        <v>#NUM!</v>
      </c>
    </row>
    <row r="352">
      <c r="A352" s="2">
        <v>41525.525</v>
      </c>
      <c r="F352" s="1">
        <v>0.0</v>
      </c>
      <c r="H352" s="1">
        <v>0.0</v>
      </c>
      <c r="I352" t="str">
        <f t="shared" si="5"/>
        <v>#DIV/0!</v>
      </c>
      <c r="J352" t="str">
        <f t="shared" si="2"/>
        <v>0,</v>
      </c>
      <c r="K352" s="3" t="str">
        <f t="shared" si="6"/>
        <v>#DIV/0!</v>
      </c>
      <c r="L352" t="str">
        <f t="shared" si="3"/>
        <v>#NUM!</v>
      </c>
      <c r="M352" t="str">
        <f t="shared" si="4"/>
        <v>#NUM!</v>
      </c>
    </row>
    <row r="353">
      <c r="A353" s="2">
        <v>41525.544444444444</v>
      </c>
      <c r="F353" s="1">
        <v>0.0</v>
      </c>
      <c r="H353" s="1">
        <v>0.0</v>
      </c>
      <c r="I353" t="str">
        <f t="shared" si="5"/>
        <v>#DIV/0!</v>
      </c>
      <c r="J353" t="str">
        <f t="shared" si="2"/>
        <v>0,</v>
      </c>
      <c r="K353" s="3" t="str">
        <f t="shared" si="6"/>
        <v>#DIV/0!</v>
      </c>
      <c r="L353" t="str">
        <f t="shared" si="3"/>
        <v>#NUM!</v>
      </c>
      <c r="M353" t="str">
        <f t="shared" si="4"/>
        <v>#NUM!</v>
      </c>
    </row>
    <row r="354">
      <c r="A354" s="2">
        <v>41525.563888888886</v>
      </c>
      <c r="F354" s="1">
        <v>0.0</v>
      </c>
      <c r="H354" s="1">
        <v>0.0</v>
      </c>
      <c r="I354" t="str">
        <f t="shared" si="5"/>
        <v>#DIV/0!</v>
      </c>
      <c r="J354" t="str">
        <f t="shared" si="2"/>
        <v>0,</v>
      </c>
      <c r="K354" s="3" t="str">
        <f t="shared" si="6"/>
        <v>#DIV/0!</v>
      </c>
      <c r="L354" t="str">
        <f t="shared" si="3"/>
        <v>#NUM!</v>
      </c>
      <c r="M354" t="str">
        <f t="shared" si="4"/>
        <v>#NUM!</v>
      </c>
    </row>
    <row r="355">
      <c r="A355" s="2">
        <v>41525.583333333336</v>
      </c>
      <c r="F355" s="1">
        <v>0.0</v>
      </c>
      <c r="H355" s="1">
        <v>0.0</v>
      </c>
      <c r="I355" t="str">
        <f t="shared" si="5"/>
        <v>#DIV/0!</v>
      </c>
      <c r="J355" t="str">
        <f t="shared" si="2"/>
        <v>0,</v>
      </c>
      <c r="K355" s="3" t="str">
        <f t="shared" si="6"/>
        <v>#DIV/0!</v>
      </c>
      <c r="L355" t="str">
        <f t="shared" si="3"/>
        <v>#NUM!</v>
      </c>
      <c r="M355" t="str">
        <f t="shared" si="4"/>
        <v>#NUM!</v>
      </c>
    </row>
    <row r="356">
      <c r="A356" s="2">
        <v>41525.60277777778</v>
      </c>
      <c r="F356" s="1">
        <v>0.0</v>
      </c>
      <c r="H356" s="1">
        <v>0.0</v>
      </c>
      <c r="I356" t="str">
        <f t="shared" si="5"/>
        <v>#DIV/0!</v>
      </c>
      <c r="J356" t="str">
        <f t="shared" si="2"/>
        <v>0,</v>
      </c>
      <c r="K356" s="3" t="str">
        <f t="shared" si="6"/>
        <v>#DIV/0!</v>
      </c>
      <c r="L356" t="str">
        <f t="shared" si="3"/>
        <v>#NUM!</v>
      </c>
      <c r="M356" t="str">
        <f t="shared" si="4"/>
        <v>#NUM!</v>
      </c>
    </row>
    <row r="357">
      <c r="A357" s="2">
        <v>41525.62222222222</v>
      </c>
      <c r="F357" s="1">
        <v>0.0</v>
      </c>
      <c r="H357" s="1">
        <v>0.0</v>
      </c>
      <c r="I357" t="str">
        <f t="shared" si="5"/>
        <v>#DIV/0!</v>
      </c>
      <c r="J357" t="str">
        <f t="shared" si="2"/>
        <v>0,</v>
      </c>
      <c r="K357" s="3" t="str">
        <f t="shared" si="6"/>
        <v>#DIV/0!</v>
      </c>
      <c r="L357" t="str">
        <f t="shared" si="3"/>
        <v>#NUM!</v>
      </c>
      <c r="M357" t="str">
        <f t="shared" si="4"/>
        <v>#NUM!</v>
      </c>
    </row>
    <row r="358">
      <c r="A358" s="2">
        <v>41525.64166666667</v>
      </c>
      <c r="F358" s="1">
        <v>0.0</v>
      </c>
      <c r="H358" s="1">
        <v>0.0</v>
      </c>
      <c r="I358" t="str">
        <f t="shared" si="5"/>
        <v>#DIV/0!</v>
      </c>
      <c r="J358" t="str">
        <f t="shared" si="2"/>
        <v>0,</v>
      </c>
      <c r="K358" s="3" t="str">
        <f t="shared" si="6"/>
        <v>#DIV/0!</v>
      </c>
      <c r="L358" t="str">
        <f t="shared" si="3"/>
        <v>#NUM!</v>
      </c>
      <c r="M358" t="str">
        <f t="shared" si="4"/>
        <v>#NUM!</v>
      </c>
    </row>
    <row r="359">
      <c r="A359" s="2">
        <v>41525.66111111111</v>
      </c>
      <c r="F359" s="1">
        <v>0.0</v>
      </c>
      <c r="H359" s="1">
        <v>0.0</v>
      </c>
      <c r="I359" t="str">
        <f t="shared" si="5"/>
        <v>#DIV/0!</v>
      </c>
      <c r="J359" t="str">
        <f t="shared" si="2"/>
        <v>0,</v>
      </c>
      <c r="K359" s="3" t="str">
        <f t="shared" si="6"/>
        <v>#DIV/0!</v>
      </c>
      <c r="L359" t="str">
        <f t="shared" si="3"/>
        <v>#NUM!</v>
      </c>
      <c r="M359" t="str">
        <f t="shared" si="4"/>
        <v>#NUM!</v>
      </c>
    </row>
    <row r="360">
      <c r="A360" s="2">
        <v>41525.680555555555</v>
      </c>
      <c r="F360" s="1">
        <v>0.0</v>
      </c>
      <c r="H360" s="1">
        <v>0.0</v>
      </c>
      <c r="I360" t="str">
        <f t="shared" si="5"/>
        <v>#DIV/0!</v>
      </c>
      <c r="J360" t="str">
        <f t="shared" si="2"/>
        <v>0,</v>
      </c>
      <c r="K360" s="3" t="str">
        <f t="shared" si="6"/>
        <v>#DIV/0!</v>
      </c>
      <c r="L360" t="str">
        <f t="shared" si="3"/>
        <v>#NUM!</v>
      </c>
      <c r="M360" t="str">
        <f t="shared" si="4"/>
        <v>#NUM!</v>
      </c>
    </row>
    <row r="361">
      <c r="A361" s="2">
        <v>41525.7</v>
      </c>
      <c r="F361" s="1">
        <v>0.0</v>
      </c>
      <c r="H361">
        <f t="shared" ref="H361:H462" si="10">1-(E361/E362)</f>
        <v>1</v>
      </c>
      <c r="I361" t="str">
        <f t="shared" si="5"/>
        <v>#DIV/0!</v>
      </c>
      <c r="J361" t="str">
        <f t="shared" si="2"/>
        <v>1,</v>
      </c>
      <c r="K361" s="3" t="str">
        <f t="shared" si="6"/>
        <v>#DIV/0!</v>
      </c>
      <c r="L361">
        <f t="shared" si="3"/>
        <v>0</v>
      </c>
      <c r="M361" t="str">
        <f t="shared" si="4"/>
        <v>0,</v>
      </c>
    </row>
    <row r="362">
      <c r="A362" s="2">
        <v>41525.71944444445</v>
      </c>
      <c r="B362" s="1">
        <v>1652.0</v>
      </c>
      <c r="C362" s="1">
        <v>1657.5</v>
      </c>
      <c r="D362" s="1">
        <v>1652.0</v>
      </c>
      <c r="E362" s="1">
        <v>1656.5</v>
      </c>
      <c r="F362" s="1">
        <v>7106.0</v>
      </c>
      <c r="G362" s="1">
        <v>1654.74507458485</v>
      </c>
      <c r="H362">
        <f t="shared" si="10"/>
        <v>0</v>
      </c>
      <c r="I362" t="str">
        <f t="shared" si="5"/>
        <v>#DIV/0!</v>
      </c>
      <c r="J362" t="str">
        <f t="shared" si="2"/>
        <v>0,</v>
      </c>
      <c r="K362" s="3" t="str">
        <f t="shared" si="6"/>
        <v>#DIV/0!</v>
      </c>
      <c r="L362" t="str">
        <f t="shared" si="3"/>
        <v>#NUM!</v>
      </c>
      <c r="M362" t="str">
        <f t="shared" si="4"/>
        <v>#NUM!</v>
      </c>
    </row>
    <row r="363">
      <c r="A363" s="2">
        <v>41525.73888888889</v>
      </c>
      <c r="B363" s="1">
        <v>1656.5</v>
      </c>
      <c r="C363" s="1">
        <v>1658.0</v>
      </c>
      <c r="D363" s="1">
        <v>1656.0</v>
      </c>
      <c r="E363" s="1">
        <v>1656.5</v>
      </c>
      <c r="F363" s="1">
        <v>2501.0</v>
      </c>
      <c r="G363" s="1">
        <v>1657.02518992403</v>
      </c>
      <c r="H363">
        <f t="shared" si="10"/>
        <v>0</v>
      </c>
      <c r="I363">
        <f t="shared" si="5"/>
        <v>0</v>
      </c>
      <c r="J363" t="str">
        <f t="shared" si="2"/>
        <v>0,</v>
      </c>
      <c r="K363" s="3" t="str">
        <f t="shared" si="6"/>
        <v>0,</v>
      </c>
      <c r="L363" t="str">
        <f t="shared" si="3"/>
        <v>#NUM!</v>
      </c>
      <c r="M363" t="str">
        <f t="shared" si="4"/>
        <v>#NUM!</v>
      </c>
    </row>
    <row r="364">
      <c r="A364" s="2">
        <v>41525.75833333333</v>
      </c>
      <c r="B364" s="1">
        <v>1656.5</v>
      </c>
      <c r="C364" s="1">
        <v>1656.75</v>
      </c>
      <c r="D364" s="1">
        <v>1655.5</v>
      </c>
      <c r="E364" s="1">
        <v>1656.5</v>
      </c>
      <c r="F364" s="1">
        <v>1313.0</v>
      </c>
      <c r="G364" s="1">
        <v>1656.25590251332</v>
      </c>
      <c r="H364">
        <f t="shared" si="10"/>
        <v>-0.0001509433962</v>
      </c>
      <c r="I364">
        <f t="shared" si="5"/>
        <v>0</v>
      </c>
      <c r="J364" t="str">
        <f t="shared" si="2"/>
        <v>-0.000150943396226344,</v>
      </c>
      <c r="K364" s="3" t="str">
        <f t="shared" si="6"/>
        <v>0,</v>
      </c>
      <c r="L364" t="str">
        <f t="shared" si="3"/>
        <v>#NUM!</v>
      </c>
      <c r="M364" t="str">
        <f t="shared" si="4"/>
        <v>#NUM!</v>
      </c>
    </row>
    <row r="365">
      <c r="A365" s="2">
        <v>41525.77777777778</v>
      </c>
      <c r="B365" s="1">
        <v>1656.25</v>
      </c>
      <c r="C365" s="1">
        <v>1656.5</v>
      </c>
      <c r="D365" s="1">
        <v>1655.5</v>
      </c>
      <c r="E365" s="1">
        <v>1656.25</v>
      </c>
      <c r="F365" s="1">
        <v>767.0</v>
      </c>
      <c r="G365" s="1">
        <v>1656.03520208604</v>
      </c>
      <c r="H365">
        <f t="shared" si="10"/>
        <v>0</v>
      </c>
      <c r="I365">
        <f t="shared" si="5"/>
        <v>-0.0001509206158</v>
      </c>
      <c r="J365" t="str">
        <f t="shared" si="2"/>
        <v>0,</v>
      </c>
      <c r="K365" s="3" t="str">
        <f t="shared" si="6"/>
        <v>-0.000150920615756167,</v>
      </c>
      <c r="L365" t="str">
        <f t="shared" si="3"/>
        <v>#NUM!</v>
      </c>
      <c r="M365" t="str">
        <f t="shared" si="4"/>
        <v>#NUM!</v>
      </c>
    </row>
    <row r="366">
      <c r="A366" s="2">
        <v>41525.79722222222</v>
      </c>
      <c r="B366" s="1">
        <v>1656.0</v>
      </c>
      <c r="C366" s="1">
        <v>1657.25</v>
      </c>
      <c r="D366" s="1">
        <v>1656.0</v>
      </c>
      <c r="E366" s="1">
        <v>1656.25</v>
      </c>
      <c r="F366" s="1">
        <v>2036.0</v>
      </c>
      <c r="G366" s="1">
        <v>1656.4389734774</v>
      </c>
      <c r="H366">
        <f t="shared" si="10"/>
        <v>-0.0006041383477</v>
      </c>
      <c r="I366">
        <f t="shared" si="5"/>
        <v>0</v>
      </c>
      <c r="J366" t="str">
        <f t="shared" si="2"/>
        <v>-0.000604138347681582,</v>
      </c>
      <c r="K366" s="3" t="str">
        <f t="shared" si="6"/>
        <v>0,</v>
      </c>
      <c r="L366" t="str">
        <f t="shared" si="3"/>
        <v>#NUM!</v>
      </c>
      <c r="M366" t="str">
        <f t="shared" si="4"/>
        <v>#NUM!</v>
      </c>
    </row>
    <row r="367">
      <c r="A367" s="2">
        <v>41525.816666666666</v>
      </c>
      <c r="B367" s="1">
        <v>1656.0</v>
      </c>
      <c r="C367" s="1">
        <v>1656.5</v>
      </c>
      <c r="D367" s="1">
        <v>1655.0</v>
      </c>
      <c r="E367" s="1">
        <v>1655.25</v>
      </c>
      <c r="F367" s="1">
        <v>1818.0</v>
      </c>
      <c r="G367" s="1">
        <v>1655.71177117711</v>
      </c>
      <c r="H367">
        <f t="shared" si="10"/>
        <v>0.0003019779556</v>
      </c>
      <c r="I367">
        <f t="shared" si="5"/>
        <v>-0.0006037735849</v>
      </c>
      <c r="J367" t="str">
        <f t="shared" si="2"/>
        <v>0.000301977955609267,</v>
      </c>
      <c r="K367" s="3" t="str">
        <f t="shared" si="6"/>
        <v>-0.000603773584905709,</v>
      </c>
      <c r="L367">
        <f t="shared" si="3"/>
        <v>-3.520024759</v>
      </c>
      <c r="M367" t="str">
        <f t="shared" si="4"/>
        <v>-3.52002475938287,</v>
      </c>
    </row>
    <row r="368">
      <c r="A368" s="2">
        <v>41525.83611111111</v>
      </c>
      <c r="B368" s="1">
        <v>1655.25</v>
      </c>
      <c r="C368" s="1">
        <v>1656.5</v>
      </c>
      <c r="D368" s="1">
        <v>1654.75</v>
      </c>
      <c r="E368" s="1">
        <v>1655.75</v>
      </c>
      <c r="F368" s="1">
        <v>2788.0</v>
      </c>
      <c r="G368" s="1">
        <v>1655.55738880918</v>
      </c>
      <c r="H368">
        <f t="shared" si="10"/>
        <v>0.0001509661836</v>
      </c>
      <c r="I368">
        <f t="shared" si="5"/>
        <v>0.0003020691738</v>
      </c>
      <c r="J368" t="str">
        <f t="shared" si="2"/>
        <v>0.000150966183574908,</v>
      </c>
      <c r="K368" s="3" t="str">
        <f t="shared" si="6"/>
        <v>0.000302069173840902,</v>
      </c>
      <c r="L368">
        <f t="shared" si="3"/>
        <v>-3.821120324</v>
      </c>
      <c r="M368" t="str">
        <f t="shared" si="4"/>
        <v>-3.82112032377674,</v>
      </c>
    </row>
    <row r="369">
      <c r="A369" s="2">
        <v>41525.85555555556</v>
      </c>
      <c r="B369" s="1">
        <v>1655.75</v>
      </c>
      <c r="C369" s="1">
        <v>1656.25</v>
      </c>
      <c r="D369" s="1">
        <v>1654.75</v>
      </c>
      <c r="E369" s="1">
        <v>1656.0</v>
      </c>
      <c r="F369" s="1">
        <v>1297.0</v>
      </c>
      <c r="G369" s="1">
        <v>1655.51561295296</v>
      </c>
      <c r="H369">
        <f t="shared" si="10"/>
        <v>0</v>
      </c>
      <c r="I369">
        <f t="shared" si="5"/>
        <v>0.0001509889778</v>
      </c>
      <c r="J369" t="str">
        <f t="shared" si="2"/>
        <v>0,</v>
      </c>
      <c r="K369" s="3" t="str">
        <f t="shared" si="6"/>
        <v>0.000150988977804634,</v>
      </c>
      <c r="L369" t="str">
        <f t="shared" si="3"/>
        <v>#NUM!</v>
      </c>
      <c r="M369" t="str">
        <f t="shared" si="4"/>
        <v>#NUM!</v>
      </c>
    </row>
    <row r="370">
      <c r="A370" s="2">
        <v>41525.875</v>
      </c>
      <c r="B370" s="1">
        <v>1656.0</v>
      </c>
      <c r="C370" s="1">
        <v>1656.75</v>
      </c>
      <c r="D370" s="1">
        <v>1655.25</v>
      </c>
      <c r="E370" s="1">
        <v>1656.0</v>
      </c>
      <c r="F370" s="1">
        <v>1507.0</v>
      </c>
      <c r="G370" s="1">
        <v>1656.10683477106</v>
      </c>
      <c r="H370">
        <f t="shared" si="10"/>
        <v>0.0001509433962</v>
      </c>
      <c r="I370">
        <f t="shared" si="5"/>
        <v>0</v>
      </c>
      <c r="J370" t="str">
        <f t="shared" si="2"/>
        <v>0.000150943396226455,</v>
      </c>
      <c r="K370" s="3" t="str">
        <f t="shared" si="6"/>
        <v>0,</v>
      </c>
      <c r="L370">
        <f t="shared" si="3"/>
        <v>-3.821185883</v>
      </c>
      <c r="M370" t="str">
        <f t="shared" si="4"/>
        <v>-3.82118588260873,</v>
      </c>
    </row>
    <row r="371">
      <c r="A371" s="2">
        <v>41525.89444444444</v>
      </c>
      <c r="B371" s="1">
        <v>1656.0</v>
      </c>
      <c r="C371" s="1">
        <v>1656.25</v>
      </c>
      <c r="D371" s="1">
        <v>1654.75</v>
      </c>
      <c r="E371" s="1">
        <v>1656.25</v>
      </c>
      <c r="F371" s="1">
        <v>1988.0</v>
      </c>
      <c r="G371" s="1">
        <v>1655.62764084507</v>
      </c>
      <c r="H371">
        <f t="shared" si="10"/>
        <v>0.0001509206158</v>
      </c>
      <c r="I371">
        <f t="shared" si="5"/>
        <v>0.0001509661836</v>
      </c>
      <c r="J371" t="str">
        <f t="shared" si="2"/>
        <v>0.000150920615756167,</v>
      </c>
      <c r="K371" s="3" t="str">
        <f t="shared" si="6"/>
        <v>0.000150966183574797,</v>
      </c>
      <c r="L371">
        <f t="shared" si="3"/>
        <v>-3.821251432</v>
      </c>
      <c r="M371" t="str">
        <f t="shared" si="4"/>
        <v>-3.82125143154578,</v>
      </c>
    </row>
    <row r="372">
      <c r="A372" s="2">
        <v>41525.91388888889</v>
      </c>
      <c r="B372" s="1">
        <v>1656.25</v>
      </c>
      <c r="C372" s="1">
        <v>1656.75</v>
      </c>
      <c r="D372" s="1">
        <v>1655.75</v>
      </c>
      <c r="E372" s="1">
        <v>1656.5</v>
      </c>
      <c r="F372" s="1">
        <v>768.0</v>
      </c>
      <c r="G372" s="1">
        <v>1656.20735677083</v>
      </c>
      <c r="H372">
        <f t="shared" si="10"/>
        <v>0.0007540340823</v>
      </c>
      <c r="I372">
        <f t="shared" si="5"/>
        <v>0.0001509433962</v>
      </c>
      <c r="J372" t="str">
        <f t="shared" si="2"/>
        <v>0.000754034082340538,</v>
      </c>
      <c r="K372" s="3" t="str">
        <f t="shared" si="6"/>
        <v>0.000150943396226344,</v>
      </c>
      <c r="L372">
        <f t="shared" si="3"/>
        <v>-3.122609024</v>
      </c>
      <c r="M372" t="str">
        <f t="shared" si="4"/>
        <v>-3.12260902357598,</v>
      </c>
    </row>
    <row r="373">
      <c r="A373" s="2">
        <v>41525.933333333334</v>
      </c>
      <c r="B373" s="1">
        <v>1656.5</v>
      </c>
      <c r="C373" s="1">
        <v>1658.0</v>
      </c>
      <c r="D373" s="1">
        <v>1656.25</v>
      </c>
      <c r="E373" s="1">
        <v>1657.75</v>
      </c>
      <c r="F373" s="1">
        <v>1822.0</v>
      </c>
      <c r="G373" s="1">
        <v>1657.39160263446</v>
      </c>
      <c r="H373">
        <f t="shared" si="10"/>
        <v>0.0003015226896</v>
      </c>
      <c r="I373">
        <f t="shared" si="5"/>
        <v>0.0007546030788</v>
      </c>
      <c r="J373" t="str">
        <f t="shared" si="2"/>
        <v>0.00030152268958239,</v>
      </c>
      <c r="K373" s="3" t="str">
        <f t="shared" si="6"/>
        <v>0.000754603078780614,</v>
      </c>
      <c r="L373">
        <f t="shared" si="3"/>
        <v>-3.520680002</v>
      </c>
      <c r="M373" t="str">
        <f t="shared" si="4"/>
        <v>-3.5206800016344,</v>
      </c>
    </row>
    <row r="374">
      <c r="A374" s="2">
        <v>41525.95277777778</v>
      </c>
      <c r="B374" s="1">
        <v>1657.75</v>
      </c>
      <c r="C374" s="1">
        <v>1659.25</v>
      </c>
      <c r="D374" s="1">
        <v>1657.5</v>
      </c>
      <c r="E374" s="1">
        <v>1658.25</v>
      </c>
      <c r="F374" s="1">
        <v>3502.0</v>
      </c>
      <c r="G374" s="1">
        <v>1658.4960022844</v>
      </c>
      <c r="H374">
        <f t="shared" si="10"/>
        <v>0</v>
      </c>
      <c r="I374">
        <f t="shared" si="5"/>
        <v>0.0003016136329</v>
      </c>
      <c r="J374" t="str">
        <f t="shared" si="2"/>
        <v>0,</v>
      </c>
      <c r="K374" s="3" t="str">
        <f t="shared" si="6"/>
        <v>0.000301613632936126,</v>
      </c>
      <c r="L374" t="str">
        <f t="shared" si="3"/>
        <v>#NUM!</v>
      </c>
      <c r="M374" t="str">
        <f t="shared" si="4"/>
        <v>#NUM!</v>
      </c>
    </row>
    <row r="375">
      <c r="A375" s="2">
        <v>41525.97222222222</v>
      </c>
      <c r="B375" s="1">
        <v>1658.25</v>
      </c>
      <c r="C375" s="1">
        <v>1658.25</v>
      </c>
      <c r="D375" s="1">
        <v>1657.75</v>
      </c>
      <c r="E375" s="1">
        <v>1658.25</v>
      </c>
      <c r="F375" s="1">
        <v>676.0</v>
      </c>
      <c r="G375" s="1">
        <v>1657.93380177514</v>
      </c>
      <c r="H375">
        <f t="shared" si="10"/>
        <v>0</v>
      </c>
      <c r="I375">
        <f t="shared" si="5"/>
        <v>0</v>
      </c>
      <c r="J375" t="str">
        <f t="shared" si="2"/>
        <v>0,</v>
      </c>
      <c r="K375" s="3" t="str">
        <f t="shared" si="6"/>
        <v>0,</v>
      </c>
      <c r="L375" t="str">
        <f t="shared" si="3"/>
        <v>#NUM!</v>
      </c>
      <c r="M375" t="str">
        <f t="shared" si="4"/>
        <v>#NUM!</v>
      </c>
    </row>
    <row r="376">
      <c r="A376" s="2">
        <v>41525.99166666667</v>
      </c>
      <c r="B376" s="1">
        <v>1658.25</v>
      </c>
      <c r="C376" s="1">
        <v>1658.25</v>
      </c>
      <c r="D376" s="1">
        <v>1658.0</v>
      </c>
      <c r="E376" s="1">
        <v>1658.25</v>
      </c>
      <c r="F376" s="1">
        <v>367.0</v>
      </c>
      <c r="G376" s="1">
        <v>1658.20231607629</v>
      </c>
      <c r="H376">
        <f t="shared" si="10"/>
        <v>-0.0003016136329</v>
      </c>
      <c r="I376">
        <f t="shared" si="5"/>
        <v>0</v>
      </c>
      <c r="J376" t="str">
        <f t="shared" si="2"/>
        <v>-0.000301613632936126,</v>
      </c>
      <c r="K376" s="3" t="str">
        <f t="shared" si="6"/>
        <v>0,</v>
      </c>
      <c r="L376" t="str">
        <f t="shared" si="3"/>
        <v>#NUM!</v>
      </c>
      <c r="M376" t="str">
        <f t="shared" si="4"/>
        <v>#NUM!</v>
      </c>
    </row>
    <row r="377">
      <c r="A377" s="2">
        <v>41526.01111111111</v>
      </c>
      <c r="B377" s="1">
        <v>1658.25</v>
      </c>
      <c r="C377" s="1">
        <v>1658.25</v>
      </c>
      <c r="D377" s="1">
        <v>1657.5</v>
      </c>
      <c r="E377" s="1">
        <v>1657.75</v>
      </c>
      <c r="F377" s="1">
        <v>827.0</v>
      </c>
      <c r="G377" s="1">
        <v>1657.92442563482</v>
      </c>
      <c r="H377">
        <f t="shared" si="10"/>
        <v>-0.0001508295626</v>
      </c>
      <c r="I377">
        <f t="shared" si="5"/>
        <v>-0.0003015226896</v>
      </c>
      <c r="J377" t="str">
        <f t="shared" si="2"/>
        <v>-0.000150829562594268,</v>
      </c>
      <c r="K377" s="3" t="str">
        <f t="shared" si="6"/>
        <v>-0.00030152268958239,</v>
      </c>
      <c r="L377" t="str">
        <f t="shared" si="3"/>
        <v>#NUM!</v>
      </c>
      <c r="M377" t="str">
        <f t="shared" si="4"/>
        <v>#NUM!</v>
      </c>
    </row>
    <row r="378">
      <c r="A378" s="2">
        <v>41526.03055555555</v>
      </c>
      <c r="B378" s="1">
        <v>1658.0</v>
      </c>
      <c r="C378" s="1">
        <v>1658.25</v>
      </c>
      <c r="D378" s="1">
        <v>1657.25</v>
      </c>
      <c r="E378" s="1">
        <v>1657.5</v>
      </c>
      <c r="F378" s="1">
        <v>885.0</v>
      </c>
      <c r="G378" s="1">
        <v>1657.84632768361</v>
      </c>
      <c r="H378">
        <f t="shared" si="10"/>
        <v>0.0006029544769</v>
      </c>
      <c r="I378">
        <f t="shared" si="5"/>
        <v>-0.0001508068165</v>
      </c>
      <c r="J378" t="str">
        <f t="shared" si="2"/>
        <v>0.000602954476937034,</v>
      </c>
      <c r="K378" s="3" t="str">
        <f t="shared" si="6"/>
        <v>-0.000150806816468063,</v>
      </c>
      <c r="L378">
        <f t="shared" si="3"/>
        <v>-3.219715476</v>
      </c>
      <c r="M378" t="str">
        <f t="shared" si="4"/>
        <v>-3.21971547585547,</v>
      </c>
    </row>
    <row r="379">
      <c r="A379" s="2">
        <v>41526.05</v>
      </c>
      <c r="B379" s="1">
        <v>1657.25</v>
      </c>
      <c r="C379" s="1">
        <v>1659.0</v>
      </c>
      <c r="D379" s="1">
        <v>1657.25</v>
      </c>
      <c r="E379" s="1">
        <v>1658.5</v>
      </c>
      <c r="F379" s="1">
        <v>3056.0</v>
      </c>
      <c r="G379" s="1">
        <v>1658.31806282722</v>
      </c>
      <c r="H379">
        <f t="shared" si="10"/>
        <v>0.0003013863773</v>
      </c>
      <c r="I379">
        <f t="shared" si="5"/>
        <v>0.0006033182504</v>
      </c>
      <c r="J379" t="str">
        <f t="shared" si="2"/>
        <v>0.000301386377335788,</v>
      </c>
      <c r="K379" s="3" t="str">
        <f t="shared" si="6"/>
        <v>0.000603318250377072,</v>
      </c>
      <c r="L379">
        <f t="shared" si="3"/>
        <v>-3.520876382</v>
      </c>
      <c r="M379" t="str">
        <f t="shared" si="4"/>
        <v>-3.52087638168828,</v>
      </c>
    </row>
    <row r="380">
      <c r="A380" s="2">
        <v>41526.069444444445</v>
      </c>
      <c r="B380" s="1">
        <v>1658.75</v>
      </c>
      <c r="C380" s="1">
        <v>1659.25</v>
      </c>
      <c r="D380" s="1">
        <v>1658.25</v>
      </c>
      <c r="E380" s="1">
        <v>1659.0</v>
      </c>
      <c r="F380" s="1">
        <v>2400.0</v>
      </c>
      <c r="G380" s="1">
        <v>1658.8771875</v>
      </c>
      <c r="H380">
        <f t="shared" si="10"/>
        <v>-0.0007540340823</v>
      </c>
      <c r="I380">
        <f t="shared" si="5"/>
        <v>0.0003014772385</v>
      </c>
      <c r="J380" t="str">
        <f t="shared" si="2"/>
        <v>-0.000754034082340427,</v>
      </c>
      <c r="K380" s="3" t="str">
        <f t="shared" si="6"/>
        <v>0.000301477238468406,</v>
      </c>
      <c r="L380" t="str">
        <f t="shared" si="3"/>
        <v>#NUM!</v>
      </c>
      <c r="M380" t="str">
        <f t="shared" si="4"/>
        <v>#NUM!</v>
      </c>
    </row>
    <row r="381">
      <c r="A381" s="2">
        <v>41526.08888888889</v>
      </c>
      <c r="B381" s="1">
        <v>1659.25</v>
      </c>
      <c r="C381" s="1">
        <v>1659.25</v>
      </c>
      <c r="D381" s="1">
        <v>1657.25</v>
      </c>
      <c r="E381" s="1">
        <v>1657.75</v>
      </c>
      <c r="F381" s="1">
        <v>4871.0</v>
      </c>
      <c r="G381" s="1">
        <v>1658.12856702935</v>
      </c>
      <c r="H381">
        <f t="shared" si="10"/>
        <v>0.0003015226896</v>
      </c>
      <c r="I381">
        <f t="shared" si="5"/>
        <v>-0.0007534659433</v>
      </c>
      <c r="J381" t="str">
        <f t="shared" si="2"/>
        <v>0.00030152268958239,</v>
      </c>
      <c r="K381" s="3" t="str">
        <f t="shared" si="6"/>
        <v>-0.00075346594333936,</v>
      </c>
      <c r="L381">
        <f t="shared" si="3"/>
        <v>-3.520680002</v>
      </c>
      <c r="M381" t="str">
        <f t="shared" si="4"/>
        <v>-3.5206800016344,</v>
      </c>
    </row>
    <row r="382">
      <c r="A382" s="2">
        <v>41526.10833333333</v>
      </c>
      <c r="B382" s="1">
        <v>1657.75</v>
      </c>
      <c r="C382" s="1">
        <v>1658.75</v>
      </c>
      <c r="D382" s="1">
        <v>1656.75</v>
      </c>
      <c r="E382" s="1">
        <v>1658.25</v>
      </c>
      <c r="F382" s="1">
        <v>9001.0</v>
      </c>
      <c r="G382" s="1">
        <v>1657.64734473947</v>
      </c>
      <c r="H382">
        <f t="shared" si="10"/>
        <v>0.0001507386192</v>
      </c>
      <c r="I382">
        <f t="shared" si="5"/>
        <v>0.0003016136329</v>
      </c>
      <c r="J382" t="str">
        <f t="shared" si="2"/>
        <v>0.000150738619234203,</v>
      </c>
      <c r="K382" s="3" t="str">
        <f t="shared" si="6"/>
        <v>0.000301613632936126,</v>
      </c>
      <c r="L382">
        <f t="shared" si="3"/>
        <v>-3.821775467</v>
      </c>
      <c r="M382" t="str">
        <f t="shared" si="4"/>
        <v>-3.82177546718359,</v>
      </c>
    </row>
    <row r="383">
      <c r="A383" s="2">
        <v>41526.12777777778</v>
      </c>
      <c r="B383" s="1">
        <v>1658.5</v>
      </c>
      <c r="C383" s="1">
        <v>1658.75</v>
      </c>
      <c r="D383" s="1">
        <v>1656.5</v>
      </c>
      <c r="E383" s="1">
        <v>1658.5</v>
      </c>
      <c r="F383" s="1">
        <v>8406.0</v>
      </c>
      <c r="G383" s="1">
        <v>1657.48111467999</v>
      </c>
      <c r="H383">
        <f t="shared" si="10"/>
        <v>0.0003013863773</v>
      </c>
      <c r="I383">
        <f t="shared" si="5"/>
        <v>0.0001507613448</v>
      </c>
      <c r="J383" t="str">
        <f t="shared" si="2"/>
        <v>0.000301386377335788,</v>
      </c>
      <c r="K383" s="3" t="str">
        <f t="shared" si="6"/>
        <v>0.000150761344791306,</v>
      </c>
      <c r="L383">
        <f t="shared" si="3"/>
        <v>-3.520876382</v>
      </c>
      <c r="M383" t="str">
        <f t="shared" si="4"/>
        <v>-3.52087638168828,</v>
      </c>
    </row>
    <row r="384">
      <c r="A384" s="2">
        <v>41526.14722222222</v>
      </c>
      <c r="B384" s="1">
        <v>1658.5</v>
      </c>
      <c r="C384" s="1">
        <v>1659.75</v>
      </c>
      <c r="D384" s="1">
        <v>1658.0</v>
      </c>
      <c r="E384" s="1">
        <v>1659.0</v>
      </c>
      <c r="F384" s="1">
        <v>8856.0</v>
      </c>
      <c r="G384" s="1">
        <v>1658.89583333333</v>
      </c>
      <c r="H384">
        <f t="shared" si="10"/>
        <v>0.0001506704837</v>
      </c>
      <c r="I384">
        <f t="shared" si="5"/>
        <v>0.0003014772385</v>
      </c>
      <c r="J384" t="str">
        <f t="shared" si="2"/>
        <v>0.000150670483652249,</v>
      </c>
      <c r="K384" s="3" t="str">
        <f t="shared" si="6"/>
        <v>0.000301477238468406,</v>
      </c>
      <c r="L384">
        <f t="shared" si="3"/>
        <v>-3.821971818</v>
      </c>
      <c r="M384" t="str">
        <f t="shared" si="4"/>
        <v>-3.82197181764205,</v>
      </c>
    </row>
    <row r="385">
      <c r="A385" s="2">
        <v>41526.166666666664</v>
      </c>
      <c r="B385" s="1">
        <v>1658.75</v>
      </c>
      <c r="C385" s="1">
        <v>1659.5</v>
      </c>
      <c r="D385" s="1">
        <v>1657.25</v>
      </c>
      <c r="E385" s="1">
        <v>1659.25</v>
      </c>
      <c r="F385" s="1">
        <v>8079.0</v>
      </c>
      <c r="G385" s="1">
        <v>1658.47759623715</v>
      </c>
      <c r="H385">
        <f t="shared" si="10"/>
        <v>-0.001055806938</v>
      </c>
      <c r="I385">
        <f t="shared" si="5"/>
        <v>0.0001506931887</v>
      </c>
      <c r="J385" t="str">
        <f t="shared" si="2"/>
        <v>-0.00105580693815988,</v>
      </c>
      <c r="K385" s="3" t="str">
        <f t="shared" si="6"/>
        <v>0.000150693188667894,</v>
      </c>
      <c r="L385" t="str">
        <f t="shared" si="3"/>
        <v>#NUM!</v>
      </c>
      <c r="M385" t="str">
        <f t="shared" si="4"/>
        <v>#NUM!</v>
      </c>
    </row>
    <row r="386">
      <c r="A386" s="2">
        <v>41526.186111111114</v>
      </c>
      <c r="B386" s="1">
        <v>1659.5</v>
      </c>
      <c r="C386" s="1">
        <v>1659.5</v>
      </c>
      <c r="D386" s="1">
        <v>1657.25</v>
      </c>
      <c r="E386" s="1">
        <v>1657.5</v>
      </c>
      <c r="F386" s="1">
        <v>8111.0</v>
      </c>
      <c r="G386" s="1">
        <v>1657.99741092343</v>
      </c>
      <c r="H386">
        <f t="shared" si="10"/>
        <v>-0.0004526935265</v>
      </c>
      <c r="I386">
        <f t="shared" si="5"/>
        <v>-0.001054693386</v>
      </c>
      <c r="J386" t="str">
        <f t="shared" si="2"/>
        <v>-0.000452693526482584,</v>
      </c>
      <c r="K386" s="3" t="str">
        <f t="shared" si="6"/>
        <v>-0.00105469338556574,</v>
      </c>
      <c r="L386" t="str">
        <f t="shared" si="3"/>
        <v>#NUM!</v>
      </c>
      <c r="M386" t="str">
        <f t="shared" si="4"/>
        <v>#NUM!</v>
      </c>
    </row>
    <row r="387">
      <c r="A387" s="2">
        <v>41526.205555555556</v>
      </c>
      <c r="B387" s="1">
        <v>1657.5</v>
      </c>
      <c r="C387" s="1">
        <v>1657.75</v>
      </c>
      <c r="D387" s="1">
        <v>1656.5</v>
      </c>
      <c r="E387" s="1">
        <v>1656.75</v>
      </c>
      <c r="F387" s="1">
        <v>6522.0</v>
      </c>
      <c r="G387" s="1">
        <v>1657.13757283042</v>
      </c>
      <c r="H387">
        <f t="shared" si="10"/>
        <v>0.0004524886878</v>
      </c>
      <c r="I387">
        <f t="shared" si="5"/>
        <v>-0.0004524886878</v>
      </c>
      <c r="J387" t="str">
        <f t="shared" si="2"/>
        <v>0.000452488687782804,</v>
      </c>
      <c r="K387" s="3" t="str">
        <f t="shared" si="6"/>
        <v>-0.000452488687782804,</v>
      </c>
      <c r="L387">
        <f t="shared" si="3"/>
        <v>-3.344392274</v>
      </c>
      <c r="M387" t="str">
        <f t="shared" si="4"/>
        <v>-3.34439227368511,</v>
      </c>
    </row>
    <row r="388">
      <c r="A388" s="2">
        <v>41526.225</v>
      </c>
      <c r="B388" s="1">
        <v>1656.75</v>
      </c>
      <c r="C388" s="1">
        <v>1657.5</v>
      </c>
      <c r="D388" s="1">
        <v>1656.5</v>
      </c>
      <c r="E388" s="1">
        <v>1657.5</v>
      </c>
      <c r="F388" s="1">
        <v>3955.0</v>
      </c>
      <c r="G388" s="1">
        <v>1657.00297092288</v>
      </c>
      <c r="H388">
        <f t="shared" si="10"/>
        <v>0.0004522840344</v>
      </c>
      <c r="I388">
        <f t="shared" si="5"/>
        <v>0.0004526935265</v>
      </c>
      <c r="J388" t="str">
        <f t="shared" si="2"/>
        <v>0.000452284034373585,</v>
      </c>
      <c r="K388" s="3" t="str">
        <f t="shared" si="6"/>
        <v>0.000452693526482584,</v>
      </c>
      <c r="L388">
        <f t="shared" si="3"/>
        <v>-3.344588743</v>
      </c>
      <c r="M388" t="str">
        <f t="shared" si="4"/>
        <v>-3.34458874257872,</v>
      </c>
    </row>
    <row r="389">
      <c r="A389" s="2">
        <v>41526.24444444444</v>
      </c>
      <c r="B389" s="1">
        <v>1657.5</v>
      </c>
      <c r="C389" s="1">
        <v>1659.0</v>
      </c>
      <c r="D389" s="1">
        <v>1657.5</v>
      </c>
      <c r="E389" s="1">
        <v>1658.25</v>
      </c>
      <c r="F389" s="1">
        <v>7840.0</v>
      </c>
      <c r="G389" s="1">
        <v>1658.10554846938</v>
      </c>
      <c r="H389">
        <f t="shared" si="10"/>
        <v>-0.0003016136329</v>
      </c>
      <c r="I389">
        <f t="shared" si="5"/>
        <v>0.0004524886878</v>
      </c>
      <c r="J389" t="str">
        <f t="shared" si="2"/>
        <v>-0.000301613632936126,</v>
      </c>
      <c r="K389" s="3" t="str">
        <f t="shared" si="6"/>
        <v>0.000452488687782804,</v>
      </c>
      <c r="L389" t="str">
        <f t="shared" si="3"/>
        <v>#NUM!</v>
      </c>
      <c r="M389" t="str">
        <f t="shared" si="4"/>
        <v>#NUM!</v>
      </c>
    </row>
    <row r="390">
      <c r="A390" s="2">
        <v>41526.26388888889</v>
      </c>
      <c r="B390" s="1">
        <v>1658.5</v>
      </c>
      <c r="C390" s="1">
        <v>1658.5</v>
      </c>
      <c r="D390" s="1">
        <v>1656.0</v>
      </c>
      <c r="E390" s="1">
        <v>1657.75</v>
      </c>
      <c r="F390" s="1">
        <v>9575.0</v>
      </c>
      <c r="G390" s="1">
        <v>1656.91240208877</v>
      </c>
      <c r="H390">
        <f t="shared" si="10"/>
        <v>-0.0003017046312</v>
      </c>
      <c r="I390">
        <f t="shared" si="5"/>
        <v>-0.0003015226896</v>
      </c>
      <c r="J390" t="str">
        <f t="shared" si="2"/>
        <v>-0.000301704631166189,</v>
      </c>
      <c r="K390" s="3" t="str">
        <f t="shared" si="6"/>
        <v>-0.00030152268958239,</v>
      </c>
      <c r="L390" t="str">
        <f t="shared" si="3"/>
        <v>#NUM!</v>
      </c>
      <c r="M390" t="str">
        <f t="shared" si="4"/>
        <v>#NUM!</v>
      </c>
    </row>
    <row r="391">
      <c r="A391" s="2">
        <v>41526.28333333333</v>
      </c>
      <c r="B391" s="1">
        <v>1657.75</v>
      </c>
      <c r="C391" s="1">
        <v>1658.5</v>
      </c>
      <c r="D391" s="1">
        <v>1657.0</v>
      </c>
      <c r="E391" s="1">
        <v>1657.25</v>
      </c>
      <c r="F391" s="1">
        <v>7959.0</v>
      </c>
      <c r="G391" s="1">
        <v>1657.61578087699</v>
      </c>
      <c r="H391">
        <f t="shared" si="10"/>
        <v>-0.0001508750754</v>
      </c>
      <c r="I391">
        <f t="shared" si="5"/>
        <v>-0.0003016136329</v>
      </c>
      <c r="J391" t="str">
        <f t="shared" si="2"/>
        <v>-0.00015087507543754,</v>
      </c>
      <c r="K391" s="3" t="str">
        <f t="shared" si="6"/>
        <v>-0.000301613632936237,</v>
      </c>
      <c r="L391" t="str">
        <f t="shared" si="3"/>
        <v>#NUM!</v>
      </c>
      <c r="M391" t="str">
        <f t="shared" si="4"/>
        <v>#NUM!</v>
      </c>
    </row>
    <row r="392">
      <c r="A392" s="2">
        <v>41526.302777777775</v>
      </c>
      <c r="B392" s="1">
        <v>1657.25</v>
      </c>
      <c r="C392" s="1">
        <v>1658.25</v>
      </c>
      <c r="D392" s="1">
        <v>1656.75</v>
      </c>
      <c r="E392" s="1">
        <v>1657.0</v>
      </c>
      <c r="F392" s="1">
        <v>7228.0</v>
      </c>
      <c r="G392" s="1">
        <v>1657.37728278915</v>
      </c>
      <c r="H392">
        <f t="shared" si="10"/>
        <v>0</v>
      </c>
      <c r="I392">
        <f t="shared" si="5"/>
        <v>-0.0001508523156</v>
      </c>
      <c r="J392" t="str">
        <f t="shared" si="2"/>
        <v>0,</v>
      </c>
      <c r="K392" s="3" t="str">
        <f t="shared" si="6"/>
        <v>-0.000150852315583094,</v>
      </c>
      <c r="L392" t="str">
        <f t="shared" si="3"/>
        <v>#NUM!</v>
      </c>
      <c r="M392" t="str">
        <f t="shared" si="4"/>
        <v>#NUM!</v>
      </c>
    </row>
    <row r="393">
      <c r="A393" s="2">
        <v>41526.322222222225</v>
      </c>
      <c r="B393" s="1">
        <v>1657.0</v>
      </c>
      <c r="C393" s="1">
        <v>1657.75</v>
      </c>
      <c r="D393" s="1">
        <v>1656.5</v>
      </c>
      <c r="E393" s="1">
        <v>1657.0</v>
      </c>
      <c r="F393" s="1">
        <v>9591.0</v>
      </c>
      <c r="G393" s="1">
        <v>1657.13864560525</v>
      </c>
      <c r="H393">
        <f t="shared" si="10"/>
        <v>0.001055011304</v>
      </c>
      <c r="I393">
        <f t="shared" si="5"/>
        <v>0</v>
      </c>
      <c r="J393" t="str">
        <f t="shared" si="2"/>
        <v>0.00105501130369257,</v>
      </c>
      <c r="K393" s="3" t="str">
        <f t="shared" si="6"/>
        <v>0,</v>
      </c>
      <c r="L393">
        <f t="shared" si="3"/>
        <v>-2.976742887</v>
      </c>
      <c r="M393" t="str">
        <f t="shared" si="4"/>
        <v>-2.97674288718619,</v>
      </c>
    </row>
    <row r="394">
      <c r="A394" s="2">
        <v>41526.34166666667</v>
      </c>
      <c r="B394" s="1">
        <v>1657.0</v>
      </c>
      <c r="C394" s="1">
        <v>1658.75</v>
      </c>
      <c r="D394" s="1">
        <v>1656.75</v>
      </c>
      <c r="E394" s="1">
        <v>1658.75</v>
      </c>
      <c r="F394" s="1">
        <v>10610.0</v>
      </c>
      <c r="G394" s="1">
        <v>1657.92707351555</v>
      </c>
      <c r="H394">
        <f t="shared" si="10"/>
        <v>0.001053899428</v>
      </c>
      <c r="I394">
        <f t="shared" si="5"/>
        <v>0.001056125528</v>
      </c>
      <c r="J394" t="str">
        <f t="shared" si="2"/>
        <v>0.00105389942788314,</v>
      </c>
      <c r="K394" s="3" t="str">
        <f t="shared" si="6"/>
        <v>0.00105612552806278,</v>
      </c>
      <c r="L394">
        <f t="shared" si="3"/>
        <v>-2.977200831</v>
      </c>
      <c r="M394" t="str">
        <f t="shared" si="4"/>
        <v>-2.97720083124812,</v>
      </c>
    </row>
    <row r="395">
      <c r="A395" s="2">
        <v>41526.36111111111</v>
      </c>
      <c r="B395" s="1">
        <v>1658.75</v>
      </c>
      <c r="C395" s="1">
        <v>1662.25</v>
      </c>
      <c r="D395" s="1">
        <v>1657.75</v>
      </c>
      <c r="E395" s="1">
        <v>1660.5</v>
      </c>
      <c r="F395" s="1">
        <v>82117.0</v>
      </c>
      <c r="G395" s="1">
        <v>1660.58612102244</v>
      </c>
      <c r="H395">
        <f t="shared" si="10"/>
        <v>0.001353179973</v>
      </c>
      <c r="I395">
        <f t="shared" si="5"/>
        <v>0.001055011304</v>
      </c>
      <c r="J395" t="str">
        <f t="shared" si="2"/>
        <v>0.00135317997293638,</v>
      </c>
      <c r="K395" s="3" t="str">
        <f t="shared" si="6"/>
        <v>0.00105501130369245,</v>
      </c>
      <c r="L395">
        <f t="shared" si="3"/>
        <v>-2.868644438</v>
      </c>
      <c r="M395" t="str">
        <f t="shared" si="4"/>
        <v>-2.86864443839483,</v>
      </c>
    </row>
    <row r="396">
      <c r="A396" s="2">
        <v>41526.38055555556</v>
      </c>
      <c r="B396" s="1">
        <v>1660.75</v>
      </c>
      <c r="C396" s="1">
        <v>1665.25</v>
      </c>
      <c r="D396" s="1">
        <v>1660.0</v>
      </c>
      <c r="E396" s="1">
        <v>1662.75</v>
      </c>
      <c r="F396" s="1">
        <v>154407.0</v>
      </c>
      <c r="G396" s="1">
        <v>1663.01728062846</v>
      </c>
      <c r="H396">
        <f t="shared" si="10"/>
        <v>-0.0004512635379</v>
      </c>
      <c r="I396">
        <f t="shared" si="5"/>
        <v>0.00135501355</v>
      </c>
      <c r="J396" t="str">
        <f t="shared" si="2"/>
        <v>-0.000451263537906144,</v>
      </c>
      <c r="K396" s="3" t="str">
        <f t="shared" si="6"/>
        <v>0.00135501355013545,</v>
      </c>
      <c r="L396" t="str">
        <f t="shared" si="3"/>
        <v>#NUM!</v>
      </c>
      <c r="M396" t="str">
        <f t="shared" si="4"/>
        <v>#NUM!</v>
      </c>
    </row>
    <row r="397">
      <c r="A397" s="2">
        <v>41526.4</v>
      </c>
      <c r="B397" s="1">
        <v>1662.75</v>
      </c>
      <c r="C397" s="1">
        <v>1663.25</v>
      </c>
      <c r="D397" s="1">
        <v>1660.25</v>
      </c>
      <c r="E397" s="1">
        <v>1662.0</v>
      </c>
      <c r="F397" s="1">
        <v>99516.0</v>
      </c>
      <c r="G397" s="1">
        <v>1661.91227541299</v>
      </c>
      <c r="H397">
        <f t="shared" si="10"/>
        <v>-0.0001504438092</v>
      </c>
      <c r="I397">
        <f t="shared" si="5"/>
        <v>-0.000451059991</v>
      </c>
      <c r="J397" t="str">
        <f t="shared" si="2"/>
        <v>-0.000150443809237233,</v>
      </c>
      <c r="K397" s="3" t="str">
        <f t="shared" si="6"/>
        <v>-0.00045105999097883,</v>
      </c>
      <c r="L397" t="str">
        <f t="shared" si="3"/>
        <v>#NUM!</v>
      </c>
      <c r="M397" t="str">
        <f t="shared" si="4"/>
        <v>#NUM!</v>
      </c>
    </row>
    <row r="398">
      <c r="A398" s="2">
        <v>41526.419444444444</v>
      </c>
      <c r="B398" s="1">
        <v>1661.75</v>
      </c>
      <c r="C398" s="1">
        <v>1663.0</v>
      </c>
      <c r="D398" s="1">
        <v>1660.75</v>
      </c>
      <c r="E398" s="1">
        <v>1661.75</v>
      </c>
      <c r="F398" s="1">
        <v>70295.0</v>
      </c>
      <c r="G398" s="1">
        <v>1661.99994665338</v>
      </c>
      <c r="H398">
        <f t="shared" si="10"/>
        <v>0.0003007971123</v>
      </c>
      <c r="I398">
        <f t="shared" si="5"/>
        <v>-0.0001504211793</v>
      </c>
      <c r="J398" t="str">
        <f t="shared" si="2"/>
        <v>0.000300797112347762,</v>
      </c>
      <c r="K398" s="3" t="str">
        <f t="shared" si="6"/>
        <v>-0.000150421179302085,</v>
      </c>
      <c r="L398">
        <f t="shared" si="3"/>
        <v>-3.521726337</v>
      </c>
      <c r="M398" t="str">
        <f t="shared" si="4"/>
        <v>-3.52172633728735,</v>
      </c>
    </row>
    <row r="399">
      <c r="A399" s="2">
        <v>41526.438888888886</v>
      </c>
      <c r="B399" s="1">
        <v>1662.0</v>
      </c>
      <c r="C399" s="1">
        <v>1663.25</v>
      </c>
      <c r="D399" s="1">
        <v>1661.0</v>
      </c>
      <c r="E399" s="1">
        <v>1662.25</v>
      </c>
      <c r="F399" s="1">
        <v>83768.0</v>
      </c>
      <c r="G399" s="1">
        <v>1662.1307987537</v>
      </c>
      <c r="H399">
        <f t="shared" si="10"/>
        <v>0.001051682692</v>
      </c>
      <c r="I399">
        <f t="shared" si="5"/>
        <v>0.0003008876185</v>
      </c>
      <c r="J399" t="str">
        <f t="shared" si="2"/>
        <v>0.00105168269230771,</v>
      </c>
      <c r="K399" s="3" t="str">
        <f t="shared" si="6"/>
        <v>0.000300887618474466,</v>
      </c>
      <c r="L399">
        <f t="shared" si="3"/>
        <v>-2.978115273</v>
      </c>
      <c r="M399" t="str">
        <f t="shared" si="4"/>
        <v>-2.9781152732684,</v>
      </c>
    </row>
    <row r="400">
      <c r="A400" s="2">
        <v>41526.458333333336</v>
      </c>
      <c r="B400" s="1">
        <v>1662.0</v>
      </c>
      <c r="C400" s="1">
        <v>1664.75</v>
      </c>
      <c r="D400" s="1">
        <v>1662.0</v>
      </c>
      <c r="E400" s="1">
        <v>1664.0</v>
      </c>
      <c r="F400" s="1">
        <v>85942.0</v>
      </c>
      <c r="G400" s="1">
        <v>1663.47925635893</v>
      </c>
      <c r="H400">
        <f t="shared" si="10"/>
        <v>0.001200480192</v>
      </c>
      <c r="I400">
        <f t="shared" si="5"/>
        <v>0.001052789893</v>
      </c>
      <c r="J400" t="str">
        <f t="shared" si="2"/>
        <v>0.00120048019207686,</v>
      </c>
      <c r="K400" s="3" t="str">
        <f t="shared" si="6"/>
        <v>0.00105278989321711,</v>
      </c>
      <c r="L400">
        <f t="shared" si="3"/>
        <v>-2.920645001</v>
      </c>
      <c r="M400" t="str">
        <f t="shared" si="4"/>
        <v>-2.92064500140678,</v>
      </c>
    </row>
    <row r="401">
      <c r="A401" s="2">
        <v>41526.47777777778</v>
      </c>
      <c r="B401" s="1">
        <v>1664.0</v>
      </c>
      <c r="C401" s="1">
        <v>1667.0</v>
      </c>
      <c r="D401" s="1">
        <v>1663.75</v>
      </c>
      <c r="E401" s="1">
        <v>1666.0</v>
      </c>
      <c r="F401" s="1">
        <v>78530.0</v>
      </c>
      <c r="G401" s="1">
        <v>1665.56494651725</v>
      </c>
      <c r="H401">
        <f t="shared" si="10"/>
        <v>-0.0003002101471</v>
      </c>
      <c r="I401">
        <f t="shared" si="5"/>
        <v>0.001201923077</v>
      </c>
      <c r="J401" t="str">
        <f t="shared" si="2"/>
        <v>-0.000300210147103019,</v>
      </c>
      <c r="K401" s="3" t="str">
        <f t="shared" si="6"/>
        <v>0.00120192307692313,</v>
      </c>
      <c r="L401" t="str">
        <f t="shared" si="3"/>
        <v>#NUM!</v>
      </c>
      <c r="M401" t="str">
        <f t="shared" si="4"/>
        <v>#NUM!</v>
      </c>
    </row>
    <row r="402">
      <c r="A402" s="2">
        <v>41526.49722222222</v>
      </c>
      <c r="B402" s="1">
        <v>1666.0</v>
      </c>
      <c r="C402" s="1">
        <v>1666.75</v>
      </c>
      <c r="D402" s="1">
        <v>1665.0</v>
      </c>
      <c r="E402" s="1">
        <v>1665.5</v>
      </c>
      <c r="F402" s="1">
        <v>53844.0</v>
      </c>
      <c r="G402" s="1">
        <v>1665.67111005868</v>
      </c>
      <c r="H402">
        <f t="shared" si="10"/>
        <v>0.000300120048</v>
      </c>
      <c r="I402">
        <f t="shared" si="5"/>
        <v>-0.000300120048</v>
      </c>
      <c r="J402" t="str">
        <f t="shared" si="2"/>
        <v>0.000300120048019159,</v>
      </c>
      <c r="K402" s="3" t="str">
        <f t="shared" si="6"/>
        <v>-0.000300120048019159,</v>
      </c>
      <c r="L402">
        <f t="shared" si="3"/>
        <v>-3.522704993</v>
      </c>
      <c r="M402" t="str">
        <f t="shared" si="4"/>
        <v>-3.52270499273482,</v>
      </c>
    </row>
    <row r="403">
      <c r="A403" s="2">
        <v>41526.51666666667</v>
      </c>
      <c r="B403" s="1">
        <v>1665.5</v>
      </c>
      <c r="C403" s="1">
        <v>1666.75</v>
      </c>
      <c r="D403" s="1">
        <v>1665.25</v>
      </c>
      <c r="E403" s="1">
        <v>1666.0</v>
      </c>
      <c r="F403" s="1">
        <v>34296.0</v>
      </c>
      <c r="G403" s="1">
        <v>1665.8606907511</v>
      </c>
      <c r="H403">
        <f t="shared" si="10"/>
        <v>0.0008995502249</v>
      </c>
      <c r="I403">
        <f t="shared" si="5"/>
        <v>0.0003002101471</v>
      </c>
      <c r="J403" t="str">
        <f t="shared" si="2"/>
        <v>0.000899550224887524,</v>
      </c>
      <c r="K403" s="3" t="str">
        <f t="shared" si="6"/>
        <v>0.000300210147103019,</v>
      </c>
      <c r="L403">
        <f t="shared" si="3"/>
        <v>-3.045974584</v>
      </c>
      <c r="M403" t="str">
        <f t="shared" si="4"/>
        <v>-3.04597458353292,</v>
      </c>
    </row>
    <row r="404">
      <c r="A404" s="2">
        <v>41526.53611111111</v>
      </c>
      <c r="B404" s="1">
        <v>1666.0</v>
      </c>
      <c r="C404" s="1">
        <v>1667.75</v>
      </c>
      <c r="D404" s="1">
        <v>1665.5</v>
      </c>
      <c r="E404" s="1">
        <v>1667.5</v>
      </c>
      <c r="F404" s="1">
        <v>47933.0</v>
      </c>
      <c r="G404" s="1">
        <v>1666.56929985604</v>
      </c>
      <c r="H404">
        <f t="shared" si="10"/>
        <v>0.002243829469</v>
      </c>
      <c r="I404">
        <f t="shared" si="5"/>
        <v>0.0009003601441</v>
      </c>
      <c r="J404" t="str">
        <f t="shared" si="2"/>
        <v>0.0022438294689604,</v>
      </c>
      <c r="K404" s="3" t="str">
        <f t="shared" si="6"/>
        <v>0.000900360144057588,</v>
      </c>
      <c r="L404">
        <f t="shared" si="3"/>
        <v>-2.649010153</v>
      </c>
      <c r="M404" t="str">
        <f t="shared" si="4"/>
        <v>-2.64901015254231,</v>
      </c>
    </row>
    <row r="405">
      <c r="A405" s="2">
        <v>41526.555555555555</v>
      </c>
      <c r="B405" s="1">
        <v>1667.25</v>
      </c>
      <c r="C405" s="1">
        <v>1671.75</v>
      </c>
      <c r="D405" s="1">
        <v>1666.75</v>
      </c>
      <c r="E405" s="1">
        <v>1671.25</v>
      </c>
      <c r="F405" s="1">
        <v>89841.0</v>
      </c>
      <c r="G405" s="1">
        <v>1669.333436293</v>
      </c>
      <c r="H405">
        <f t="shared" si="10"/>
        <v>-0.000748502994</v>
      </c>
      <c r="I405">
        <f t="shared" si="5"/>
        <v>0.002248875562</v>
      </c>
      <c r="J405" t="str">
        <f t="shared" si="2"/>
        <v>-0.000748502994011968,</v>
      </c>
      <c r="K405" s="3" t="str">
        <f t="shared" si="6"/>
        <v>0.00224887556221898,</v>
      </c>
      <c r="L405" t="str">
        <f t="shared" si="3"/>
        <v>#NUM!</v>
      </c>
      <c r="M405" t="str">
        <f t="shared" si="4"/>
        <v>#NUM!</v>
      </c>
    </row>
    <row r="406">
      <c r="A406" s="2">
        <v>41526.575</v>
      </c>
      <c r="B406" s="1">
        <v>1671.25</v>
      </c>
      <c r="C406" s="1">
        <v>1671.5</v>
      </c>
      <c r="D406" s="1">
        <v>1669.5</v>
      </c>
      <c r="E406" s="1">
        <v>1670.0</v>
      </c>
      <c r="F406" s="1">
        <v>83258.0</v>
      </c>
      <c r="G406" s="1">
        <v>1670.55907240145</v>
      </c>
      <c r="H406">
        <f t="shared" si="10"/>
        <v>0</v>
      </c>
      <c r="I406">
        <f t="shared" si="5"/>
        <v>-0.0007479431563</v>
      </c>
      <c r="J406" t="str">
        <f t="shared" si="2"/>
        <v>0,</v>
      </c>
      <c r="K406" s="3" t="str">
        <f t="shared" si="6"/>
        <v>-0.000747943156320097,</v>
      </c>
      <c r="L406" t="str">
        <f t="shared" si="3"/>
        <v>#NUM!</v>
      </c>
      <c r="M406" t="str">
        <f t="shared" si="4"/>
        <v>#NUM!</v>
      </c>
    </row>
    <row r="407">
      <c r="A407" s="2">
        <v>41526.59444444445</v>
      </c>
      <c r="B407" s="1">
        <v>1670.0</v>
      </c>
      <c r="C407" s="1">
        <v>1670.75</v>
      </c>
      <c r="D407" s="1">
        <v>1669.0</v>
      </c>
      <c r="E407" s="1">
        <v>1670.0</v>
      </c>
      <c r="F407" s="1">
        <v>51155.0</v>
      </c>
      <c r="G407" s="1">
        <v>1670.05914377871</v>
      </c>
      <c r="H407">
        <f t="shared" si="10"/>
        <v>-0.0005991611744</v>
      </c>
      <c r="I407">
        <f t="shared" si="5"/>
        <v>0</v>
      </c>
      <c r="J407" t="str">
        <f t="shared" si="2"/>
        <v>-0.000599161174355878,</v>
      </c>
      <c r="K407" s="3" t="str">
        <f t="shared" si="6"/>
        <v>0,</v>
      </c>
      <c r="L407" t="str">
        <f t="shared" si="3"/>
        <v>#NUM!</v>
      </c>
      <c r="M407" t="str">
        <f t="shared" si="4"/>
        <v>#NUM!</v>
      </c>
    </row>
    <row r="408">
      <c r="A408" s="2">
        <v>41526.61388888889</v>
      </c>
      <c r="B408" s="1">
        <v>1670.0</v>
      </c>
      <c r="C408" s="1">
        <v>1671.5</v>
      </c>
      <c r="D408" s="1">
        <v>1668.75</v>
      </c>
      <c r="E408" s="1">
        <v>1669.0</v>
      </c>
      <c r="F408" s="1">
        <v>73666.0</v>
      </c>
      <c r="G408" s="1">
        <v>1669.93740327966</v>
      </c>
      <c r="H408">
        <f t="shared" si="10"/>
        <v>0</v>
      </c>
      <c r="I408">
        <f t="shared" si="5"/>
        <v>-0.0005988023952</v>
      </c>
      <c r="J408" t="str">
        <f t="shared" si="2"/>
        <v>0,</v>
      </c>
      <c r="K408" s="3" t="str">
        <f t="shared" si="6"/>
        <v>-0.000598802395209597,</v>
      </c>
      <c r="L408" t="str">
        <f t="shared" si="3"/>
        <v>#NUM!</v>
      </c>
      <c r="M408" t="str">
        <f t="shared" si="4"/>
        <v>#NUM!</v>
      </c>
    </row>
    <row r="409">
      <c r="A409" s="2">
        <v>41526.63333333333</v>
      </c>
      <c r="B409" s="1">
        <v>1669.0</v>
      </c>
      <c r="C409" s="1">
        <v>1671.25</v>
      </c>
      <c r="D409" s="1">
        <v>1668.75</v>
      </c>
      <c r="E409" s="1">
        <v>1669.0</v>
      </c>
      <c r="F409" s="1">
        <v>151432.0</v>
      </c>
      <c r="G409" s="1">
        <v>1670.32796238575</v>
      </c>
      <c r="H409">
        <f t="shared" si="10"/>
        <v>0.0007483909594</v>
      </c>
      <c r="I409">
        <f t="shared" si="5"/>
        <v>0</v>
      </c>
      <c r="J409" t="str">
        <f t="shared" si="2"/>
        <v>0.00074839095943724,</v>
      </c>
      <c r="K409" s="3" t="str">
        <f t="shared" si="6"/>
        <v>0,</v>
      </c>
      <c r="L409">
        <f t="shared" si="3"/>
        <v>-3.125871467</v>
      </c>
      <c r="M409" t="str">
        <f t="shared" si="4"/>
        <v>-3.12587146741766,</v>
      </c>
    </row>
    <row r="410">
      <c r="A410" s="2">
        <v>41526.65277777778</v>
      </c>
      <c r="B410" s="1">
        <v>1669.0</v>
      </c>
      <c r="C410" s="1">
        <v>1670.25</v>
      </c>
      <c r="D410" s="1">
        <v>1668.25</v>
      </c>
      <c r="E410" s="1">
        <v>1670.25</v>
      </c>
      <c r="F410" s="1">
        <v>25617.0</v>
      </c>
      <c r="G410" s="1">
        <v>1669.21457430612</v>
      </c>
      <c r="H410">
        <f t="shared" si="10"/>
        <v>0.0001496557917</v>
      </c>
      <c r="I410">
        <f t="shared" si="5"/>
        <v>0.0007489514679</v>
      </c>
      <c r="J410" t="str">
        <f t="shared" si="2"/>
        <v>0.000149655791679137,</v>
      </c>
      <c r="K410" s="3" t="str">
        <f t="shared" si="6"/>
        <v>0.000748951467944847,</v>
      </c>
      <c r="L410">
        <f t="shared" si="3"/>
        <v>-3.824906471</v>
      </c>
      <c r="M410" t="str">
        <f t="shared" si="4"/>
        <v>-3.82490647130211,</v>
      </c>
    </row>
    <row r="411">
      <c r="A411" s="2">
        <v>41526.67222222222</v>
      </c>
      <c r="B411" s="1">
        <v>1670.25</v>
      </c>
      <c r="C411" s="1">
        <v>1670.5</v>
      </c>
      <c r="D411" s="1">
        <v>1670.0</v>
      </c>
      <c r="E411" s="1">
        <v>1670.5</v>
      </c>
      <c r="F411" s="1">
        <v>3121.0</v>
      </c>
      <c r="G411" s="1">
        <v>1670.31568407561</v>
      </c>
      <c r="H411">
        <f t="shared" si="10"/>
        <v>0.0002992220227</v>
      </c>
      <c r="I411">
        <f t="shared" si="5"/>
        <v>0.0001496781919</v>
      </c>
      <c r="J411" t="str">
        <f t="shared" si="2"/>
        <v>0.000299222022740908,</v>
      </c>
      <c r="K411" s="3" t="str">
        <f t="shared" si="6"/>
        <v>0.000149678191887492,</v>
      </c>
      <c r="L411">
        <f t="shared" si="3"/>
        <v>-3.524006446</v>
      </c>
      <c r="M411" t="str">
        <f t="shared" si="4"/>
        <v>-3.52400644555732,</v>
      </c>
    </row>
    <row r="412">
      <c r="A412" s="2">
        <v>41526.691666666666</v>
      </c>
      <c r="B412" s="1">
        <v>1670.75</v>
      </c>
      <c r="C412" s="1">
        <v>1671.25</v>
      </c>
      <c r="D412" s="1">
        <v>1670.5</v>
      </c>
      <c r="E412" s="1">
        <v>1671.0</v>
      </c>
      <c r="F412" s="1">
        <v>2632.0</v>
      </c>
      <c r="G412" s="1">
        <v>1670.9963905775</v>
      </c>
      <c r="H412">
        <f t="shared" si="10"/>
        <v>-0.0001496333982</v>
      </c>
      <c r="I412">
        <f t="shared" si="5"/>
        <v>0.0002993115834</v>
      </c>
      <c r="J412" t="str">
        <f t="shared" si="2"/>
        <v>-0.000149633398174531,</v>
      </c>
      <c r="K412" s="3" t="str">
        <f t="shared" si="6"/>
        <v>0.000299311583358275,</v>
      </c>
      <c r="L412" t="str">
        <f t="shared" si="3"/>
        <v>#NUM!</v>
      </c>
      <c r="M412" t="str">
        <f t="shared" si="4"/>
        <v>#NUM!</v>
      </c>
    </row>
    <row r="413">
      <c r="A413" s="2">
        <v>41526.71111111111</v>
      </c>
      <c r="B413" s="1">
        <v>1671.0</v>
      </c>
      <c r="C413" s="1">
        <v>1671.25</v>
      </c>
      <c r="D413" s="1">
        <v>1670.5</v>
      </c>
      <c r="E413" s="1">
        <v>1670.75</v>
      </c>
      <c r="F413" s="1">
        <v>1340.0</v>
      </c>
      <c r="G413" s="1">
        <v>1670.91063432835</v>
      </c>
      <c r="H413">
        <f t="shared" si="10"/>
        <v>0.0007476076555</v>
      </c>
      <c r="I413">
        <f t="shared" si="5"/>
        <v>-0.0001496110114</v>
      </c>
      <c r="J413" t="str">
        <f t="shared" si="2"/>
        <v>0.000747607655502414,</v>
      </c>
      <c r="K413" s="3" t="str">
        <f t="shared" si="6"/>
        <v>-0.000149611011370454,</v>
      </c>
      <c r="L413">
        <f t="shared" si="3"/>
        <v>-3.12632626</v>
      </c>
      <c r="M413" t="str">
        <f t="shared" si="4"/>
        <v>-3.12632626009493,</v>
      </c>
    </row>
    <row r="414">
      <c r="A414" s="2">
        <v>41526.73055555556</v>
      </c>
      <c r="B414" s="1">
        <v>1670.75</v>
      </c>
      <c r="C414" s="1">
        <v>1672.25</v>
      </c>
      <c r="D414" s="1">
        <v>1670.5</v>
      </c>
      <c r="E414" s="1">
        <v>1672.0</v>
      </c>
      <c r="F414" s="1">
        <v>3435.0</v>
      </c>
      <c r="G414" s="1">
        <v>1671.42809315866</v>
      </c>
      <c r="H414">
        <f t="shared" si="10"/>
        <v>-0.0004487658938</v>
      </c>
      <c r="I414">
        <f t="shared" si="5"/>
        <v>0.0007481669909</v>
      </c>
      <c r="J414" t="str">
        <f t="shared" si="2"/>
        <v>-0.000448765893792169,</v>
      </c>
      <c r="K414" s="3" t="str">
        <f t="shared" si="6"/>
        <v>0.000748166990872434,</v>
      </c>
      <c r="L414" t="str">
        <f t="shared" si="3"/>
        <v>#NUM!</v>
      </c>
      <c r="M414" t="str">
        <f t="shared" si="4"/>
        <v>#NUM!</v>
      </c>
    </row>
    <row r="415">
      <c r="A415" s="2">
        <v>41526.75</v>
      </c>
      <c r="B415" s="1">
        <v>1672.0</v>
      </c>
      <c r="C415" s="1">
        <v>1672.25</v>
      </c>
      <c r="D415" s="1">
        <v>1671.25</v>
      </c>
      <c r="E415" s="1">
        <v>1671.25</v>
      </c>
      <c r="F415" s="1">
        <v>2118.0</v>
      </c>
      <c r="G415" s="1">
        <v>1671.82471671388</v>
      </c>
      <c r="H415">
        <f t="shared" si="10"/>
        <v>0</v>
      </c>
      <c r="I415">
        <f t="shared" si="5"/>
        <v>-0.0004485645933</v>
      </c>
      <c r="J415" t="str">
        <f t="shared" si="2"/>
        <v>0,</v>
      </c>
      <c r="K415" s="3" t="str">
        <f t="shared" si="6"/>
        <v>-0.000448564593301448,</v>
      </c>
      <c r="L415" t="str">
        <f t="shared" si="3"/>
        <v>#NUM!</v>
      </c>
      <c r="M415" t="str">
        <f t="shared" si="4"/>
        <v>#NUM!</v>
      </c>
    </row>
    <row r="416">
      <c r="A416" s="2">
        <v>41526.76944444444</v>
      </c>
      <c r="B416" s="1">
        <v>1671.25</v>
      </c>
      <c r="C416" s="1">
        <v>1671.5</v>
      </c>
      <c r="D416" s="1">
        <v>1671.0</v>
      </c>
      <c r="E416" s="1">
        <v>1671.25</v>
      </c>
      <c r="F416" s="1">
        <v>983.0</v>
      </c>
      <c r="G416" s="1">
        <v>1671.08062054933</v>
      </c>
      <c r="H416">
        <f t="shared" si="10"/>
        <v>0.0002990877823</v>
      </c>
      <c r="I416">
        <f t="shared" si="5"/>
        <v>0</v>
      </c>
      <c r="J416" t="str">
        <f t="shared" si="2"/>
        <v>0.000299087782264063,</v>
      </c>
      <c r="K416" s="3" t="str">
        <f t="shared" si="6"/>
        <v>0,</v>
      </c>
      <c r="L416">
        <f t="shared" si="3"/>
        <v>-3.524201328</v>
      </c>
      <c r="M416" t="str">
        <f t="shared" si="4"/>
        <v>-3.52420132753597,</v>
      </c>
    </row>
    <row r="417">
      <c r="A417" s="2">
        <v>41526.78888888889</v>
      </c>
      <c r="B417" s="1">
        <v>1671.25</v>
      </c>
      <c r="C417" s="1">
        <v>1672.25</v>
      </c>
      <c r="D417" s="1">
        <v>1671.25</v>
      </c>
      <c r="E417" s="1">
        <v>1671.75</v>
      </c>
      <c r="F417" s="1">
        <v>1875.0</v>
      </c>
      <c r="G417" s="1">
        <v>1671.75213333333</v>
      </c>
      <c r="H417">
        <f t="shared" si="10"/>
        <v>-0.0002991772625</v>
      </c>
      <c r="I417">
        <f t="shared" si="5"/>
        <v>0.0002991772625</v>
      </c>
      <c r="J417" t="str">
        <f t="shared" si="2"/>
        <v>-0.000299177262528039,</v>
      </c>
      <c r="K417" s="3" t="str">
        <f t="shared" si="6"/>
        <v>0.000299177262528039,</v>
      </c>
      <c r="L417" t="str">
        <f t="shared" si="3"/>
        <v>#NUM!</v>
      </c>
      <c r="M417" t="str">
        <f t="shared" si="4"/>
        <v>#NUM!</v>
      </c>
    </row>
    <row r="418">
      <c r="A418" s="2">
        <v>41526.808333333334</v>
      </c>
      <c r="B418" s="1">
        <v>1671.75</v>
      </c>
      <c r="C418" s="1">
        <v>1672.0</v>
      </c>
      <c r="D418" s="1">
        <v>1670.75</v>
      </c>
      <c r="E418" s="1">
        <v>1671.25</v>
      </c>
      <c r="F418" s="1">
        <v>2334.0</v>
      </c>
      <c r="G418" s="1">
        <v>1671.20276349614</v>
      </c>
      <c r="H418">
        <f t="shared" si="10"/>
        <v>-0.0001496110114</v>
      </c>
      <c r="I418">
        <f t="shared" si="5"/>
        <v>-0.0002990877823</v>
      </c>
      <c r="J418" t="str">
        <f t="shared" si="2"/>
        <v>-0.000149611011370343,</v>
      </c>
      <c r="K418" s="3" t="str">
        <f t="shared" si="6"/>
        <v>-0.000299087782264063,</v>
      </c>
      <c r="L418" t="str">
        <f t="shared" si="3"/>
        <v>#NUM!</v>
      </c>
      <c r="M418" t="str">
        <f t="shared" si="4"/>
        <v>#NUM!</v>
      </c>
    </row>
    <row r="419">
      <c r="A419" s="2">
        <v>41526.82777777778</v>
      </c>
      <c r="B419" s="1">
        <v>1671.5</v>
      </c>
      <c r="C419" s="1">
        <v>1671.75</v>
      </c>
      <c r="D419" s="1">
        <v>1670.75</v>
      </c>
      <c r="E419" s="1">
        <v>1671.0</v>
      </c>
      <c r="F419" s="1">
        <v>1728.0</v>
      </c>
      <c r="G419" s="1">
        <v>1671.21643518518</v>
      </c>
      <c r="H419">
        <f t="shared" si="10"/>
        <v>-0.0005988023952</v>
      </c>
      <c r="I419">
        <f t="shared" si="5"/>
        <v>-0.0001495886313</v>
      </c>
      <c r="J419" t="str">
        <f t="shared" si="2"/>
        <v>-0.000598802395209486,</v>
      </c>
      <c r="K419" s="3" t="str">
        <f t="shared" si="6"/>
        <v>-0.000149588631264019,</v>
      </c>
      <c r="L419" t="str">
        <f t="shared" si="3"/>
        <v>#NUM!</v>
      </c>
      <c r="M419" t="str">
        <f t="shared" si="4"/>
        <v>#NUM!</v>
      </c>
    </row>
    <row r="420">
      <c r="A420" s="2">
        <v>41526.84722222222</v>
      </c>
      <c r="B420" s="1">
        <v>1671.25</v>
      </c>
      <c r="C420" s="1">
        <v>1671.25</v>
      </c>
      <c r="D420" s="1">
        <v>1669.5</v>
      </c>
      <c r="E420" s="1">
        <v>1670.0</v>
      </c>
      <c r="F420" s="1">
        <v>3280.0</v>
      </c>
      <c r="G420" s="1">
        <v>1670.25998475609</v>
      </c>
      <c r="H420">
        <f t="shared" si="10"/>
        <v>-0.0004493035795</v>
      </c>
      <c r="I420">
        <f t="shared" si="5"/>
        <v>-0.0005984440455</v>
      </c>
      <c r="J420" t="str">
        <f t="shared" si="2"/>
        <v>-0.000449303579451943,</v>
      </c>
      <c r="K420" s="3" t="str">
        <f t="shared" si="6"/>
        <v>-0.000598444045481705,</v>
      </c>
      <c r="L420" t="str">
        <f t="shared" si="3"/>
        <v>#NUM!</v>
      </c>
      <c r="M420" t="str">
        <f t="shared" si="4"/>
        <v>#NUM!</v>
      </c>
    </row>
    <row r="421">
      <c r="A421" s="2">
        <v>41526.86666666667</v>
      </c>
      <c r="B421" s="1">
        <v>1669.75</v>
      </c>
      <c r="C421" s="1">
        <v>1670.0</v>
      </c>
      <c r="D421" s="1">
        <v>1669.0</v>
      </c>
      <c r="E421" s="1">
        <v>1669.25</v>
      </c>
      <c r="F421" s="1">
        <v>2308.0</v>
      </c>
      <c r="G421" s="1">
        <v>1669.5907712305</v>
      </c>
      <c r="H421">
        <f t="shared" si="10"/>
        <v>0.0002994460249</v>
      </c>
      <c r="I421">
        <f t="shared" si="5"/>
        <v>-0.0004491017964</v>
      </c>
      <c r="J421" t="str">
        <f t="shared" si="2"/>
        <v>0.000299446024853989,</v>
      </c>
      <c r="K421" s="3" t="str">
        <f t="shared" si="6"/>
        <v>-0.000449101796407225,</v>
      </c>
      <c r="L421">
        <f t="shared" si="3"/>
        <v>-3.523681448</v>
      </c>
      <c r="M421" t="str">
        <f t="shared" si="4"/>
        <v>-3.5236814478008,</v>
      </c>
    </row>
    <row r="422">
      <c r="A422" s="2">
        <v>41526.88611111111</v>
      </c>
      <c r="B422" s="1">
        <v>1669.25</v>
      </c>
      <c r="C422" s="1">
        <v>1670.0</v>
      </c>
      <c r="D422" s="1">
        <v>1669.0</v>
      </c>
      <c r="E422" s="1">
        <v>1669.75</v>
      </c>
      <c r="F422" s="1">
        <v>1456.0</v>
      </c>
      <c r="G422" s="1">
        <v>1669.57091346153</v>
      </c>
      <c r="H422">
        <f t="shared" si="10"/>
        <v>0.000448967375</v>
      </c>
      <c r="I422">
        <f t="shared" si="5"/>
        <v>0.0002995357196</v>
      </c>
      <c r="J422" t="str">
        <f t="shared" si="2"/>
        <v>0.000448967375037412,</v>
      </c>
      <c r="K422" s="3" t="str">
        <f t="shared" si="6"/>
        <v>0.000299535719634481,</v>
      </c>
      <c r="L422">
        <f t="shared" si="3"/>
        <v>-3.347785217</v>
      </c>
      <c r="M422" t="str">
        <f t="shared" si="4"/>
        <v>-3.34778521658245,</v>
      </c>
    </row>
    <row r="423">
      <c r="A423" s="2">
        <v>41526.90555555555</v>
      </c>
      <c r="B423" s="1">
        <v>1670.0</v>
      </c>
      <c r="C423" s="1">
        <v>1671.25</v>
      </c>
      <c r="D423" s="1">
        <v>1669.75</v>
      </c>
      <c r="E423" s="1">
        <v>1670.5</v>
      </c>
      <c r="F423" s="1">
        <v>1903.0</v>
      </c>
      <c r="G423" s="1">
        <v>1670.45874934314</v>
      </c>
      <c r="H423">
        <f t="shared" si="10"/>
        <v>-0.0005989817311</v>
      </c>
      <c r="I423">
        <f t="shared" si="5"/>
        <v>0.0004491690373</v>
      </c>
      <c r="J423" t="str">
        <f t="shared" si="2"/>
        <v>-0.000598981731057213,</v>
      </c>
      <c r="K423" s="3" t="str">
        <f t="shared" si="6"/>
        <v>0.000449169037280983,</v>
      </c>
      <c r="L423" t="str">
        <f t="shared" si="3"/>
        <v>#NUM!</v>
      </c>
      <c r="M423" t="str">
        <f t="shared" si="4"/>
        <v>#NUM!</v>
      </c>
    </row>
    <row r="424">
      <c r="A424" s="2">
        <v>41526.925</v>
      </c>
      <c r="B424" s="1">
        <v>1670.75</v>
      </c>
      <c r="C424" s="1">
        <v>1670.75</v>
      </c>
      <c r="D424" s="1">
        <v>1669.5</v>
      </c>
      <c r="E424" s="1">
        <v>1669.5</v>
      </c>
      <c r="F424" s="1">
        <v>1321.0</v>
      </c>
      <c r="G424" s="1">
        <v>1670.0991672975</v>
      </c>
      <c r="H424">
        <f t="shared" si="10"/>
        <v>0.0001497230124</v>
      </c>
      <c r="I424">
        <f t="shared" si="5"/>
        <v>-0.0005986231667</v>
      </c>
      <c r="J424" t="str">
        <f t="shared" si="2"/>
        <v>0.000149723012426994,</v>
      </c>
      <c r="K424" s="3" t="str">
        <f t="shared" si="6"/>
        <v>-0.00059862316671655,</v>
      </c>
      <c r="L424">
        <f t="shared" si="3"/>
        <v>-3.824711443</v>
      </c>
      <c r="M424" t="str">
        <f t="shared" si="4"/>
        <v>-3.82471144346478,</v>
      </c>
    </row>
    <row r="425">
      <c r="A425" s="2">
        <v>41526.944444444445</v>
      </c>
      <c r="B425" s="1">
        <v>1669.5</v>
      </c>
      <c r="C425" s="1">
        <v>1670.25</v>
      </c>
      <c r="D425" s="1">
        <v>1669.0</v>
      </c>
      <c r="E425" s="1">
        <v>1669.75</v>
      </c>
      <c r="F425" s="1">
        <v>2114.0</v>
      </c>
      <c r="G425" s="1">
        <v>1669.56953642384</v>
      </c>
      <c r="H425">
        <f t="shared" si="10"/>
        <v>0.0005985335927</v>
      </c>
      <c r="I425">
        <f t="shared" si="5"/>
        <v>0.0001497454328</v>
      </c>
      <c r="J425" t="str">
        <f t="shared" si="2"/>
        <v>0.000598533592697903,</v>
      </c>
      <c r="K425" s="3" t="str">
        <f t="shared" si="6"/>
        <v>0.000149745432764359,</v>
      </c>
      <c r="L425">
        <f t="shared" si="3"/>
        <v>-3.22291147</v>
      </c>
      <c r="M425" t="str">
        <f t="shared" si="4"/>
        <v>-3.22291146979572,</v>
      </c>
    </row>
    <row r="426">
      <c r="A426" s="2">
        <v>41526.96388888889</v>
      </c>
      <c r="B426" s="1">
        <v>1670.0</v>
      </c>
      <c r="C426" s="1">
        <v>1670.75</v>
      </c>
      <c r="D426" s="1">
        <v>1669.5</v>
      </c>
      <c r="E426" s="1">
        <v>1670.75</v>
      </c>
      <c r="F426" s="1">
        <v>3013.0</v>
      </c>
      <c r="G426" s="1">
        <v>1669.94017590441</v>
      </c>
      <c r="H426">
        <f t="shared" si="10"/>
        <v>-0.0002993563838</v>
      </c>
      <c r="I426">
        <f t="shared" si="5"/>
        <v>0.0005988920497</v>
      </c>
      <c r="J426" t="str">
        <f t="shared" si="2"/>
        <v>-0.000299356383774985,</v>
      </c>
      <c r="K426" s="3" t="str">
        <f t="shared" si="6"/>
        <v>0.000598892049707978,</v>
      </c>
      <c r="L426" t="str">
        <f t="shared" si="3"/>
        <v>#NUM!</v>
      </c>
      <c r="M426" t="str">
        <f t="shared" si="4"/>
        <v>#NUM!</v>
      </c>
    </row>
    <row r="427">
      <c r="A427" s="2">
        <v>41526.98333333333</v>
      </c>
      <c r="B427" s="1">
        <v>1670.5</v>
      </c>
      <c r="C427" s="1">
        <v>1670.75</v>
      </c>
      <c r="D427" s="1">
        <v>1670.0</v>
      </c>
      <c r="E427" s="1">
        <v>1670.25</v>
      </c>
      <c r="F427" s="1">
        <v>487.0</v>
      </c>
      <c r="G427" s="1">
        <v>1670.58264887063</v>
      </c>
      <c r="H427">
        <f t="shared" si="10"/>
        <v>0.0001496557917</v>
      </c>
      <c r="I427">
        <f t="shared" si="5"/>
        <v>-0.0002992667963</v>
      </c>
      <c r="J427" t="str">
        <f t="shared" si="2"/>
        <v>0.000149655791679137,</v>
      </c>
      <c r="K427" s="3" t="str">
        <f t="shared" si="6"/>
        <v>-0.000299266796348952,</v>
      </c>
      <c r="L427">
        <f t="shared" si="3"/>
        <v>-3.824906471</v>
      </c>
      <c r="M427" t="str">
        <f t="shared" si="4"/>
        <v>-3.82490647130211,</v>
      </c>
    </row>
    <row r="428">
      <c r="A428" s="2">
        <v>41527.00277777778</v>
      </c>
      <c r="B428" s="1">
        <v>1670.0</v>
      </c>
      <c r="C428" s="1">
        <v>1670.75</v>
      </c>
      <c r="D428" s="1">
        <v>1670.0</v>
      </c>
      <c r="E428" s="1">
        <v>1670.5</v>
      </c>
      <c r="F428" s="1">
        <v>338.0</v>
      </c>
      <c r="G428" s="1">
        <v>1670.39275147929</v>
      </c>
      <c r="H428">
        <f t="shared" si="10"/>
        <v>0.0005982650314</v>
      </c>
      <c r="I428">
        <f t="shared" si="5"/>
        <v>0.0001496781919</v>
      </c>
      <c r="J428" t="str">
        <f t="shared" si="2"/>
        <v>0.000598265031408918,</v>
      </c>
      <c r="K428" s="3" t="str">
        <f t="shared" si="6"/>
        <v>0.000149678191887492,</v>
      </c>
      <c r="L428">
        <f t="shared" si="3"/>
        <v>-3.223106381</v>
      </c>
      <c r="M428" t="str">
        <f t="shared" si="4"/>
        <v>-3.22310638092858,</v>
      </c>
    </row>
    <row r="429">
      <c r="A429" s="2">
        <v>41527.02222222222</v>
      </c>
      <c r="B429" s="1">
        <v>1670.5</v>
      </c>
      <c r="C429" s="1">
        <v>1671.5</v>
      </c>
      <c r="D429" s="1">
        <v>1670.5</v>
      </c>
      <c r="E429" s="1">
        <v>1671.5</v>
      </c>
      <c r="F429" s="1">
        <v>1448.0</v>
      </c>
      <c r="G429" s="1">
        <v>1670.99171270718</v>
      </c>
      <c r="H429">
        <f t="shared" si="10"/>
        <v>0.0002990430622</v>
      </c>
      <c r="I429">
        <f t="shared" si="5"/>
        <v>0.0005986231667</v>
      </c>
      <c r="J429" t="str">
        <f t="shared" si="2"/>
        <v>0.000299043062200965,</v>
      </c>
      <c r="K429" s="3" t="str">
        <f t="shared" si="6"/>
        <v>0.00059862316671655,</v>
      </c>
      <c r="L429">
        <f t="shared" si="3"/>
        <v>-3.524266269</v>
      </c>
      <c r="M429" t="str">
        <f t="shared" si="4"/>
        <v>-3.52426626876697,</v>
      </c>
    </row>
    <row r="430">
      <c r="A430" s="2">
        <v>41527.041666666664</v>
      </c>
      <c r="B430" s="1">
        <v>1671.25</v>
      </c>
      <c r="C430" s="1">
        <v>1672.75</v>
      </c>
      <c r="D430" s="1">
        <v>1671.25</v>
      </c>
      <c r="E430" s="1">
        <v>1672.0</v>
      </c>
      <c r="F430" s="1">
        <v>5342.0</v>
      </c>
      <c r="G430" s="1">
        <v>1672.15906963684</v>
      </c>
      <c r="H430">
        <f t="shared" si="10"/>
        <v>-0.0004487658938</v>
      </c>
      <c r="I430">
        <f t="shared" si="5"/>
        <v>0.0002991325157</v>
      </c>
      <c r="J430" t="str">
        <f t="shared" si="2"/>
        <v>-0.000448765893792169,</v>
      </c>
      <c r="K430" s="3" t="str">
        <f t="shared" si="6"/>
        <v>0.000299132515704459,</v>
      </c>
      <c r="L430" t="str">
        <f t="shared" si="3"/>
        <v>#NUM!</v>
      </c>
      <c r="M430" t="str">
        <f t="shared" si="4"/>
        <v>#NUM!</v>
      </c>
    </row>
    <row r="431">
      <c r="A431" s="2">
        <v>41527.061111111114</v>
      </c>
      <c r="B431" s="1">
        <v>1672.0</v>
      </c>
      <c r="C431" s="1">
        <v>1673.0</v>
      </c>
      <c r="D431" s="1">
        <v>1670.75</v>
      </c>
      <c r="E431" s="1">
        <v>1671.25</v>
      </c>
      <c r="F431" s="1">
        <v>5424.0</v>
      </c>
      <c r="G431" s="1">
        <v>1671.88278945427</v>
      </c>
      <c r="H431">
        <f t="shared" si="10"/>
        <v>0.000597996711</v>
      </c>
      <c r="I431">
        <f t="shared" si="5"/>
        <v>-0.0004485645933</v>
      </c>
      <c r="J431" t="str">
        <f t="shared" si="2"/>
        <v>0.000597996711018123,</v>
      </c>
      <c r="K431" s="3" t="str">
        <f t="shared" si="6"/>
        <v>-0.000448564593301448,</v>
      </c>
      <c r="L431">
        <f t="shared" si="3"/>
        <v>-3.223301205</v>
      </c>
      <c r="M431" t="str">
        <f t="shared" si="4"/>
        <v>-3.22330120462465,</v>
      </c>
    </row>
    <row r="432">
      <c r="A432" s="2">
        <v>41527.080555555556</v>
      </c>
      <c r="B432" s="1">
        <v>1671.25</v>
      </c>
      <c r="C432" s="1">
        <v>1672.75</v>
      </c>
      <c r="D432" s="1">
        <v>1671.0</v>
      </c>
      <c r="E432" s="1">
        <v>1672.25</v>
      </c>
      <c r="F432" s="1">
        <v>3532.0</v>
      </c>
      <c r="G432" s="1">
        <v>1671.88080407701</v>
      </c>
      <c r="H432">
        <f t="shared" si="10"/>
        <v>0.0005976393247</v>
      </c>
      <c r="I432">
        <f t="shared" si="5"/>
        <v>0.0005983545251</v>
      </c>
      <c r="J432" t="str">
        <f t="shared" si="2"/>
        <v>0.000597639324667609,</v>
      </c>
      <c r="K432" s="3" t="str">
        <f t="shared" si="6"/>
        <v>0.000598354525056077,</v>
      </c>
      <c r="L432">
        <f t="shared" si="3"/>
        <v>-3.223560834</v>
      </c>
      <c r="M432" t="str">
        <f t="shared" si="4"/>
        <v>-3.2235608336755,</v>
      </c>
    </row>
    <row r="433">
      <c r="A433" s="2">
        <v>41527.1</v>
      </c>
      <c r="B433" s="1">
        <v>1672.5</v>
      </c>
      <c r="C433" s="1">
        <v>1673.5</v>
      </c>
      <c r="D433" s="1">
        <v>1671.5</v>
      </c>
      <c r="E433" s="1">
        <v>1673.25</v>
      </c>
      <c r="F433" s="1">
        <v>11190.0</v>
      </c>
      <c r="G433" s="1">
        <v>1672.33038427167</v>
      </c>
      <c r="H433">
        <f t="shared" si="10"/>
        <v>0.001938562481</v>
      </c>
      <c r="I433">
        <f t="shared" si="5"/>
        <v>0.000597996711</v>
      </c>
      <c r="J433" t="str">
        <f t="shared" si="2"/>
        <v>0.00193856248135993,</v>
      </c>
      <c r="K433" s="3" t="str">
        <f t="shared" si="6"/>
        <v>0.000597996711018123,</v>
      </c>
      <c r="L433">
        <f t="shared" si="3"/>
        <v>-2.712520197</v>
      </c>
      <c r="M433" t="str">
        <f t="shared" si="4"/>
        <v>-2.71252019678598,</v>
      </c>
    </row>
    <row r="434">
      <c r="A434" s="2">
        <v>41527.11944444444</v>
      </c>
      <c r="B434" s="1">
        <v>1673.0</v>
      </c>
      <c r="C434" s="1">
        <v>1677.25</v>
      </c>
      <c r="D434" s="1">
        <v>1672.75</v>
      </c>
      <c r="E434" s="1">
        <v>1676.5</v>
      </c>
      <c r="F434" s="1">
        <v>26641.0</v>
      </c>
      <c r="G434" s="1">
        <v>1675.15405765549</v>
      </c>
      <c r="H434">
        <f t="shared" si="10"/>
        <v>0.0001490979574</v>
      </c>
      <c r="I434">
        <f t="shared" si="5"/>
        <v>0.001942327805</v>
      </c>
      <c r="J434" t="str">
        <f t="shared" si="2"/>
        <v>0.000149097957357958,</v>
      </c>
      <c r="K434" s="3" t="str">
        <f t="shared" si="6"/>
        <v>0.00194232780516956,</v>
      </c>
      <c r="L434">
        <f t="shared" si="3"/>
        <v>-3.826528306</v>
      </c>
      <c r="M434" t="str">
        <f t="shared" si="4"/>
        <v>-3.82652830634073,</v>
      </c>
    </row>
    <row r="435">
      <c r="A435" s="2">
        <v>41527.13888888889</v>
      </c>
      <c r="B435" s="1">
        <v>1676.5</v>
      </c>
      <c r="C435" s="1">
        <v>1677.25</v>
      </c>
      <c r="D435" s="1">
        <v>1675.75</v>
      </c>
      <c r="E435" s="1">
        <v>1676.75</v>
      </c>
      <c r="F435" s="1">
        <v>10553.0</v>
      </c>
      <c r="G435" s="1">
        <v>1676.50857576044</v>
      </c>
      <c r="H435">
        <f t="shared" si="10"/>
        <v>0.0002981070204</v>
      </c>
      <c r="I435">
        <f t="shared" si="5"/>
        <v>0.0001491201909</v>
      </c>
      <c r="J435" t="str">
        <f t="shared" si="2"/>
        <v>0.000298107020420324,</v>
      </c>
      <c r="K435" s="3" t="str">
        <f t="shared" si="6"/>
        <v>0.000149120190873875,</v>
      </c>
      <c r="L435">
        <f t="shared" si="3"/>
        <v>-3.525627796</v>
      </c>
      <c r="M435" t="str">
        <f t="shared" si="4"/>
        <v>-3.5256277962119,</v>
      </c>
    </row>
    <row r="436">
      <c r="A436" s="2">
        <v>41527.15833333333</v>
      </c>
      <c r="B436" s="1">
        <v>1677.0</v>
      </c>
      <c r="C436" s="1">
        <v>1677.75</v>
      </c>
      <c r="D436" s="1">
        <v>1676.75</v>
      </c>
      <c r="E436" s="1">
        <v>1677.25</v>
      </c>
      <c r="F436" s="1">
        <v>8910.0</v>
      </c>
      <c r="G436" s="1">
        <v>1677.29138608305</v>
      </c>
      <c r="H436">
        <f t="shared" si="10"/>
        <v>-0.0004473605726</v>
      </c>
      <c r="I436">
        <f t="shared" si="5"/>
        <v>0.0002981959147</v>
      </c>
      <c r="J436" t="str">
        <f t="shared" si="2"/>
        <v>-0.000447360572621625,</v>
      </c>
      <c r="K436" s="3" t="str">
        <f t="shared" si="6"/>
        <v>0.000298195914715915,</v>
      </c>
      <c r="L436" t="str">
        <f t="shared" si="3"/>
        <v>#NUM!</v>
      </c>
      <c r="M436" t="str">
        <f t="shared" si="4"/>
        <v>#NUM!</v>
      </c>
    </row>
    <row r="437">
      <c r="A437" s="2">
        <v>41527.177777777775</v>
      </c>
      <c r="B437" s="1">
        <v>1677.25</v>
      </c>
      <c r="C437" s="1">
        <v>1677.25</v>
      </c>
      <c r="D437" s="1">
        <v>1676.25</v>
      </c>
      <c r="E437" s="1">
        <v>1676.5</v>
      </c>
      <c r="F437" s="1">
        <v>6733.0</v>
      </c>
      <c r="G437" s="1">
        <v>1676.63366998366</v>
      </c>
      <c r="H437">
        <f t="shared" si="10"/>
        <v>0.0001490979574</v>
      </c>
      <c r="I437">
        <f t="shared" si="5"/>
        <v>-0.0004471605306</v>
      </c>
      <c r="J437" t="str">
        <f t="shared" si="2"/>
        <v>0.000149097957357958,</v>
      </c>
      <c r="K437" s="3" t="str">
        <f t="shared" si="6"/>
        <v>-0.000447160530630542,</v>
      </c>
      <c r="L437">
        <f t="shared" si="3"/>
        <v>-3.826528306</v>
      </c>
      <c r="M437" t="str">
        <f t="shared" si="4"/>
        <v>-3.82652830634073,</v>
      </c>
    </row>
    <row r="438">
      <c r="A438" s="2">
        <v>41527.197222222225</v>
      </c>
      <c r="B438" s="1">
        <v>1676.5</v>
      </c>
      <c r="C438" s="1">
        <v>1677.0</v>
      </c>
      <c r="D438" s="1">
        <v>1675.75</v>
      </c>
      <c r="E438" s="1">
        <v>1676.75</v>
      </c>
      <c r="F438" s="1">
        <v>6180.0</v>
      </c>
      <c r="G438" s="1">
        <v>1676.33608414239</v>
      </c>
      <c r="H438">
        <f t="shared" si="10"/>
        <v>0.0002981070204</v>
      </c>
      <c r="I438">
        <f t="shared" si="5"/>
        <v>0.0001491201909</v>
      </c>
      <c r="J438" t="str">
        <f t="shared" si="2"/>
        <v>0.000298107020420324,</v>
      </c>
      <c r="K438" s="3" t="str">
        <f t="shared" si="6"/>
        <v>0.000149120190873875,</v>
      </c>
      <c r="L438">
        <f t="shared" si="3"/>
        <v>-3.525627796</v>
      </c>
      <c r="M438" t="str">
        <f t="shared" si="4"/>
        <v>-3.5256277962119,</v>
      </c>
    </row>
    <row r="439">
      <c r="A439" s="2">
        <v>41527.21666666667</v>
      </c>
      <c r="B439" s="1">
        <v>1676.75</v>
      </c>
      <c r="C439" s="1">
        <v>1677.75</v>
      </c>
      <c r="D439" s="1">
        <v>1676.25</v>
      </c>
      <c r="E439" s="1">
        <v>1677.25</v>
      </c>
      <c r="F439" s="1">
        <v>8258.0</v>
      </c>
      <c r="G439" s="1">
        <v>1677.17034996367</v>
      </c>
      <c r="H439">
        <f t="shared" si="10"/>
        <v>0.0001490312966</v>
      </c>
      <c r="I439">
        <f t="shared" si="5"/>
        <v>0.0002981959147</v>
      </c>
      <c r="J439" t="str">
        <f t="shared" si="2"/>
        <v>0.000149031296572288,</v>
      </c>
      <c r="K439" s="3" t="str">
        <f t="shared" si="6"/>
        <v>0.000298195914715915,</v>
      </c>
      <c r="L439">
        <f t="shared" si="3"/>
        <v>-3.82672252</v>
      </c>
      <c r="M439" t="str">
        <f t="shared" si="4"/>
        <v>-3.82672252016897,</v>
      </c>
    </row>
    <row r="440">
      <c r="A440" s="2">
        <v>41527.23611111111</v>
      </c>
      <c r="B440" s="1">
        <v>1677.25</v>
      </c>
      <c r="C440" s="1">
        <v>1678.0</v>
      </c>
      <c r="D440" s="1">
        <v>1677.0</v>
      </c>
      <c r="E440" s="1">
        <v>1677.5</v>
      </c>
      <c r="F440" s="1">
        <v>5922.0</v>
      </c>
      <c r="G440" s="1">
        <v>1677.47066024991</v>
      </c>
      <c r="H440">
        <f t="shared" si="10"/>
        <v>0.0001490090896</v>
      </c>
      <c r="I440">
        <f t="shared" si="5"/>
        <v>0.0001490535102</v>
      </c>
      <c r="J440" t="str">
        <f t="shared" si="2"/>
        <v>0.000149009089554508,</v>
      </c>
      <c r="K440" s="3" t="str">
        <f t="shared" si="6"/>
        <v>0.000149053510210218,</v>
      </c>
      <c r="L440">
        <f t="shared" si="3"/>
        <v>-3.826787239</v>
      </c>
      <c r="M440" t="str">
        <f t="shared" si="4"/>
        <v>-3.82678723881616,</v>
      </c>
    </row>
    <row r="441">
      <c r="A441" s="2">
        <v>41527.25555555556</v>
      </c>
      <c r="B441" s="1">
        <v>1677.75</v>
      </c>
      <c r="C441" s="1">
        <v>1678.5</v>
      </c>
      <c r="D441" s="1">
        <v>1677.0</v>
      </c>
      <c r="E441" s="1">
        <v>1677.75</v>
      </c>
      <c r="F441" s="1">
        <v>12998.0</v>
      </c>
      <c r="G441" s="1">
        <v>1677.79650715494</v>
      </c>
      <c r="H441">
        <f t="shared" si="10"/>
        <v>0.0008932559178</v>
      </c>
      <c r="I441">
        <f t="shared" si="5"/>
        <v>0.0001490312966</v>
      </c>
      <c r="J441" t="str">
        <f t="shared" si="2"/>
        <v>0.000893255917820413,</v>
      </c>
      <c r="K441" s="3" t="str">
        <f t="shared" si="6"/>
        <v>0.000149031296572177,</v>
      </c>
      <c r="L441">
        <f t="shared" si="3"/>
        <v>-3.049024098</v>
      </c>
      <c r="M441" t="str">
        <f t="shared" si="4"/>
        <v>-3.04902409791507,</v>
      </c>
    </row>
    <row r="442">
      <c r="A442" s="2">
        <v>41527.275</v>
      </c>
      <c r="B442" s="1">
        <v>1677.75</v>
      </c>
      <c r="C442" s="1">
        <v>1679.75</v>
      </c>
      <c r="D442" s="1">
        <v>1677.5</v>
      </c>
      <c r="E442" s="1">
        <v>1679.25</v>
      </c>
      <c r="F442" s="1">
        <v>28058.0</v>
      </c>
      <c r="G442" s="1">
        <v>1678.6473376577</v>
      </c>
      <c r="H442">
        <f t="shared" si="10"/>
        <v>0.0001488538255</v>
      </c>
      <c r="I442">
        <f t="shared" si="5"/>
        <v>0.0008940545373</v>
      </c>
      <c r="J442" t="str">
        <f t="shared" si="2"/>
        <v>0.000148853825543305,</v>
      </c>
      <c r="K442" s="3" t="str">
        <f t="shared" si="6"/>
        <v>0.000894054537326827,</v>
      </c>
      <c r="L442">
        <f t="shared" si="3"/>
        <v>-3.82724</v>
      </c>
      <c r="M442" t="str">
        <f t="shared" si="4"/>
        <v>-3.82723999950568,</v>
      </c>
    </row>
    <row r="443">
      <c r="A443" s="2">
        <v>41527.294444444444</v>
      </c>
      <c r="B443" s="1">
        <v>1679.5</v>
      </c>
      <c r="C443" s="1">
        <v>1681.25</v>
      </c>
      <c r="D443" s="1">
        <v>1679.25</v>
      </c>
      <c r="E443" s="1">
        <v>1679.5</v>
      </c>
      <c r="F443" s="1">
        <v>32725.0</v>
      </c>
      <c r="G443" s="1">
        <v>1680.23407944996</v>
      </c>
      <c r="H443">
        <f t="shared" si="10"/>
        <v>0</v>
      </c>
      <c r="I443">
        <f t="shared" si="5"/>
        <v>0.0001488759863</v>
      </c>
      <c r="J443" t="str">
        <f t="shared" si="2"/>
        <v>0,</v>
      </c>
      <c r="K443" s="3" t="str">
        <f t="shared" si="6"/>
        <v>0.00014887598630331,</v>
      </c>
      <c r="L443" t="str">
        <f t="shared" si="3"/>
        <v>#NUM!</v>
      </c>
      <c r="M443" t="str">
        <f t="shared" si="4"/>
        <v>#NUM!</v>
      </c>
    </row>
    <row r="444">
      <c r="A444" s="2">
        <v>41527.313888888886</v>
      </c>
      <c r="B444" s="1">
        <v>1679.75</v>
      </c>
      <c r="C444" s="1">
        <v>1680.75</v>
      </c>
      <c r="D444" s="1">
        <v>1679.0</v>
      </c>
      <c r="E444" s="1">
        <v>1679.5</v>
      </c>
      <c r="F444" s="1">
        <v>21284.0</v>
      </c>
      <c r="G444" s="1">
        <v>1679.93344766021</v>
      </c>
      <c r="H444">
        <f t="shared" si="10"/>
        <v>-0.0002977963073</v>
      </c>
      <c r="I444">
        <f t="shared" si="5"/>
        <v>0</v>
      </c>
      <c r="J444" t="str">
        <f t="shared" si="2"/>
        <v>-0.000297796307325848,</v>
      </c>
      <c r="K444" s="3" t="str">
        <f t="shared" si="6"/>
        <v>0,</v>
      </c>
      <c r="L444" t="str">
        <f t="shared" si="3"/>
        <v>#NUM!</v>
      </c>
      <c r="M444" t="str">
        <f t="shared" si="4"/>
        <v>#NUM!</v>
      </c>
    </row>
    <row r="445">
      <c r="A445" s="2">
        <v>41527.333333333336</v>
      </c>
      <c r="B445" s="1">
        <v>1679.5</v>
      </c>
      <c r="C445" s="1">
        <v>1680.75</v>
      </c>
      <c r="D445" s="1">
        <v>1678.5</v>
      </c>
      <c r="E445" s="1">
        <v>1679.0</v>
      </c>
      <c r="F445" s="1">
        <v>21029.0</v>
      </c>
      <c r="G445" s="1">
        <v>1679.61115602263</v>
      </c>
      <c r="H445">
        <f t="shared" si="10"/>
        <v>0.0005952380952</v>
      </c>
      <c r="I445">
        <f t="shared" si="5"/>
        <v>-0.0002977076511</v>
      </c>
      <c r="J445" t="str">
        <f t="shared" si="2"/>
        <v>0.000595238095238093,</v>
      </c>
      <c r="K445" s="3" t="str">
        <f t="shared" si="6"/>
        <v>-0.000297707651086609,</v>
      </c>
      <c r="L445">
        <f t="shared" si="3"/>
        <v>-3.225309282</v>
      </c>
      <c r="M445" t="str">
        <f t="shared" si="4"/>
        <v>-3.22530928172586,</v>
      </c>
    </row>
    <row r="446">
      <c r="A446" s="2">
        <v>41527.35277777778</v>
      </c>
      <c r="B446" s="1">
        <v>1679.25</v>
      </c>
      <c r="C446" s="1">
        <v>1680.25</v>
      </c>
      <c r="D446" s="1">
        <v>1678.5</v>
      </c>
      <c r="E446" s="1">
        <v>1680.0</v>
      </c>
      <c r="F446" s="1">
        <v>29125.0</v>
      </c>
      <c r="G446" s="1">
        <v>1679.43347639484</v>
      </c>
      <c r="H446">
        <f t="shared" si="10"/>
        <v>0.0005948839976</v>
      </c>
      <c r="I446">
        <f t="shared" si="5"/>
        <v>0.0005955926147</v>
      </c>
      <c r="J446" t="str">
        <f t="shared" si="2"/>
        <v>0.000594883997620421,</v>
      </c>
      <c r="K446" s="3" t="str">
        <f t="shared" si="6"/>
        <v>0.000595592614651475,</v>
      </c>
      <c r="L446">
        <f t="shared" si="3"/>
        <v>-3.225567713</v>
      </c>
      <c r="M446" t="str">
        <f t="shared" si="4"/>
        <v>-3.2255677134395,</v>
      </c>
    </row>
    <row r="447">
      <c r="A447" s="2">
        <v>41527.37222222222</v>
      </c>
      <c r="B447" s="1">
        <v>1680.0</v>
      </c>
      <c r="C447" s="1">
        <v>1681.25</v>
      </c>
      <c r="D447" s="1">
        <v>1676.75</v>
      </c>
      <c r="E447" s="1">
        <v>1681.0</v>
      </c>
      <c r="F447" s="1">
        <v>180889.0</v>
      </c>
      <c r="G447" s="1">
        <v>1678.97526383583</v>
      </c>
      <c r="H447">
        <f t="shared" si="10"/>
        <v>-0.0002975304969</v>
      </c>
      <c r="I447">
        <f t="shared" si="5"/>
        <v>0.0005952380952</v>
      </c>
      <c r="J447" t="str">
        <f t="shared" si="2"/>
        <v>-0.000297530496875975,</v>
      </c>
      <c r="K447" s="3" t="str">
        <f t="shared" si="6"/>
        <v>0.000595238095238093,</v>
      </c>
      <c r="L447" t="str">
        <f t="shared" si="3"/>
        <v>#NUM!</v>
      </c>
      <c r="M447" t="str">
        <f t="shared" si="4"/>
        <v>#NUM!</v>
      </c>
    </row>
    <row r="448">
      <c r="A448" s="2">
        <v>41527.39166666667</v>
      </c>
      <c r="B448" s="1">
        <v>1681.0</v>
      </c>
      <c r="C448" s="1">
        <v>1682.0</v>
      </c>
      <c r="D448" s="1">
        <v>1679.0</v>
      </c>
      <c r="E448" s="1">
        <v>1680.5</v>
      </c>
      <c r="F448" s="1">
        <v>152419.0</v>
      </c>
      <c r="G448" s="1">
        <v>1680.32183815666</v>
      </c>
      <c r="H448">
        <f t="shared" si="10"/>
        <v>0.0008917954816</v>
      </c>
      <c r="I448">
        <f t="shared" si="5"/>
        <v>-0.0002974419988</v>
      </c>
      <c r="J448" t="str">
        <f t="shared" si="2"/>
        <v>0.000891795481569591,</v>
      </c>
      <c r="K448" s="3" t="str">
        <f t="shared" si="6"/>
        <v>-0.000297441998810211,</v>
      </c>
      <c r="L448">
        <f t="shared" si="3"/>
        <v>-3.049734732</v>
      </c>
      <c r="M448" t="str">
        <f t="shared" si="4"/>
        <v>-3.0497347324062,</v>
      </c>
    </row>
    <row r="449">
      <c r="A449" s="2">
        <v>41527.41111111111</v>
      </c>
      <c r="B449" s="1">
        <v>1680.75</v>
      </c>
      <c r="C449" s="1">
        <v>1682.75</v>
      </c>
      <c r="D449" s="1">
        <v>1680.25</v>
      </c>
      <c r="E449" s="1">
        <v>1682.0</v>
      </c>
      <c r="F449" s="1">
        <v>111016.0</v>
      </c>
      <c r="G449" s="1">
        <v>1681.65871135692</v>
      </c>
      <c r="H449">
        <f t="shared" si="10"/>
        <v>-0.0005948839976</v>
      </c>
      <c r="I449">
        <f t="shared" si="5"/>
        <v>0.0008925914906</v>
      </c>
      <c r="J449" t="str">
        <f t="shared" si="2"/>
        <v>-0.000594883997620421,</v>
      </c>
      <c r="K449" s="3" t="str">
        <f t="shared" si="6"/>
        <v>0.000892591490627703,</v>
      </c>
      <c r="L449" t="str">
        <f t="shared" si="3"/>
        <v>#NUM!</v>
      </c>
      <c r="M449" t="str">
        <f t="shared" si="4"/>
        <v>#NUM!</v>
      </c>
    </row>
    <row r="450">
      <c r="A450" s="2">
        <v>41527.430555555555</v>
      </c>
      <c r="B450" s="1">
        <v>1682.0</v>
      </c>
      <c r="C450" s="1">
        <v>1683.0</v>
      </c>
      <c r="D450" s="1">
        <v>1680.75</v>
      </c>
      <c r="E450" s="1">
        <v>1681.0</v>
      </c>
      <c r="F450" s="1">
        <v>100448.0</v>
      </c>
      <c r="G450" s="1">
        <v>1681.78101853695</v>
      </c>
      <c r="H450">
        <f t="shared" si="10"/>
        <v>-0.001937118164</v>
      </c>
      <c r="I450">
        <f t="shared" si="5"/>
        <v>-0.000594530321</v>
      </c>
      <c r="J450" t="str">
        <f t="shared" si="2"/>
        <v>-0.00193711816420805,</v>
      </c>
      <c r="K450" s="3" t="str">
        <f t="shared" si="6"/>
        <v>-0.000594530321046394,</v>
      </c>
      <c r="L450" t="str">
        <f t="shared" si="3"/>
        <v>#NUM!</v>
      </c>
      <c r="M450" t="str">
        <f t="shared" si="4"/>
        <v>#NUM!</v>
      </c>
    </row>
    <row r="451">
      <c r="A451" s="2">
        <v>41527.45</v>
      </c>
      <c r="B451" s="1">
        <v>1680.75</v>
      </c>
      <c r="C451" s="1">
        <v>1681.75</v>
      </c>
      <c r="D451" s="1">
        <v>1676.75</v>
      </c>
      <c r="E451" s="1">
        <v>1677.75</v>
      </c>
      <c r="F451" s="1">
        <v>119689.0</v>
      </c>
      <c r="G451" s="1">
        <v>1679.85145878067</v>
      </c>
      <c r="H451">
        <f t="shared" si="10"/>
        <v>0.001041976779</v>
      </c>
      <c r="I451">
        <f t="shared" si="5"/>
        <v>-0.001933372992</v>
      </c>
      <c r="J451" t="str">
        <f t="shared" si="2"/>
        <v>0.00104197677880324,</v>
      </c>
      <c r="K451" s="3" t="str">
        <f t="shared" si="6"/>
        <v>-0.00193337299226648,</v>
      </c>
      <c r="L451">
        <f t="shared" si="3"/>
        <v>-2.982141959</v>
      </c>
      <c r="M451" t="str">
        <f t="shared" si="4"/>
        <v>-2.98214195949138,</v>
      </c>
    </row>
    <row r="452">
      <c r="A452" s="2">
        <v>41527.46944444445</v>
      </c>
      <c r="B452" s="1">
        <v>1677.75</v>
      </c>
      <c r="C452" s="1">
        <v>1680.0</v>
      </c>
      <c r="D452" s="1">
        <v>1677.5</v>
      </c>
      <c r="E452" s="1">
        <v>1679.5</v>
      </c>
      <c r="F452" s="1">
        <v>83471.0</v>
      </c>
      <c r="G452" s="1">
        <v>1678.83334930694</v>
      </c>
      <c r="H452">
        <f t="shared" si="10"/>
        <v>0.0001488316714</v>
      </c>
      <c r="I452">
        <f t="shared" si="5"/>
        <v>0.001043063627</v>
      </c>
      <c r="J452" t="str">
        <f t="shared" si="2"/>
        <v>0.00014883167137969,</v>
      </c>
      <c r="K452" s="3" t="str">
        <f t="shared" si="6"/>
        <v>0.00104306362688122,</v>
      </c>
      <c r="L452">
        <f t="shared" si="3"/>
        <v>-3.827304641</v>
      </c>
      <c r="M452" t="str">
        <f t="shared" si="4"/>
        <v>-3.82730464108968,</v>
      </c>
    </row>
    <row r="453">
      <c r="A453" s="2">
        <v>41527.48888888889</v>
      </c>
      <c r="B453" s="1">
        <v>1679.75</v>
      </c>
      <c r="C453" s="1">
        <v>1680.25</v>
      </c>
      <c r="D453" s="1">
        <v>1678.75</v>
      </c>
      <c r="E453" s="1">
        <v>1679.75</v>
      </c>
      <c r="F453" s="1">
        <v>50626.0</v>
      </c>
      <c r="G453" s="1">
        <v>1679.5312388891</v>
      </c>
      <c r="H453">
        <f t="shared" si="10"/>
        <v>0.0001488095238</v>
      </c>
      <c r="I453">
        <f t="shared" si="5"/>
        <v>0.0001488538255</v>
      </c>
      <c r="J453" t="str">
        <f t="shared" si="2"/>
        <v>0.000148809523809579,</v>
      </c>
      <c r="K453" s="3" t="str">
        <f t="shared" si="6"/>
        <v>0.000148853825543416,</v>
      </c>
      <c r="L453">
        <f t="shared" si="3"/>
        <v>-3.827369273</v>
      </c>
      <c r="M453" t="str">
        <f t="shared" si="4"/>
        <v>-3.82736927305366,</v>
      </c>
    </row>
    <row r="454">
      <c r="A454" s="2">
        <v>41527.50833333333</v>
      </c>
      <c r="B454" s="1">
        <v>1679.75</v>
      </c>
      <c r="C454" s="1">
        <v>1681.25</v>
      </c>
      <c r="D454" s="1">
        <v>1678.5</v>
      </c>
      <c r="E454" s="1">
        <v>1680.0</v>
      </c>
      <c r="F454" s="1">
        <v>60430.0</v>
      </c>
      <c r="G454" s="1">
        <v>1680.08736140989</v>
      </c>
      <c r="H454">
        <f t="shared" si="10"/>
        <v>0.0005948839976</v>
      </c>
      <c r="I454">
        <f t="shared" si="5"/>
        <v>0.0001488316714</v>
      </c>
      <c r="J454" t="str">
        <f t="shared" si="2"/>
        <v>0.000594883997620421,</v>
      </c>
      <c r="K454" s="3" t="str">
        <f t="shared" si="6"/>
        <v>0.000148831671379579,</v>
      </c>
      <c r="L454">
        <f t="shared" si="3"/>
        <v>-3.225567713</v>
      </c>
      <c r="M454" t="str">
        <f t="shared" si="4"/>
        <v>-3.2255677134395,</v>
      </c>
    </row>
    <row r="455">
      <c r="A455" s="2">
        <v>41527.52777777778</v>
      </c>
      <c r="B455" s="1">
        <v>1680.25</v>
      </c>
      <c r="C455" s="1">
        <v>1682.0</v>
      </c>
      <c r="D455" s="1">
        <v>1679.0</v>
      </c>
      <c r="E455" s="1">
        <v>1681.0</v>
      </c>
      <c r="F455" s="1">
        <v>102863.0</v>
      </c>
      <c r="G455" s="1">
        <v>1680.92855302684</v>
      </c>
      <c r="H455">
        <f t="shared" si="10"/>
        <v>0</v>
      </c>
      <c r="I455">
        <f t="shared" si="5"/>
        <v>0.0005952380952</v>
      </c>
      <c r="J455" t="str">
        <f t="shared" si="2"/>
        <v>0,</v>
      </c>
      <c r="K455" s="3" t="str">
        <f t="shared" si="6"/>
        <v>0.000595238095238093,</v>
      </c>
      <c r="L455" t="str">
        <f t="shared" si="3"/>
        <v>#NUM!</v>
      </c>
      <c r="M455" t="str">
        <f t="shared" si="4"/>
        <v>#NUM!</v>
      </c>
    </row>
    <row r="456">
      <c r="A456" s="2">
        <v>41527.54722222222</v>
      </c>
      <c r="B456" s="1">
        <v>1681.25</v>
      </c>
      <c r="C456" s="1">
        <v>1681.75</v>
      </c>
      <c r="D456" s="1">
        <v>1680.5</v>
      </c>
      <c r="E456" s="1">
        <v>1681.0</v>
      </c>
      <c r="F456" s="1">
        <v>63552.0</v>
      </c>
      <c r="G456" s="1">
        <v>1681.17236672331</v>
      </c>
      <c r="H456">
        <f t="shared" si="10"/>
        <v>-0.0007441583569</v>
      </c>
      <c r="I456">
        <f t="shared" si="5"/>
        <v>0</v>
      </c>
      <c r="J456" t="str">
        <f t="shared" si="2"/>
        <v>-0.000744158356898339,</v>
      </c>
      <c r="K456" s="3" t="str">
        <f t="shared" si="6"/>
        <v>0,</v>
      </c>
      <c r="L456" t="str">
        <f t="shared" si="3"/>
        <v>#NUM!</v>
      </c>
      <c r="M456" t="str">
        <f t="shared" si="4"/>
        <v>#NUM!</v>
      </c>
    </row>
    <row r="457">
      <c r="A457" s="2">
        <v>41527.566666666666</v>
      </c>
      <c r="B457" s="1">
        <v>1681.0</v>
      </c>
      <c r="C457" s="1">
        <v>1682.0</v>
      </c>
      <c r="D457" s="1">
        <v>1679.25</v>
      </c>
      <c r="E457" s="1">
        <v>1679.75</v>
      </c>
      <c r="F457" s="1">
        <v>74532.0</v>
      </c>
      <c r="G457" s="1">
        <v>1680.69786132131</v>
      </c>
      <c r="H457">
        <f t="shared" si="10"/>
        <v>0.001189237402</v>
      </c>
      <c r="I457">
        <f t="shared" si="5"/>
        <v>-0.000743604997</v>
      </c>
      <c r="J457" t="str">
        <f t="shared" si="2"/>
        <v>0.00118923740151633,</v>
      </c>
      <c r="K457" s="3" t="str">
        <f t="shared" si="6"/>
        <v>-0.000743604997025527,</v>
      </c>
      <c r="L457">
        <f t="shared" si="3"/>
        <v>-2.924731441</v>
      </c>
      <c r="M457" t="str">
        <f t="shared" si="4"/>
        <v>-2.92473144069084,</v>
      </c>
    </row>
    <row r="458">
      <c r="A458" s="2">
        <v>41527.58611111111</v>
      </c>
      <c r="B458" s="1">
        <v>1679.75</v>
      </c>
      <c r="C458" s="1">
        <v>1682.0</v>
      </c>
      <c r="D458" s="1">
        <v>1679.5</v>
      </c>
      <c r="E458" s="1">
        <v>1681.75</v>
      </c>
      <c r="F458" s="1">
        <v>68956.0</v>
      </c>
      <c r="G458" s="1">
        <v>1680.75393366784</v>
      </c>
      <c r="H458">
        <f t="shared" si="10"/>
        <v>0.0002972209838</v>
      </c>
      <c r="I458">
        <f t="shared" si="5"/>
        <v>0.001190653371</v>
      </c>
      <c r="J458" t="str">
        <f t="shared" si="2"/>
        <v>0.000297220983801472,</v>
      </c>
      <c r="K458" s="3" t="str">
        <f t="shared" si="6"/>
        <v>0.0011906533710373,</v>
      </c>
      <c r="L458">
        <f t="shared" si="3"/>
        <v>-3.526920533</v>
      </c>
      <c r="M458" t="str">
        <f t="shared" si="4"/>
        <v>-3.52692053263863,</v>
      </c>
    </row>
    <row r="459">
      <c r="A459" s="2">
        <v>41527.60555555556</v>
      </c>
      <c r="B459" s="1">
        <v>1681.75</v>
      </c>
      <c r="C459" s="1">
        <v>1682.75</v>
      </c>
      <c r="D459" s="1">
        <v>1680.5</v>
      </c>
      <c r="E459" s="1">
        <v>1682.25</v>
      </c>
      <c r="F459" s="1">
        <v>82134.0</v>
      </c>
      <c r="G459" s="1">
        <v>1681.69889448949</v>
      </c>
      <c r="H459">
        <f t="shared" si="10"/>
        <v>0.0005940888163</v>
      </c>
      <c r="I459">
        <f t="shared" si="5"/>
        <v>0.0002973093504</v>
      </c>
      <c r="J459" t="str">
        <f t="shared" si="2"/>
        <v>0.000594088816277982,</v>
      </c>
      <c r="K459" s="3" t="str">
        <f t="shared" si="6"/>
        <v>0.000297309350379082,</v>
      </c>
      <c r="L459">
        <f t="shared" si="3"/>
        <v>-3.226148623</v>
      </c>
      <c r="M459" t="str">
        <f t="shared" si="4"/>
        <v>-3.22614862314002,</v>
      </c>
    </row>
    <row r="460">
      <c r="A460" s="2">
        <v>41527.625</v>
      </c>
      <c r="B460" s="1">
        <v>1682.25</v>
      </c>
      <c r="C460" s="1">
        <v>1683.25</v>
      </c>
      <c r="D460" s="1">
        <v>1680.25</v>
      </c>
      <c r="E460" s="1">
        <v>1683.25</v>
      </c>
      <c r="F460" s="1">
        <v>130167.0</v>
      </c>
      <c r="G460" s="1">
        <v>1682.02661004709</v>
      </c>
      <c r="H460">
        <f t="shared" si="10"/>
        <v>-0.0004457652303</v>
      </c>
      <c r="I460">
        <f t="shared" si="5"/>
        <v>0.0005944419676</v>
      </c>
      <c r="J460" t="str">
        <f t="shared" si="2"/>
        <v>-0.000445765230312034,</v>
      </c>
      <c r="K460" s="3" t="str">
        <f t="shared" si="6"/>
        <v>0.000594441967602943,</v>
      </c>
      <c r="L460" t="str">
        <f t="shared" si="3"/>
        <v>#NUM!</v>
      </c>
      <c r="M460" t="str">
        <f t="shared" si="4"/>
        <v>#NUM!</v>
      </c>
    </row>
    <row r="461">
      <c r="A461" s="2">
        <v>41527.64444444444</v>
      </c>
      <c r="B461" s="1">
        <v>1683.25</v>
      </c>
      <c r="C461" s="1">
        <v>1683.25</v>
      </c>
      <c r="D461" s="1">
        <v>1681.75</v>
      </c>
      <c r="E461" s="1">
        <v>1682.5</v>
      </c>
      <c r="F461" s="1">
        <v>87384.0</v>
      </c>
      <c r="G461" s="1">
        <v>1682.50369918978</v>
      </c>
      <c r="H461">
        <f t="shared" si="10"/>
        <v>0</v>
      </c>
      <c r="I461">
        <f t="shared" si="5"/>
        <v>-0.0004455666122</v>
      </c>
      <c r="J461" t="str">
        <f t="shared" si="2"/>
        <v>0,</v>
      </c>
      <c r="K461" s="3" t="str">
        <f t="shared" si="6"/>
        <v>-0.000445566612208514,</v>
      </c>
      <c r="L461" t="str">
        <f t="shared" si="3"/>
        <v>#NUM!</v>
      </c>
      <c r="M461" t="str">
        <f t="shared" si="4"/>
        <v>#NUM!</v>
      </c>
    </row>
    <row r="462">
      <c r="A462" s="2">
        <v>41527.66388888889</v>
      </c>
      <c r="B462" s="1">
        <v>1682.5</v>
      </c>
      <c r="C462" s="1">
        <v>1683.0</v>
      </c>
      <c r="D462" s="1">
        <v>1682.25</v>
      </c>
      <c r="E462" s="1">
        <v>1682.5</v>
      </c>
      <c r="F462" s="1">
        <v>4711.0</v>
      </c>
      <c r="G462" s="1">
        <v>1682.62338144767</v>
      </c>
      <c r="H462">
        <f t="shared" si="10"/>
        <v>0.0001485663349</v>
      </c>
      <c r="I462">
        <f t="shared" si="5"/>
        <v>0</v>
      </c>
      <c r="J462" t="str">
        <f t="shared" si="2"/>
        <v>0.000148566334868483,</v>
      </c>
      <c r="K462" s="3" t="str">
        <f t="shared" si="6"/>
        <v>0,</v>
      </c>
      <c r="L462">
        <f t="shared" si="3"/>
        <v>-3.828079591</v>
      </c>
      <c r="M462" t="str">
        <f t="shared" si="4"/>
        <v>-3.82807959055685,</v>
      </c>
    </row>
    <row r="463">
      <c r="A463" s="2">
        <v>41527.683333333334</v>
      </c>
      <c r="B463" s="1">
        <v>1682.5</v>
      </c>
      <c r="C463" s="1">
        <v>1683.0</v>
      </c>
      <c r="D463" s="1">
        <v>1682.25</v>
      </c>
      <c r="E463" s="1">
        <v>1682.75</v>
      </c>
      <c r="F463" s="1">
        <v>3091.0</v>
      </c>
      <c r="G463" s="1">
        <v>1682.5962471692</v>
      </c>
      <c r="H463" s="1">
        <v>0.0</v>
      </c>
      <c r="I463">
        <f t="shared" si="5"/>
        <v>0.0001485884101</v>
      </c>
      <c r="J463" t="str">
        <f t="shared" si="2"/>
        <v>0,</v>
      </c>
      <c r="K463" s="3" t="str">
        <f t="shared" si="6"/>
        <v>0.000148588410104011,</v>
      </c>
      <c r="L463" t="str">
        <f t="shared" si="3"/>
        <v>#NUM!</v>
      </c>
      <c r="M463" t="str">
        <f t="shared" si="4"/>
        <v>#NUM!</v>
      </c>
    </row>
    <row r="464">
      <c r="A464" s="2">
        <v>41527.70277777778</v>
      </c>
      <c r="F464" s="1">
        <v>0.0</v>
      </c>
      <c r="H464">
        <f t="shared" ref="H464:H565" si="11">1-(E464/E465)</f>
        <v>1</v>
      </c>
      <c r="I464">
        <f t="shared" si="5"/>
        <v>-1</v>
      </c>
      <c r="J464" t="str">
        <f t="shared" si="2"/>
        <v>1,</v>
      </c>
      <c r="K464" s="3" t="str">
        <f t="shared" si="6"/>
        <v>-1,</v>
      </c>
      <c r="L464">
        <f t="shared" si="3"/>
        <v>0</v>
      </c>
      <c r="M464" t="str">
        <f t="shared" si="4"/>
        <v>0,</v>
      </c>
    </row>
    <row r="465">
      <c r="A465" s="2">
        <v>41527.72222222222</v>
      </c>
      <c r="B465" s="1">
        <v>1682.25</v>
      </c>
      <c r="C465" s="1">
        <v>1682.5</v>
      </c>
      <c r="D465" s="1">
        <v>1681.5</v>
      </c>
      <c r="E465" s="1">
        <v>1682.5</v>
      </c>
      <c r="F465" s="1">
        <v>2261.0</v>
      </c>
      <c r="G465" s="1">
        <v>1682.13257408226</v>
      </c>
      <c r="H465">
        <f t="shared" si="11"/>
        <v>-0.0001486104919</v>
      </c>
      <c r="I465" t="str">
        <f t="shared" si="5"/>
        <v>#DIV/0!</v>
      </c>
      <c r="J465" t="str">
        <f t="shared" si="2"/>
        <v>-0.000148610491900625,</v>
      </c>
      <c r="K465" s="3" t="str">
        <f t="shared" si="6"/>
        <v>#DIV/0!</v>
      </c>
      <c r="L465" t="str">
        <f t="shared" si="3"/>
        <v>#NUM!</v>
      </c>
      <c r="M465" t="str">
        <f t="shared" si="4"/>
        <v>#NUM!</v>
      </c>
    </row>
    <row r="466">
      <c r="A466" s="2">
        <v>41527.74166666667</v>
      </c>
      <c r="B466" s="1">
        <v>1682.25</v>
      </c>
      <c r="C466" s="1">
        <v>1682.5</v>
      </c>
      <c r="D466" s="1">
        <v>1681.75</v>
      </c>
      <c r="E466" s="1">
        <v>1682.25</v>
      </c>
      <c r="F466" s="1">
        <v>2220.0</v>
      </c>
      <c r="G466" s="1">
        <v>1682.15135135135</v>
      </c>
      <c r="H466">
        <f t="shared" si="11"/>
        <v>-0.0004460303301</v>
      </c>
      <c r="I466">
        <f t="shared" si="5"/>
        <v>-0.0001485884101</v>
      </c>
      <c r="J466" t="str">
        <f t="shared" si="2"/>
        <v>-0.000446030330062408,</v>
      </c>
      <c r="K466" s="3" t="str">
        <f t="shared" si="6"/>
        <v>-0.000148588410104011,</v>
      </c>
      <c r="L466" t="str">
        <f t="shared" si="3"/>
        <v>#NUM!</v>
      </c>
      <c r="M466" t="str">
        <f t="shared" si="4"/>
        <v>#NUM!</v>
      </c>
    </row>
    <row r="467">
      <c r="A467" s="2">
        <v>41527.76111111111</v>
      </c>
      <c r="B467" s="1">
        <v>1682.5</v>
      </c>
      <c r="C467" s="1">
        <v>1682.5</v>
      </c>
      <c r="D467" s="1">
        <v>1681.5</v>
      </c>
      <c r="E467" s="1">
        <v>1681.5</v>
      </c>
      <c r="F467" s="1">
        <v>1961.0</v>
      </c>
      <c r="G467" s="1">
        <v>1681.72883732789</v>
      </c>
      <c r="H467">
        <f t="shared" si="11"/>
        <v>-0.0001486988848</v>
      </c>
      <c r="I467">
        <f t="shared" si="5"/>
        <v>-0.0004458314757</v>
      </c>
      <c r="J467" t="str">
        <f t="shared" si="2"/>
        <v>-0.000148698884758325,</v>
      </c>
      <c r="K467" s="3" t="str">
        <f t="shared" si="6"/>
        <v>-0.000445831475702208,</v>
      </c>
      <c r="L467" t="str">
        <f t="shared" si="3"/>
        <v>#NUM!</v>
      </c>
      <c r="M467" t="str">
        <f t="shared" si="4"/>
        <v>#NUM!</v>
      </c>
    </row>
    <row r="468">
      <c r="A468" s="2">
        <v>41527.78055555555</v>
      </c>
      <c r="B468" s="1">
        <v>1681.75</v>
      </c>
      <c r="C468" s="1">
        <v>1682.0</v>
      </c>
      <c r="D468" s="1">
        <v>1681.25</v>
      </c>
      <c r="E468" s="1">
        <v>1681.25</v>
      </c>
      <c r="F468" s="1">
        <v>965.0</v>
      </c>
      <c r="G468" s="1">
        <v>1681.5329015544</v>
      </c>
      <c r="H468">
        <f t="shared" si="11"/>
        <v>-0.0002974862413</v>
      </c>
      <c r="I468">
        <f t="shared" si="5"/>
        <v>-0.0001486767767</v>
      </c>
      <c r="J468" t="str">
        <f t="shared" si="2"/>
        <v>-0.000297486241261247,</v>
      </c>
      <c r="K468" s="3" t="str">
        <f t="shared" si="6"/>
        <v>-0.000148676776687506,</v>
      </c>
      <c r="L468" t="str">
        <f t="shared" si="3"/>
        <v>#NUM!</v>
      </c>
      <c r="M468" t="str">
        <f t="shared" si="4"/>
        <v>#NUM!</v>
      </c>
    </row>
    <row r="469">
      <c r="A469" s="2">
        <v>41527.8</v>
      </c>
      <c r="B469" s="1">
        <v>1681.5</v>
      </c>
      <c r="C469" s="1">
        <v>1681.75</v>
      </c>
      <c r="D469" s="1">
        <v>1680.75</v>
      </c>
      <c r="E469" s="1">
        <v>1680.75</v>
      </c>
      <c r="F469" s="1">
        <v>2213.0</v>
      </c>
      <c r="G469" s="1">
        <v>1681.13081789426</v>
      </c>
      <c r="H469">
        <f t="shared" si="11"/>
        <v>0.0001487209994</v>
      </c>
      <c r="I469">
        <f t="shared" si="5"/>
        <v>-0.0002973977695</v>
      </c>
      <c r="J469" t="str">
        <f t="shared" si="2"/>
        <v>0.000148720999405105,</v>
      </c>
      <c r="K469" s="3" t="str">
        <f t="shared" si="6"/>
        <v>-0.000297397769516761,</v>
      </c>
      <c r="L469">
        <f t="shared" si="3"/>
        <v>-3.827627705</v>
      </c>
      <c r="M469" t="str">
        <f t="shared" si="4"/>
        <v>-3.82762770476746,</v>
      </c>
    </row>
    <row r="470">
      <c r="A470" s="2">
        <v>41527.819444444445</v>
      </c>
      <c r="B470" s="1">
        <v>1680.75</v>
      </c>
      <c r="C470" s="1">
        <v>1681.25</v>
      </c>
      <c r="D470" s="1">
        <v>1680.5</v>
      </c>
      <c r="E470" s="1">
        <v>1681.0</v>
      </c>
      <c r="F470" s="1">
        <v>2031.0</v>
      </c>
      <c r="G470" s="1">
        <v>1680.78212703101</v>
      </c>
      <c r="H470">
        <f t="shared" si="11"/>
        <v>-0.0005952380952</v>
      </c>
      <c r="I470">
        <f t="shared" si="5"/>
        <v>0.0001487431206</v>
      </c>
      <c r="J470" t="str">
        <f t="shared" si="2"/>
        <v>-0.000595238095238093,</v>
      </c>
      <c r="K470" s="3" t="str">
        <f t="shared" si="6"/>
        <v>0.000148743120630623,</v>
      </c>
      <c r="L470" t="str">
        <f t="shared" si="3"/>
        <v>#NUM!</v>
      </c>
      <c r="M470" t="str">
        <f t="shared" si="4"/>
        <v>#NUM!</v>
      </c>
    </row>
    <row r="471">
      <c r="A471" s="2">
        <v>41527.83888888889</v>
      </c>
      <c r="B471" s="1">
        <v>1681.0</v>
      </c>
      <c r="C471" s="1">
        <v>1681.0</v>
      </c>
      <c r="D471" s="1">
        <v>1679.75</v>
      </c>
      <c r="E471" s="1">
        <v>1680.0</v>
      </c>
      <c r="F471" s="1">
        <v>4641.0</v>
      </c>
      <c r="G471" s="1">
        <v>1680.54223227752</v>
      </c>
      <c r="H471">
        <f t="shared" si="11"/>
        <v>0.001189060642</v>
      </c>
      <c r="I471">
        <f t="shared" si="5"/>
        <v>-0.0005948839976</v>
      </c>
      <c r="J471" t="str">
        <f t="shared" si="2"/>
        <v>0.00118906064209279,</v>
      </c>
      <c r="K471" s="3" t="str">
        <f t="shared" si="6"/>
        <v>-0.000594883997620421,</v>
      </c>
      <c r="L471">
        <f t="shared" si="3"/>
        <v>-2.924795996</v>
      </c>
      <c r="M471" t="str">
        <f t="shared" si="4"/>
        <v>-2.9247959957979,</v>
      </c>
    </row>
    <row r="472">
      <c r="A472" s="2">
        <v>41527.85833333333</v>
      </c>
      <c r="B472" s="1">
        <v>1680.25</v>
      </c>
      <c r="C472" s="1">
        <v>1684.0</v>
      </c>
      <c r="D472" s="1">
        <v>1679.75</v>
      </c>
      <c r="E472" s="1">
        <v>1682.0</v>
      </c>
      <c r="F472" s="1">
        <v>14509.0</v>
      </c>
      <c r="G472" s="1">
        <v>1682.07991591426</v>
      </c>
      <c r="H472">
        <f t="shared" si="11"/>
        <v>0</v>
      </c>
      <c r="I472">
        <f t="shared" si="5"/>
        <v>0.00119047619</v>
      </c>
      <c r="J472" t="str">
        <f t="shared" si="2"/>
        <v>0,</v>
      </c>
      <c r="K472" s="3" t="str">
        <f t="shared" si="6"/>
        <v>0.00119047619047619,</v>
      </c>
      <c r="L472" t="str">
        <f t="shared" si="3"/>
        <v>#NUM!</v>
      </c>
      <c r="M472" t="str">
        <f t="shared" si="4"/>
        <v>#NUM!</v>
      </c>
    </row>
    <row r="473">
      <c r="A473" s="2">
        <v>41527.87777777778</v>
      </c>
      <c r="B473" s="1">
        <v>1682.0</v>
      </c>
      <c r="C473" s="1">
        <v>1682.75</v>
      </c>
      <c r="D473" s="1">
        <v>1681.25</v>
      </c>
      <c r="E473" s="1">
        <v>1682.0</v>
      </c>
      <c r="F473" s="1">
        <v>2722.0</v>
      </c>
      <c r="G473" s="1">
        <v>1681.95536370315</v>
      </c>
      <c r="H473">
        <f t="shared" si="11"/>
        <v>-0.0002973535534</v>
      </c>
      <c r="I473">
        <f t="shared" si="5"/>
        <v>0</v>
      </c>
      <c r="J473" t="str">
        <f t="shared" si="2"/>
        <v>-0.000297353553375013,</v>
      </c>
      <c r="K473" s="3" t="str">
        <f t="shared" si="6"/>
        <v>0,</v>
      </c>
      <c r="L473" t="str">
        <f t="shared" si="3"/>
        <v>#NUM!</v>
      </c>
      <c r="M473" t="str">
        <f t="shared" si="4"/>
        <v>#NUM!</v>
      </c>
    </row>
    <row r="474">
      <c r="A474" s="2">
        <v>41527.89722222222</v>
      </c>
      <c r="B474" s="1">
        <v>1681.75</v>
      </c>
      <c r="C474" s="1">
        <v>1682.0</v>
      </c>
      <c r="D474" s="1">
        <v>1680.5</v>
      </c>
      <c r="E474" s="1">
        <v>1681.5</v>
      </c>
      <c r="F474" s="1">
        <v>2437.0</v>
      </c>
      <c r="G474" s="1">
        <v>1681.18680755026</v>
      </c>
      <c r="H474">
        <f t="shared" si="11"/>
        <v>-0.0001486988848</v>
      </c>
      <c r="I474">
        <f t="shared" si="5"/>
        <v>-0.0002972651605</v>
      </c>
      <c r="J474" t="str">
        <f t="shared" si="2"/>
        <v>-0.000148698884758325,</v>
      </c>
      <c r="K474" s="3" t="str">
        <f t="shared" si="6"/>
        <v>-0.000297265160523197,</v>
      </c>
      <c r="L474" t="str">
        <f t="shared" si="3"/>
        <v>#NUM!</v>
      </c>
      <c r="M474" t="str">
        <f t="shared" si="4"/>
        <v>#NUM!</v>
      </c>
    </row>
    <row r="475">
      <c r="A475" s="2">
        <v>41527.916666666664</v>
      </c>
      <c r="B475" s="1">
        <v>1681.5</v>
      </c>
      <c r="C475" s="1">
        <v>1682.75</v>
      </c>
      <c r="D475" s="1">
        <v>1681.0</v>
      </c>
      <c r="E475" s="1">
        <v>1681.25</v>
      </c>
      <c r="F475" s="1">
        <v>1957.0</v>
      </c>
      <c r="G475" s="1">
        <v>1681.79816044966</v>
      </c>
      <c r="H475">
        <f t="shared" si="11"/>
        <v>-0.0004462957453</v>
      </c>
      <c r="I475">
        <f t="shared" si="5"/>
        <v>-0.0001486767767</v>
      </c>
      <c r="J475" t="str">
        <f t="shared" si="2"/>
        <v>-0.000446295745313963,</v>
      </c>
      <c r="K475" s="3" t="str">
        <f t="shared" si="6"/>
        <v>-0.000148676776687506,</v>
      </c>
      <c r="L475" t="str">
        <f t="shared" si="3"/>
        <v>#NUM!</v>
      </c>
      <c r="M475" t="str">
        <f t="shared" si="4"/>
        <v>#NUM!</v>
      </c>
    </row>
    <row r="476">
      <c r="A476" s="2">
        <v>41527.936111111114</v>
      </c>
      <c r="B476" s="1">
        <v>1681.0</v>
      </c>
      <c r="C476" s="1">
        <v>1681.25</v>
      </c>
      <c r="D476" s="1">
        <v>1680.25</v>
      </c>
      <c r="E476" s="1">
        <v>1680.5</v>
      </c>
      <c r="F476" s="1">
        <v>2647.0</v>
      </c>
      <c r="G476" s="1">
        <v>1680.56148469966</v>
      </c>
      <c r="H476">
        <f t="shared" si="11"/>
        <v>0.0002974419988</v>
      </c>
      <c r="I476">
        <f t="shared" si="5"/>
        <v>-0.0004460966543</v>
      </c>
      <c r="J476" t="str">
        <f t="shared" si="2"/>
        <v>0.000297441998810211,</v>
      </c>
      <c r="K476" s="3" t="str">
        <f t="shared" si="6"/>
        <v>-0.000446096654275086,</v>
      </c>
      <c r="L476">
        <f t="shared" si="3"/>
        <v>-3.526597709</v>
      </c>
      <c r="M476" t="str">
        <f t="shared" si="4"/>
        <v>-3.52659770910348,</v>
      </c>
    </row>
    <row r="477">
      <c r="A477" s="2">
        <v>41527.955555555556</v>
      </c>
      <c r="B477" s="1">
        <v>1680.5</v>
      </c>
      <c r="C477" s="1">
        <v>1681.25</v>
      </c>
      <c r="D477" s="1">
        <v>1680.0</v>
      </c>
      <c r="E477" s="1">
        <v>1681.0</v>
      </c>
      <c r="F477" s="1">
        <v>1637.0</v>
      </c>
      <c r="G477" s="1">
        <v>1680.62767257177</v>
      </c>
      <c r="H477">
        <f t="shared" si="11"/>
        <v>0.0002973535534</v>
      </c>
      <c r="I477">
        <f t="shared" si="5"/>
        <v>0.0002975304969</v>
      </c>
      <c r="J477" t="str">
        <f t="shared" si="2"/>
        <v>0.000297353553375013,</v>
      </c>
      <c r="K477" s="3" t="str">
        <f t="shared" si="6"/>
        <v>0.000297530496875975,</v>
      </c>
      <c r="L477">
        <f t="shared" si="3"/>
        <v>-3.526726867</v>
      </c>
      <c r="M477" t="str">
        <f t="shared" si="4"/>
        <v>-3.52672686731456,</v>
      </c>
    </row>
    <row r="478">
      <c r="A478" s="2">
        <v>41527.975</v>
      </c>
      <c r="B478" s="1">
        <v>1681.0</v>
      </c>
      <c r="C478" s="1">
        <v>1681.75</v>
      </c>
      <c r="D478" s="1">
        <v>1681.0</v>
      </c>
      <c r="E478" s="1">
        <v>1681.5</v>
      </c>
      <c r="F478" s="1">
        <v>996.0</v>
      </c>
      <c r="G478" s="1">
        <v>1681.29292168674</v>
      </c>
      <c r="H478">
        <f t="shared" si="11"/>
        <v>-0.0004462293619</v>
      </c>
      <c r="I478">
        <f t="shared" si="5"/>
        <v>0.0002974419988</v>
      </c>
      <c r="J478" t="str">
        <f t="shared" si="2"/>
        <v>-0.000446229361892092,</v>
      </c>
      <c r="K478" s="3" t="str">
        <f t="shared" si="6"/>
        <v>0.000297441998810211,</v>
      </c>
      <c r="L478" t="str">
        <f t="shared" si="3"/>
        <v>#NUM!</v>
      </c>
      <c r="M478" t="str">
        <f t="shared" si="4"/>
        <v>#NUM!</v>
      </c>
    </row>
    <row r="479">
      <c r="A479" s="2">
        <v>41527.99444444444</v>
      </c>
      <c r="B479" s="1">
        <v>1681.5</v>
      </c>
      <c r="C479" s="1">
        <v>1681.5</v>
      </c>
      <c r="D479" s="1">
        <v>1680.5</v>
      </c>
      <c r="E479" s="1">
        <v>1680.75</v>
      </c>
      <c r="F479" s="1">
        <v>1046.0</v>
      </c>
      <c r="G479" s="1">
        <v>1680.909416826</v>
      </c>
      <c r="H479">
        <f t="shared" si="11"/>
        <v>0.0002973977695</v>
      </c>
      <c r="I479">
        <f t="shared" si="5"/>
        <v>-0.0004460303301</v>
      </c>
      <c r="J479" t="str">
        <f t="shared" si="2"/>
        <v>0.000297397769516761,</v>
      </c>
      <c r="K479" s="3" t="str">
        <f t="shared" si="6"/>
        <v>-0.000446030330062408,</v>
      </c>
      <c r="L479">
        <f t="shared" si="3"/>
        <v>-3.526662293</v>
      </c>
      <c r="M479" t="str">
        <f t="shared" si="4"/>
        <v>-3.52666229301042,</v>
      </c>
    </row>
    <row r="480">
      <c r="A480" s="2">
        <v>41528.01388888889</v>
      </c>
      <c r="B480" s="1">
        <v>1681.0</v>
      </c>
      <c r="C480" s="1">
        <v>1681.25</v>
      </c>
      <c r="D480" s="1">
        <v>1680.75</v>
      </c>
      <c r="E480" s="1">
        <v>1681.25</v>
      </c>
      <c r="F480" s="1">
        <v>680.0</v>
      </c>
      <c r="G480" s="1">
        <v>1680.92242647058</v>
      </c>
      <c r="H480">
        <f t="shared" si="11"/>
        <v>-0.0001487209994</v>
      </c>
      <c r="I480">
        <f t="shared" si="5"/>
        <v>0.0002974862413</v>
      </c>
      <c r="J480" t="str">
        <f t="shared" si="2"/>
        <v>-0.000148720999405105,</v>
      </c>
      <c r="K480" s="3" t="str">
        <f t="shared" si="6"/>
        <v>0.000297486241261247,</v>
      </c>
      <c r="L480" t="str">
        <f t="shared" si="3"/>
        <v>#NUM!</v>
      </c>
      <c r="M480" t="str">
        <f t="shared" si="4"/>
        <v>#NUM!</v>
      </c>
    </row>
    <row r="481">
      <c r="A481" s="2">
        <v>41528.03333333333</v>
      </c>
      <c r="B481" s="1">
        <v>1681.0</v>
      </c>
      <c r="C481" s="1">
        <v>1681.25</v>
      </c>
      <c r="D481" s="1">
        <v>1680.5</v>
      </c>
      <c r="E481" s="1">
        <v>1681.0</v>
      </c>
      <c r="F481" s="1">
        <v>1229.0</v>
      </c>
      <c r="G481" s="1">
        <v>1680.95545158665</v>
      </c>
      <c r="H481">
        <f t="shared" si="11"/>
        <v>0.0001486988848</v>
      </c>
      <c r="I481">
        <f t="shared" si="5"/>
        <v>-0.0001486988848</v>
      </c>
      <c r="J481" t="str">
        <f t="shared" si="2"/>
        <v>0.000148698884758325,</v>
      </c>
      <c r="K481" s="3" t="str">
        <f t="shared" si="6"/>
        <v>-0.000148698884758325,</v>
      </c>
      <c r="L481">
        <f t="shared" si="3"/>
        <v>-3.827692289</v>
      </c>
      <c r="M481" t="str">
        <f t="shared" si="4"/>
        <v>-3.82769228867456,</v>
      </c>
    </row>
    <row r="482">
      <c r="A482" s="2">
        <v>41528.052777777775</v>
      </c>
      <c r="B482" s="1">
        <v>1681.0</v>
      </c>
      <c r="C482" s="1">
        <v>1681.75</v>
      </c>
      <c r="D482" s="1">
        <v>1681.0</v>
      </c>
      <c r="E482" s="1">
        <v>1681.25</v>
      </c>
      <c r="F482" s="1">
        <v>2637.0</v>
      </c>
      <c r="G482" s="1">
        <v>1681.36319681456</v>
      </c>
      <c r="H482">
        <f t="shared" si="11"/>
        <v>-0.000744047619</v>
      </c>
      <c r="I482">
        <f t="shared" si="5"/>
        <v>0.0001487209994</v>
      </c>
      <c r="J482" t="str">
        <f t="shared" si="2"/>
        <v>-0.000744047619047672,</v>
      </c>
      <c r="K482" s="3" t="str">
        <f t="shared" si="6"/>
        <v>0.000148720999405105,</v>
      </c>
      <c r="L482" t="str">
        <f t="shared" si="3"/>
        <v>#NUM!</v>
      </c>
      <c r="M482" t="str">
        <f t="shared" si="4"/>
        <v>#NUM!</v>
      </c>
    </row>
    <row r="483">
      <c r="A483" s="2">
        <v>41528.072222222225</v>
      </c>
      <c r="B483" s="1">
        <v>1681.25</v>
      </c>
      <c r="C483" s="1">
        <v>1681.25</v>
      </c>
      <c r="D483" s="1">
        <v>1679.75</v>
      </c>
      <c r="E483" s="1">
        <v>1680.0</v>
      </c>
      <c r="F483" s="1">
        <v>2714.0</v>
      </c>
      <c r="G483" s="1">
        <v>1680.30370302137</v>
      </c>
      <c r="H483">
        <f t="shared" si="11"/>
        <v>0.0001487873828</v>
      </c>
      <c r="I483">
        <f t="shared" si="5"/>
        <v>-0.0007434944238</v>
      </c>
      <c r="J483" t="str">
        <f t="shared" si="2"/>
        <v>0.000148787382829974,</v>
      </c>
      <c r="K483" s="3" t="str">
        <f t="shared" si="6"/>
        <v>-0.000743494423791846,</v>
      </c>
      <c r="L483">
        <f t="shared" si="3"/>
        <v>-3.827433895</v>
      </c>
      <c r="M483" t="str">
        <f t="shared" si="4"/>
        <v>-3.82743389540067,</v>
      </c>
    </row>
    <row r="484">
      <c r="A484" s="2">
        <v>41528.09166666667</v>
      </c>
      <c r="B484" s="1">
        <v>1680.0</v>
      </c>
      <c r="C484" s="1">
        <v>1681.0</v>
      </c>
      <c r="D484" s="1">
        <v>1679.75</v>
      </c>
      <c r="E484" s="1">
        <v>1680.25</v>
      </c>
      <c r="F484" s="1">
        <v>6076.0</v>
      </c>
      <c r="G484" s="1">
        <v>1680.33089203423</v>
      </c>
      <c r="H484">
        <f t="shared" si="11"/>
        <v>0.0002974862413</v>
      </c>
      <c r="I484">
        <f t="shared" si="5"/>
        <v>0.0001488095238</v>
      </c>
      <c r="J484" t="str">
        <f t="shared" si="2"/>
        <v>0.000297486241261358,</v>
      </c>
      <c r="K484" s="3" t="str">
        <f t="shared" si="6"/>
        <v>0.000148809523809579,</v>
      </c>
      <c r="L484">
        <f t="shared" si="3"/>
        <v>-3.526533116</v>
      </c>
      <c r="M484" t="str">
        <f t="shared" si="4"/>
        <v>-3.52653311559072,</v>
      </c>
    </row>
    <row r="485">
      <c r="A485" s="2">
        <v>41528.11111111111</v>
      </c>
      <c r="B485" s="1">
        <v>1680.25</v>
      </c>
      <c r="C485" s="1">
        <v>1682.5</v>
      </c>
      <c r="D485" s="1">
        <v>1679.75</v>
      </c>
      <c r="E485" s="1">
        <v>1680.75</v>
      </c>
      <c r="F485" s="1">
        <v>10136.0</v>
      </c>
      <c r="G485" s="1">
        <v>1680.9234905288</v>
      </c>
      <c r="H485">
        <f t="shared" si="11"/>
        <v>0.0001487209994</v>
      </c>
      <c r="I485">
        <f t="shared" si="5"/>
        <v>0.0002975747657</v>
      </c>
      <c r="J485" t="str">
        <f t="shared" si="2"/>
        <v>0.000148720999405105,</v>
      </c>
      <c r="K485" s="3" t="str">
        <f t="shared" si="6"/>
        <v>0.000297574765659947,</v>
      </c>
      <c r="L485">
        <f t="shared" si="3"/>
        <v>-3.827627705</v>
      </c>
      <c r="M485" t="str">
        <f t="shared" si="4"/>
        <v>-3.82762770476746,</v>
      </c>
    </row>
    <row r="486">
      <c r="A486" s="2">
        <v>41528.13055555556</v>
      </c>
      <c r="B486" s="1">
        <v>1681.0</v>
      </c>
      <c r="C486" s="1">
        <v>1681.25</v>
      </c>
      <c r="D486" s="1">
        <v>1680.0</v>
      </c>
      <c r="E486" s="1">
        <v>1681.0</v>
      </c>
      <c r="F486" s="1">
        <v>5919.0</v>
      </c>
      <c r="G486" s="1">
        <v>1680.6483781044</v>
      </c>
      <c r="H486">
        <f t="shared" si="11"/>
        <v>0.0007430524595</v>
      </c>
      <c r="I486">
        <f t="shared" si="5"/>
        <v>0.0001487431206</v>
      </c>
      <c r="J486" t="str">
        <f t="shared" si="2"/>
        <v>0.000743052459503679,</v>
      </c>
      <c r="K486" s="3" t="str">
        <f t="shared" si="6"/>
        <v>0.000148743120630623,</v>
      </c>
      <c r="L486">
        <f t="shared" si="3"/>
        <v>-3.128980524</v>
      </c>
      <c r="M486" t="str">
        <f t="shared" si="4"/>
        <v>-3.12898052396659,</v>
      </c>
    </row>
    <row r="487">
      <c r="A487" s="2">
        <v>41528.15</v>
      </c>
      <c r="B487" s="1">
        <v>1681.0</v>
      </c>
      <c r="C487" s="1">
        <v>1682.25</v>
      </c>
      <c r="D487" s="1">
        <v>1681.0</v>
      </c>
      <c r="E487" s="1">
        <v>1682.25</v>
      </c>
      <c r="F487" s="1">
        <v>7863.0</v>
      </c>
      <c r="G487" s="1">
        <v>1681.77448174996</v>
      </c>
      <c r="H487">
        <f t="shared" si="11"/>
        <v>0</v>
      </c>
      <c r="I487">
        <f t="shared" si="5"/>
        <v>0.000743604997</v>
      </c>
      <c r="J487" t="str">
        <f t="shared" si="2"/>
        <v>0,</v>
      </c>
      <c r="K487" s="3" t="str">
        <f t="shared" si="6"/>
        <v>0.000743604997025527,</v>
      </c>
      <c r="L487" t="str">
        <f t="shared" si="3"/>
        <v>#NUM!</v>
      </c>
      <c r="M487" t="str">
        <f t="shared" si="4"/>
        <v>#NUM!</v>
      </c>
    </row>
    <row r="488">
      <c r="A488" s="2">
        <v>41528.169444444444</v>
      </c>
      <c r="B488" s="1">
        <v>1682.0</v>
      </c>
      <c r="C488" s="1">
        <v>1683.5</v>
      </c>
      <c r="D488" s="1">
        <v>1681.5</v>
      </c>
      <c r="E488" s="1">
        <v>1682.25</v>
      </c>
      <c r="F488" s="1">
        <v>7286.0</v>
      </c>
      <c r="G488" s="1">
        <v>1682.66675816634</v>
      </c>
      <c r="H488">
        <f t="shared" si="11"/>
        <v>0</v>
      </c>
      <c r="I488">
        <f t="shared" si="5"/>
        <v>0</v>
      </c>
      <c r="J488" t="str">
        <f t="shared" si="2"/>
        <v>0,</v>
      </c>
      <c r="K488" s="3" t="str">
        <f t="shared" si="6"/>
        <v>0,</v>
      </c>
      <c r="L488" t="str">
        <f t="shared" si="3"/>
        <v>#NUM!</v>
      </c>
      <c r="M488" t="str">
        <f t="shared" si="4"/>
        <v>#NUM!</v>
      </c>
    </row>
    <row r="489">
      <c r="A489" s="2">
        <v>41528.188888888886</v>
      </c>
      <c r="B489" s="1">
        <v>1682.25</v>
      </c>
      <c r="C489" s="1">
        <v>1683.25</v>
      </c>
      <c r="D489" s="1">
        <v>1682.0</v>
      </c>
      <c r="E489" s="1">
        <v>1682.25</v>
      </c>
      <c r="F489" s="1">
        <v>4586.0</v>
      </c>
      <c r="G489" s="1">
        <v>1682.40312908853</v>
      </c>
      <c r="H489">
        <f t="shared" si="11"/>
        <v>-0.000743604997</v>
      </c>
      <c r="I489">
        <f t="shared" si="5"/>
        <v>0</v>
      </c>
      <c r="J489" t="str">
        <f t="shared" si="2"/>
        <v>-0.000743604997025527,</v>
      </c>
      <c r="K489" s="3" t="str">
        <f t="shared" si="6"/>
        <v>0,</v>
      </c>
      <c r="L489" t="str">
        <f t="shared" si="3"/>
        <v>#NUM!</v>
      </c>
      <c r="M489" t="str">
        <f t="shared" si="4"/>
        <v>#NUM!</v>
      </c>
    </row>
    <row r="490">
      <c r="A490" s="2">
        <v>41528.208333333336</v>
      </c>
      <c r="B490" s="1">
        <v>1682.0</v>
      </c>
      <c r="C490" s="1">
        <v>1682.5</v>
      </c>
      <c r="D490" s="1">
        <v>1680.5</v>
      </c>
      <c r="E490" s="1">
        <v>1681.0</v>
      </c>
      <c r="F490" s="1">
        <v>5731.0</v>
      </c>
      <c r="G490" s="1">
        <v>1681.4395393474</v>
      </c>
      <c r="H490">
        <f t="shared" si="11"/>
        <v>0.000594530321</v>
      </c>
      <c r="I490">
        <f t="shared" si="5"/>
        <v>-0.0007430524595</v>
      </c>
      <c r="J490" t="str">
        <f t="shared" si="2"/>
        <v>0.000594530321046394,</v>
      </c>
      <c r="K490" s="3" t="str">
        <f t="shared" si="6"/>
        <v>-0.000743052459503679,</v>
      </c>
      <c r="L490">
        <f t="shared" si="3"/>
        <v>-3.225825991</v>
      </c>
      <c r="M490" t="str">
        <f t="shared" si="4"/>
        <v>-3.22582599146188,</v>
      </c>
    </row>
    <row r="491">
      <c r="A491" s="2">
        <v>41528.22777777778</v>
      </c>
      <c r="B491" s="1">
        <v>1681.0</v>
      </c>
      <c r="C491" s="1">
        <v>1682.25</v>
      </c>
      <c r="D491" s="1">
        <v>1680.75</v>
      </c>
      <c r="E491" s="1">
        <v>1682.0</v>
      </c>
      <c r="F491" s="1">
        <v>6025.0</v>
      </c>
      <c r="G491" s="1">
        <v>1681.35871369294</v>
      </c>
      <c r="H491">
        <f t="shared" si="11"/>
        <v>0</v>
      </c>
      <c r="I491">
        <f t="shared" si="5"/>
        <v>0.0005948839976</v>
      </c>
      <c r="J491" t="str">
        <f t="shared" si="2"/>
        <v>0,</v>
      </c>
      <c r="K491" s="3" t="str">
        <f t="shared" si="6"/>
        <v>0.000594883997620421,</v>
      </c>
      <c r="L491" t="str">
        <f t="shared" si="3"/>
        <v>#NUM!</v>
      </c>
      <c r="M491" t="str">
        <f t="shared" si="4"/>
        <v>#NUM!</v>
      </c>
    </row>
    <row r="492">
      <c r="A492" s="2">
        <v>41528.24722222222</v>
      </c>
      <c r="B492" s="1">
        <v>1682.0</v>
      </c>
      <c r="C492" s="1">
        <v>1683.0</v>
      </c>
      <c r="D492" s="1">
        <v>1681.5</v>
      </c>
      <c r="E492" s="1">
        <v>1682.0</v>
      </c>
      <c r="F492" s="1">
        <v>7123.0</v>
      </c>
      <c r="G492" s="1">
        <v>1682.38726660115</v>
      </c>
      <c r="H492">
        <f t="shared" si="11"/>
        <v>0.0001486104919</v>
      </c>
      <c r="I492">
        <f t="shared" si="5"/>
        <v>0</v>
      </c>
      <c r="J492" t="str">
        <f t="shared" si="2"/>
        <v>0.000148610491900736,</v>
      </c>
      <c r="K492" s="3" t="str">
        <f t="shared" si="6"/>
        <v>0,</v>
      </c>
      <c r="L492">
        <f t="shared" si="3"/>
        <v>-3.827950528</v>
      </c>
      <c r="M492" t="str">
        <f t="shared" si="4"/>
        <v>-3.82795052830261,</v>
      </c>
    </row>
    <row r="493">
      <c r="A493" s="2">
        <v>41528.26666666667</v>
      </c>
      <c r="B493" s="1">
        <v>1682.0</v>
      </c>
      <c r="C493" s="1">
        <v>1683.0</v>
      </c>
      <c r="D493" s="1">
        <v>1681.5</v>
      </c>
      <c r="E493" s="1">
        <v>1682.25</v>
      </c>
      <c r="F493" s="1">
        <v>6021.0</v>
      </c>
      <c r="G493" s="1">
        <v>1682.34047500415</v>
      </c>
      <c r="H493">
        <f t="shared" si="11"/>
        <v>-0.001041356739</v>
      </c>
      <c r="I493">
        <f t="shared" si="5"/>
        <v>0.0001486325803</v>
      </c>
      <c r="J493" t="str">
        <f t="shared" si="2"/>
        <v>-0.00104135673906569,</v>
      </c>
      <c r="K493" s="3" t="str">
        <f t="shared" si="6"/>
        <v>0.000148632580261543,</v>
      </c>
      <c r="L493" t="str">
        <f t="shared" si="3"/>
        <v>#NUM!</v>
      </c>
      <c r="M493" t="str">
        <f t="shared" si="4"/>
        <v>#NUM!</v>
      </c>
    </row>
    <row r="494">
      <c r="A494" s="2">
        <v>41528.28611111111</v>
      </c>
      <c r="B494" s="1">
        <v>1682.0</v>
      </c>
      <c r="C494" s="1">
        <v>1682.75</v>
      </c>
      <c r="D494" s="1">
        <v>1680.5</v>
      </c>
      <c r="E494" s="1">
        <v>1680.5</v>
      </c>
      <c r="F494" s="1">
        <v>11724.0</v>
      </c>
      <c r="G494" s="1">
        <v>1681.599475435</v>
      </c>
      <c r="H494">
        <f t="shared" si="11"/>
        <v>0.0005947071067</v>
      </c>
      <c r="I494">
        <f t="shared" si="5"/>
        <v>-0.001040273443</v>
      </c>
      <c r="J494" t="str">
        <f t="shared" si="2"/>
        <v>0.000594707106749914,</v>
      </c>
      <c r="K494" s="3" t="str">
        <f t="shared" si="6"/>
        <v>-0.00104027344330515,</v>
      </c>
      <c r="L494">
        <f t="shared" si="3"/>
        <v>-3.225696872</v>
      </c>
      <c r="M494" t="str">
        <f t="shared" si="4"/>
        <v>-3.22569687165066,</v>
      </c>
    </row>
    <row r="495">
      <c r="A495" s="2">
        <v>41528.305555555555</v>
      </c>
      <c r="B495" s="1">
        <v>1680.75</v>
      </c>
      <c r="C495" s="1">
        <v>1681.75</v>
      </c>
      <c r="D495" s="1">
        <v>1679.75</v>
      </c>
      <c r="E495" s="1">
        <v>1681.5</v>
      </c>
      <c r="F495" s="1">
        <v>13351.0</v>
      </c>
      <c r="G495" s="1">
        <v>1680.6940304097</v>
      </c>
      <c r="H495">
        <f t="shared" si="11"/>
        <v>-0.0002974419988</v>
      </c>
      <c r="I495">
        <f t="shared" si="5"/>
        <v>0.0005950609938</v>
      </c>
      <c r="J495" t="str">
        <f t="shared" si="2"/>
        <v>-0.000297441998810211,</v>
      </c>
      <c r="K495" s="3" t="str">
        <f t="shared" si="6"/>
        <v>0.00059506099375195,</v>
      </c>
      <c r="L495" t="str">
        <f t="shared" si="3"/>
        <v>#NUM!</v>
      </c>
      <c r="M495" t="str">
        <f t="shared" si="4"/>
        <v>#NUM!</v>
      </c>
    </row>
    <row r="496">
      <c r="A496" s="2">
        <v>41528.325</v>
      </c>
      <c r="B496" s="1">
        <v>1681.5</v>
      </c>
      <c r="C496" s="1">
        <v>1681.5</v>
      </c>
      <c r="D496" s="1">
        <v>1680.25</v>
      </c>
      <c r="E496" s="1">
        <v>1681.0</v>
      </c>
      <c r="F496" s="1">
        <v>8912.0</v>
      </c>
      <c r="G496" s="1">
        <v>1680.7030408438</v>
      </c>
      <c r="H496">
        <f t="shared" si="11"/>
        <v>0</v>
      </c>
      <c r="I496">
        <f t="shared" si="5"/>
        <v>-0.0002973535534</v>
      </c>
      <c r="J496" t="str">
        <f t="shared" si="2"/>
        <v>0,</v>
      </c>
      <c r="K496" s="3" t="str">
        <f t="shared" si="6"/>
        <v>-0.000297353553375013,</v>
      </c>
      <c r="L496" t="str">
        <f t="shared" si="3"/>
        <v>#NUM!</v>
      </c>
      <c r="M496" t="str">
        <f t="shared" si="4"/>
        <v>#NUM!</v>
      </c>
    </row>
    <row r="497">
      <c r="A497" s="2">
        <v>41528.34444444445</v>
      </c>
      <c r="B497" s="1">
        <v>1681.0</v>
      </c>
      <c r="C497" s="1">
        <v>1681.5</v>
      </c>
      <c r="D497" s="1">
        <v>1680.0</v>
      </c>
      <c r="E497" s="1">
        <v>1681.0</v>
      </c>
      <c r="F497" s="1">
        <v>14977.0</v>
      </c>
      <c r="G497" s="1">
        <v>1680.87130266408</v>
      </c>
      <c r="H497">
        <f t="shared" si="11"/>
        <v>0.0002973535534</v>
      </c>
      <c r="I497">
        <f t="shared" si="5"/>
        <v>0</v>
      </c>
      <c r="J497" t="str">
        <f t="shared" si="2"/>
        <v>0.000297353553375013,</v>
      </c>
      <c r="K497" s="3" t="str">
        <f t="shared" si="6"/>
        <v>0,</v>
      </c>
      <c r="L497">
        <f t="shared" si="3"/>
        <v>-3.526726867</v>
      </c>
      <c r="M497" t="str">
        <f t="shared" si="4"/>
        <v>-3.52672686731456,</v>
      </c>
    </row>
    <row r="498">
      <c r="A498" s="2">
        <v>41528.36388888889</v>
      </c>
      <c r="B498" s="1">
        <v>1680.75</v>
      </c>
      <c r="C498" s="1">
        <v>1682.75</v>
      </c>
      <c r="D498" s="1">
        <v>1679.25</v>
      </c>
      <c r="E498" s="1">
        <v>1681.5</v>
      </c>
      <c r="F498" s="1">
        <v>129321.0</v>
      </c>
      <c r="G498" s="1">
        <v>1681.39385521299</v>
      </c>
      <c r="H498">
        <f t="shared" si="11"/>
        <v>-0.001339883877</v>
      </c>
      <c r="I498">
        <f t="shared" si="5"/>
        <v>0.0002974419988</v>
      </c>
      <c r="J498" t="str">
        <f t="shared" si="2"/>
        <v>-0.00133988387673067,</v>
      </c>
      <c r="K498" s="3" t="str">
        <f t="shared" si="6"/>
        <v>0.000297441998810211,</v>
      </c>
      <c r="L498" t="str">
        <f t="shared" si="3"/>
        <v>#NUM!</v>
      </c>
      <c r="M498" t="str">
        <f t="shared" si="4"/>
        <v>#NUM!</v>
      </c>
    </row>
    <row r="499">
      <c r="A499" s="2">
        <v>41528.38333333333</v>
      </c>
      <c r="B499" s="1">
        <v>1681.5</v>
      </c>
      <c r="C499" s="1">
        <v>1682.75</v>
      </c>
      <c r="D499" s="1">
        <v>1678.5</v>
      </c>
      <c r="E499" s="1">
        <v>1679.25</v>
      </c>
      <c r="F499" s="1">
        <v>139539.0</v>
      </c>
      <c r="G499" s="1">
        <v>1680.49073556496</v>
      </c>
      <c r="H499">
        <f t="shared" si="11"/>
        <v>-0.0002978406552</v>
      </c>
      <c r="I499">
        <f t="shared" si="5"/>
        <v>-0.00133809099</v>
      </c>
      <c r="J499" t="str">
        <f t="shared" si="2"/>
        <v>-0.000297840655249404,</v>
      </c>
      <c r="K499" s="3" t="str">
        <f t="shared" si="6"/>
        <v>-0.00133809099018734,</v>
      </c>
      <c r="L499" t="str">
        <f t="shared" si="3"/>
        <v>#NUM!</v>
      </c>
      <c r="M499" t="str">
        <f t="shared" si="4"/>
        <v>#NUM!</v>
      </c>
    </row>
    <row r="500">
      <c r="A500" s="2">
        <v>41528.40277777778</v>
      </c>
      <c r="B500" s="1">
        <v>1679.25</v>
      </c>
      <c r="C500" s="1">
        <v>1681.0</v>
      </c>
      <c r="D500" s="1">
        <v>1677.75</v>
      </c>
      <c r="E500" s="1">
        <v>1678.75</v>
      </c>
      <c r="F500" s="1">
        <v>135955.0</v>
      </c>
      <c r="G500" s="1">
        <v>1679.04409915045</v>
      </c>
      <c r="H500">
        <f t="shared" si="11"/>
        <v>0.001338488995</v>
      </c>
      <c r="I500">
        <f t="shared" si="5"/>
        <v>-0.0002977519726</v>
      </c>
      <c r="J500" t="str">
        <f t="shared" si="2"/>
        <v>0.00133848899464606,</v>
      </c>
      <c r="K500" s="3" t="str">
        <f t="shared" si="6"/>
        <v>-0.000297751972606841,</v>
      </c>
      <c r="L500">
        <f t="shared" si="3"/>
        <v>-2.873385195</v>
      </c>
      <c r="M500" t="str">
        <f t="shared" si="4"/>
        <v>-2.8733851953281,</v>
      </c>
    </row>
    <row r="501">
      <c r="A501" s="2">
        <v>41528.42222222222</v>
      </c>
      <c r="B501" s="1">
        <v>1678.75</v>
      </c>
      <c r="C501" s="1">
        <v>1681.25</v>
      </c>
      <c r="D501" s="1">
        <v>1678.25</v>
      </c>
      <c r="E501" s="1">
        <v>1681.0</v>
      </c>
      <c r="F501" s="1">
        <v>86107.0</v>
      </c>
      <c r="G501" s="1">
        <v>1679.76120989002</v>
      </c>
      <c r="H501">
        <f t="shared" si="11"/>
        <v>0.001929642274</v>
      </c>
      <c r="I501">
        <f t="shared" si="5"/>
        <v>0.001340282949</v>
      </c>
      <c r="J501" t="str">
        <f t="shared" si="2"/>
        <v>0.00192964227400916,</v>
      </c>
      <c r="K501" s="3" t="str">
        <f t="shared" si="6"/>
        <v>0.00134028294862243,</v>
      </c>
      <c r="L501">
        <f t="shared" si="3"/>
        <v>-2.714523195</v>
      </c>
      <c r="M501" t="str">
        <f t="shared" si="4"/>
        <v>-2.71452319504585,</v>
      </c>
    </row>
    <row r="502">
      <c r="A502" s="2">
        <v>41528.441666666666</v>
      </c>
      <c r="B502" s="1">
        <v>1681.0</v>
      </c>
      <c r="C502" s="1">
        <v>1684.75</v>
      </c>
      <c r="D502" s="1">
        <v>1681.0</v>
      </c>
      <c r="E502" s="1">
        <v>1684.25</v>
      </c>
      <c r="F502" s="1">
        <v>132285.0</v>
      </c>
      <c r="G502" s="1">
        <v>1682.34620516309</v>
      </c>
      <c r="H502">
        <f t="shared" si="11"/>
        <v>-0.000148456057</v>
      </c>
      <c r="I502">
        <f t="shared" si="5"/>
        <v>0.001933372992</v>
      </c>
      <c r="J502" t="str">
        <f t="shared" si="2"/>
        <v>-0.000148456057007085,</v>
      </c>
      <c r="K502" s="3" t="str">
        <f t="shared" si="6"/>
        <v>0.00193337299226659,</v>
      </c>
      <c r="L502" t="str">
        <f t="shared" si="3"/>
        <v>#NUM!</v>
      </c>
      <c r="M502" t="str">
        <f t="shared" si="4"/>
        <v>#NUM!</v>
      </c>
    </row>
    <row r="503">
      <c r="A503" s="2">
        <v>41528.46111111111</v>
      </c>
      <c r="B503" s="1">
        <v>1684.25</v>
      </c>
      <c r="C503" s="1">
        <v>1685.75</v>
      </c>
      <c r="D503" s="1">
        <v>1683.5</v>
      </c>
      <c r="E503" s="1">
        <v>1684.0</v>
      </c>
      <c r="F503" s="1">
        <v>97601.0</v>
      </c>
      <c r="G503" s="1">
        <v>1684.60486060593</v>
      </c>
      <c r="H503">
        <f t="shared" si="11"/>
        <v>0.0008899436369</v>
      </c>
      <c r="I503">
        <f t="shared" si="5"/>
        <v>-0.0001484340211</v>
      </c>
      <c r="J503" t="str">
        <f t="shared" si="2"/>
        <v>0.000889943636902979,</v>
      </c>
      <c r="K503" s="3" t="str">
        <f t="shared" si="6"/>
        <v>-0.00014843402107767,</v>
      </c>
      <c r="L503">
        <f t="shared" si="3"/>
        <v>-3.050637498</v>
      </c>
      <c r="M503" t="str">
        <f t="shared" si="4"/>
        <v>-3.05063749780132,</v>
      </c>
    </row>
    <row r="504">
      <c r="A504" s="2">
        <v>41528.48055555556</v>
      </c>
      <c r="B504" s="1">
        <v>1684.0</v>
      </c>
      <c r="C504" s="1">
        <v>1686.25</v>
      </c>
      <c r="D504" s="1">
        <v>1683.75</v>
      </c>
      <c r="E504" s="1">
        <v>1685.5</v>
      </c>
      <c r="F504" s="1">
        <v>110573.0</v>
      </c>
      <c r="G504" s="1">
        <v>1684.82693333815</v>
      </c>
      <c r="H504">
        <f t="shared" si="11"/>
        <v>0.0001483019428</v>
      </c>
      <c r="I504">
        <f t="shared" si="5"/>
        <v>0.000890736342</v>
      </c>
      <c r="J504" t="str">
        <f t="shared" si="2"/>
        <v>0.000148301942755502,</v>
      </c>
      <c r="K504" s="3" t="str">
        <f t="shared" si="6"/>
        <v>0.000890736342042731,</v>
      </c>
      <c r="L504">
        <f t="shared" si="3"/>
        <v>-3.82885316</v>
      </c>
      <c r="M504" t="str">
        <f t="shared" si="4"/>
        <v>-3.82885315967649,</v>
      </c>
    </row>
    <row r="505">
      <c r="A505" s="2">
        <v>41528.5</v>
      </c>
      <c r="B505" s="1">
        <v>1685.5</v>
      </c>
      <c r="C505" s="1">
        <v>1686.25</v>
      </c>
      <c r="D505" s="1">
        <v>1684.5</v>
      </c>
      <c r="E505" s="1">
        <v>1685.75</v>
      </c>
      <c r="F505" s="1">
        <v>61425.0</v>
      </c>
      <c r="G505" s="1">
        <v>1685.32837606837</v>
      </c>
      <c r="H505">
        <f t="shared" si="11"/>
        <v>-0.0002966918855</v>
      </c>
      <c r="I505">
        <f t="shared" si="5"/>
        <v>0.0001483239395</v>
      </c>
      <c r="J505" t="str">
        <f t="shared" si="2"/>
        <v>-0.000296691885476985,</v>
      </c>
      <c r="K505" s="3" t="str">
        <f t="shared" si="6"/>
        <v>0.000148323939483941,</v>
      </c>
      <c r="L505" t="str">
        <f t="shared" si="3"/>
        <v>#NUM!</v>
      </c>
      <c r="M505" t="str">
        <f t="shared" si="4"/>
        <v>#NUM!</v>
      </c>
    </row>
    <row r="506">
      <c r="A506" s="2">
        <v>41528.51944444444</v>
      </c>
      <c r="B506" s="1">
        <v>1685.75</v>
      </c>
      <c r="C506" s="1">
        <v>1686.0</v>
      </c>
      <c r="D506" s="1">
        <v>1684.75</v>
      </c>
      <c r="E506" s="1">
        <v>1685.25</v>
      </c>
      <c r="F506" s="1">
        <v>61945.0</v>
      </c>
      <c r="G506" s="1">
        <v>1685.2695657438</v>
      </c>
      <c r="H506">
        <f t="shared" si="11"/>
        <v>0.001037344398</v>
      </c>
      <c r="I506">
        <f t="shared" si="5"/>
        <v>-0.0002966038855</v>
      </c>
      <c r="J506" t="str">
        <f t="shared" si="2"/>
        <v>0.00103734439834025,</v>
      </c>
      <c r="K506" s="3" t="str">
        <f t="shared" si="6"/>
        <v>-0.000296603885510893,</v>
      </c>
      <c r="L506">
        <f t="shared" si="3"/>
        <v>-2.984077034</v>
      </c>
      <c r="M506" t="str">
        <f t="shared" si="4"/>
        <v>-2.98407703390283,</v>
      </c>
    </row>
    <row r="507">
      <c r="A507" s="2">
        <v>41528.53888888889</v>
      </c>
      <c r="B507" s="1">
        <v>1685.5</v>
      </c>
      <c r="C507" s="1">
        <v>1687.5</v>
      </c>
      <c r="D507" s="1">
        <v>1685.25</v>
      </c>
      <c r="E507" s="1">
        <v>1687.0</v>
      </c>
      <c r="F507" s="1">
        <v>70324.0</v>
      </c>
      <c r="G507" s="1">
        <v>1686.84182853648</v>
      </c>
      <c r="H507">
        <f t="shared" si="11"/>
        <v>-0.0005931198102</v>
      </c>
      <c r="I507">
        <f t="shared" si="5"/>
        <v>0.001038421599</v>
      </c>
      <c r="J507" t="str">
        <f t="shared" si="2"/>
        <v>-0.000593119810201603,</v>
      </c>
      <c r="K507" s="3" t="str">
        <f t="shared" si="6"/>
        <v>0.00103842159916923,</v>
      </c>
      <c r="L507" t="str">
        <f t="shared" si="3"/>
        <v>#NUM!</v>
      </c>
      <c r="M507" t="str">
        <f t="shared" si="4"/>
        <v>#NUM!</v>
      </c>
    </row>
    <row r="508">
      <c r="A508" s="2">
        <v>41528.558333333334</v>
      </c>
      <c r="B508" s="1">
        <v>1687.0</v>
      </c>
      <c r="C508" s="1">
        <v>1687.75</v>
      </c>
      <c r="D508" s="1">
        <v>1685.5</v>
      </c>
      <c r="E508" s="1">
        <v>1686.0</v>
      </c>
      <c r="F508" s="1">
        <v>60127.0</v>
      </c>
      <c r="G508" s="1">
        <v>1686.52036522693</v>
      </c>
      <c r="H508">
        <f t="shared" si="11"/>
        <v>0.0001482579689</v>
      </c>
      <c r="I508">
        <f t="shared" si="5"/>
        <v>-0.0005927682276</v>
      </c>
      <c r="J508" t="str">
        <f t="shared" si="2"/>
        <v>0.000148257968865861,</v>
      </c>
      <c r="K508" s="3" t="str">
        <f t="shared" si="6"/>
        <v>-0.000592768227622997,</v>
      </c>
      <c r="L508">
        <f t="shared" si="3"/>
        <v>-3.828981954</v>
      </c>
      <c r="M508" t="str">
        <f t="shared" si="4"/>
        <v>-3.82898195400782,</v>
      </c>
    </row>
    <row r="509">
      <c r="A509" s="2">
        <v>41528.57777777778</v>
      </c>
      <c r="B509" s="1">
        <v>1686.0</v>
      </c>
      <c r="C509" s="1">
        <v>1687.0</v>
      </c>
      <c r="D509" s="1">
        <v>1685.75</v>
      </c>
      <c r="E509" s="1">
        <v>1686.25</v>
      </c>
      <c r="F509" s="1">
        <v>49884.0</v>
      </c>
      <c r="G509" s="1">
        <v>1686.39202449683</v>
      </c>
      <c r="H509">
        <f t="shared" si="11"/>
        <v>-0.000890339813</v>
      </c>
      <c r="I509">
        <f t="shared" si="5"/>
        <v>0.0001482799526</v>
      </c>
      <c r="J509" t="str">
        <f t="shared" si="2"/>
        <v>-0.000890339813028662,</v>
      </c>
      <c r="K509" s="3" t="str">
        <f t="shared" si="6"/>
        <v>0.000148279952550512,</v>
      </c>
      <c r="L509" t="str">
        <f t="shared" si="3"/>
        <v>#NUM!</v>
      </c>
      <c r="M509" t="str">
        <f t="shared" si="4"/>
        <v>#NUM!</v>
      </c>
    </row>
    <row r="510">
      <c r="A510" s="2">
        <v>41528.59722222222</v>
      </c>
      <c r="B510" s="1">
        <v>1686.25</v>
      </c>
      <c r="C510" s="1">
        <v>1686.5</v>
      </c>
      <c r="D510" s="1">
        <v>1684.5</v>
      </c>
      <c r="E510" s="1">
        <v>1684.75</v>
      </c>
      <c r="F510" s="1">
        <v>72388.0</v>
      </c>
      <c r="G510" s="1">
        <v>1685.51168701994</v>
      </c>
      <c r="H510">
        <f t="shared" si="11"/>
        <v>0.0004449718185</v>
      </c>
      <c r="I510">
        <f t="shared" si="5"/>
        <v>-0.0008895478132</v>
      </c>
      <c r="J510" t="str">
        <f t="shared" si="2"/>
        <v>0.00044497181845149,</v>
      </c>
      <c r="K510" s="3" t="str">
        <f t="shared" si="6"/>
        <v>-0.000889547813194946,</v>
      </c>
      <c r="L510">
        <f t="shared" si="3"/>
        <v>-3.351667493</v>
      </c>
      <c r="M510" t="str">
        <f t="shared" si="4"/>
        <v>-3.3516674934653,</v>
      </c>
    </row>
    <row r="511">
      <c r="A511" s="2">
        <v>41528.61666666667</v>
      </c>
      <c r="B511" s="1">
        <v>1684.75</v>
      </c>
      <c r="C511" s="1">
        <v>1686.0</v>
      </c>
      <c r="D511" s="1">
        <v>1684.25</v>
      </c>
      <c r="E511" s="1">
        <v>1685.5</v>
      </c>
      <c r="F511" s="1">
        <v>62078.0</v>
      </c>
      <c r="G511" s="1">
        <v>1685.12469393343</v>
      </c>
      <c r="H511">
        <f t="shared" si="11"/>
        <v>0.001776724904</v>
      </c>
      <c r="I511">
        <f t="shared" si="5"/>
        <v>0.0004451699065</v>
      </c>
      <c r="J511" t="str">
        <f t="shared" si="2"/>
        <v>0.00177672490376068,</v>
      </c>
      <c r="K511" s="3" t="str">
        <f t="shared" si="6"/>
        <v>0.00044516990651422,</v>
      </c>
      <c r="L511">
        <f t="shared" si="3"/>
        <v>-2.75037981</v>
      </c>
      <c r="M511" t="str">
        <f t="shared" si="4"/>
        <v>-2.75037981025178,</v>
      </c>
    </row>
    <row r="512">
      <c r="A512" s="2">
        <v>41528.63611111111</v>
      </c>
      <c r="B512" s="1">
        <v>1685.5</v>
      </c>
      <c r="C512" s="1">
        <v>1689.0</v>
      </c>
      <c r="D512" s="1">
        <v>1684.5</v>
      </c>
      <c r="E512" s="1">
        <v>1688.5</v>
      </c>
      <c r="F512" s="1">
        <v>133941.0</v>
      </c>
      <c r="G512" s="1">
        <v>1687.32346704892</v>
      </c>
      <c r="H512">
        <f t="shared" si="11"/>
        <v>0.0002960331557</v>
      </c>
      <c r="I512">
        <f t="shared" si="5"/>
        <v>0.001779887274</v>
      </c>
      <c r="J512" t="str">
        <f t="shared" si="2"/>
        <v>0.000296033155713471,</v>
      </c>
      <c r="K512" s="3" t="str">
        <f t="shared" si="6"/>
        <v>0.00177988727380596,</v>
      </c>
      <c r="L512">
        <f t="shared" si="3"/>
        <v>-3.528659645</v>
      </c>
      <c r="M512" t="str">
        <f t="shared" si="4"/>
        <v>-3.52865964523494,</v>
      </c>
    </row>
    <row r="513">
      <c r="A513" s="2">
        <v>41528.65555555555</v>
      </c>
      <c r="B513" s="1">
        <v>1688.75</v>
      </c>
      <c r="C513" s="1">
        <v>1689.25</v>
      </c>
      <c r="D513" s="1">
        <v>1688.75</v>
      </c>
      <c r="E513" s="1">
        <v>1689.0</v>
      </c>
      <c r="F513" s="1">
        <v>5602.0</v>
      </c>
      <c r="G513" s="1">
        <v>1688.87656194216</v>
      </c>
      <c r="H513">
        <f t="shared" si="11"/>
        <v>0.0007395355717</v>
      </c>
      <c r="I513">
        <f t="shared" si="5"/>
        <v>0.0002961208173</v>
      </c>
      <c r="J513" t="str">
        <f t="shared" si="2"/>
        <v>0.000739535571660954,</v>
      </c>
      <c r="K513" s="3" t="str">
        <f t="shared" si="6"/>
        <v>0.000296120817293355,</v>
      </c>
      <c r="L513">
        <f t="shared" si="3"/>
        <v>-3.131040932</v>
      </c>
      <c r="M513" t="str">
        <f t="shared" si="4"/>
        <v>-3.13104093160012,</v>
      </c>
    </row>
    <row r="514">
      <c r="A514" s="2">
        <v>41528.675</v>
      </c>
      <c r="B514" s="1">
        <v>1689.0</v>
      </c>
      <c r="C514" s="1">
        <v>1690.5</v>
      </c>
      <c r="D514" s="1">
        <v>1689.0</v>
      </c>
      <c r="E514" s="1">
        <v>1690.25</v>
      </c>
      <c r="F514" s="1">
        <v>6993.0</v>
      </c>
      <c r="G514" s="1">
        <v>1689.82568282568</v>
      </c>
      <c r="H514">
        <f t="shared" si="11"/>
        <v>0</v>
      </c>
      <c r="I514">
        <f t="shared" si="5"/>
        <v>0.0007400828893</v>
      </c>
      <c r="J514" t="str">
        <f t="shared" si="2"/>
        <v>0,</v>
      </c>
      <c r="K514" s="3" t="str">
        <f t="shared" si="6"/>
        <v>0.000740082889283622,</v>
      </c>
      <c r="L514" t="str">
        <f t="shared" si="3"/>
        <v>#NUM!</v>
      </c>
      <c r="M514" t="str">
        <f t="shared" si="4"/>
        <v>#NUM!</v>
      </c>
    </row>
    <row r="515">
      <c r="A515" s="2">
        <v>41528.694444444445</v>
      </c>
      <c r="B515" s="1">
        <v>1690.25</v>
      </c>
      <c r="C515" s="1">
        <v>1690.25</v>
      </c>
      <c r="D515" s="1">
        <v>1690.0</v>
      </c>
      <c r="E515" s="1">
        <v>1690.25</v>
      </c>
      <c r="F515" s="1">
        <v>765.0</v>
      </c>
      <c r="G515" s="1">
        <v>1690.2408496732</v>
      </c>
      <c r="H515">
        <f t="shared" si="11"/>
        <v>-0.000443918319</v>
      </c>
      <c r="I515">
        <f t="shared" si="5"/>
        <v>0</v>
      </c>
      <c r="J515" t="str">
        <f t="shared" si="2"/>
        <v>-0.000443918319029235,</v>
      </c>
      <c r="K515" s="3" t="str">
        <f t="shared" si="6"/>
        <v>0,</v>
      </c>
      <c r="L515" t="str">
        <f t="shared" si="3"/>
        <v>#NUM!</v>
      </c>
      <c r="M515" t="str">
        <f t="shared" si="4"/>
        <v>#NUM!</v>
      </c>
    </row>
    <row r="516">
      <c r="A516" s="2">
        <v>41528.71388888889</v>
      </c>
      <c r="B516" s="1">
        <v>1689.75</v>
      </c>
      <c r="C516" s="1">
        <v>1690.0</v>
      </c>
      <c r="D516" s="1">
        <v>1689.5</v>
      </c>
      <c r="E516" s="1">
        <v>1689.5</v>
      </c>
      <c r="F516" s="1">
        <v>1623.0</v>
      </c>
      <c r="G516" s="1">
        <v>1689.73151571164</v>
      </c>
      <c r="H516">
        <f t="shared" si="11"/>
        <v>-0.0001479946722</v>
      </c>
      <c r="I516">
        <f t="shared" si="5"/>
        <v>-0.000443721343</v>
      </c>
      <c r="J516" t="str">
        <f t="shared" si="2"/>
        <v>-0.000147994672191842,</v>
      </c>
      <c r="K516" s="3" t="str">
        <f t="shared" si="6"/>
        <v>-0.000443721342996639,</v>
      </c>
      <c r="L516" t="str">
        <f t="shared" si="3"/>
        <v>#NUM!</v>
      </c>
      <c r="M516" t="str">
        <f t="shared" si="4"/>
        <v>#NUM!</v>
      </c>
    </row>
    <row r="517">
      <c r="A517" s="2">
        <v>41528.73333333333</v>
      </c>
      <c r="B517" s="1">
        <v>1689.5</v>
      </c>
      <c r="C517" s="1">
        <v>1690.0</v>
      </c>
      <c r="D517" s="1">
        <v>1689.0</v>
      </c>
      <c r="E517" s="1">
        <v>1689.25</v>
      </c>
      <c r="F517" s="1">
        <v>1157.0</v>
      </c>
      <c r="G517" s="1">
        <v>1689.46045808124</v>
      </c>
      <c r="H517">
        <f t="shared" si="11"/>
        <v>-0.0001480165779</v>
      </c>
      <c r="I517">
        <f t="shared" si="5"/>
        <v>-0.000147972773</v>
      </c>
      <c r="J517" t="str">
        <f t="shared" si="2"/>
        <v>-0.00014801657785668,</v>
      </c>
      <c r="K517" s="3" t="str">
        <f t="shared" si="6"/>
        <v>-0.000147972773009819,</v>
      </c>
      <c r="L517" t="str">
        <f t="shared" si="3"/>
        <v>#NUM!</v>
      </c>
      <c r="M517" t="str">
        <f t="shared" si="4"/>
        <v>#NUM!</v>
      </c>
    </row>
    <row r="518">
      <c r="A518" s="2">
        <v>41528.75277777778</v>
      </c>
      <c r="B518" s="1">
        <v>1689.25</v>
      </c>
      <c r="C518" s="1">
        <v>1689.5</v>
      </c>
      <c r="D518" s="1">
        <v>1688.75</v>
      </c>
      <c r="E518" s="1">
        <v>1689.0</v>
      </c>
      <c r="F518" s="1">
        <v>981.0</v>
      </c>
      <c r="G518" s="1">
        <v>1689.22273190621</v>
      </c>
      <c r="H518">
        <f t="shared" si="11"/>
        <v>0</v>
      </c>
      <c r="I518">
        <f t="shared" si="5"/>
        <v>-0.0001479946722</v>
      </c>
      <c r="J518" t="str">
        <f t="shared" si="2"/>
        <v>0,</v>
      </c>
      <c r="K518" s="3" t="str">
        <f t="shared" si="6"/>
        <v>-0.000147994672191842,</v>
      </c>
      <c r="L518" t="str">
        <f t="shared" si="3"/>
        <v>#NUM!</v>
      </c>
      <c r="M518" t="str">
        <f t="shared" si="4"/>
        <v>#NUM!</v>
      </c>
    </row>
    <row r="519">
      <c r="A519" s="2">
        <v>41528.77222222222</v>
      </c>
      <c r="B519" s="1">
        <v>1689.0</v>
      </c>
      <c r="C519" s="1">
        <v>1689.5</v>
      </c>
      <c r="D519" s="1">
        <v>1688.75</v>
      </c>
      <c r="E519" s="1">
        <v>1689.0</v>
      </c>
      <c r="F519" s="1">
        <v>955.0</v>
      </c>
      <c r="G519" s="1">
        <v>1689.03664921465</v>
      </c>
      <c r="H519">
        <f t="shared" si="11"/>
        <v>-0.00014803849</v>
      </c>
      <c r="I519">
        <f t="shared" si="5"/>
        <v>0</v>
      </c>
      <c r="J519" t="str">
        <f t="shared" si="2"/>
        <v>-0.000148038490007441,</v>
      </c>
      <c r="K519" s="3" t="str">
        <f t="shared" si="6"/>
        <v>0,</v>
      </c>
      <c r="L519" t="str">
        <f t="shared" si="3"/>
        <v>#NUM!</v>
      </c>
      <c r="M519" t="str">
        <f t="shared" si="4"/>
        <v>#NUM!</v>
      </c>
    </row>
    <row r="520">
      <c r="A520" s="2">
        <v>41528.791666666664</v>
      </c>
      <c r="B520" s="1">
        <v>1689.0</v>
      </c>
      <c r="C520" s="1">
        <v>1689.5</v>
      </c>
      <c r="D520" s="1">
        <v>1688.25</v>
      </c>
      <c r="E520" s="1">
        <v>1688.75</v>
      </c>
      <c r="F520" s="1">
        <v>3390.0</v>
      </c>
      <c r="G520" s="1">
        <v>1688.83001474926</v>
      </c>
      <c r="H520">
        <f t="shared" si="11"/>
        <v>0.0001480165779</v>
      </c>
      <c r="I520">
        <f t="shared" si="5"/>
        <v>-0.0001480165779</v>
      </c>
      <c r="J520" t="str">
        <f t="shared" si="2"/>
        <v>0.00014801657785668,</v>
      </c>
      <c r="K520" s="3" t="str">
        <f t="shared" si="6"/>
        <v>-0.00014801657785668,</v>
      </c>
      <c r="L520">
        <f t="shared" si="3"/>
        <v>-3.829689641</v>
      </c>
      <c r="M520" t="str">
        <f t="shared" si="4"/>
        <v>-3.82968964089909,</v>
      </c>
    </row>
    <row r="521">
      <c r="A521" s="2">
        <v>41528.811111111114</v>
      </c>
      <c r="B521" s="1">
        <v>1688.5</v>
      </c>
      <c r="C521" s="1">
        <v>1689.5</v>
      </c>
      <c r="D521" s="1">
        <v>1688.25</v>
      </c>
      <c r="E521" s="1">
        <v>1689.0</v>
      </c>
      <c r="F521" s="1">
        <v>3192.0</v>
      </c>
      <c r="G521" s="1">
        <v>1688.72603383458</v>
      </c>
      <c r="H521">
        <f t="shared" si="11"/>
        <v>-0.0005924170616</v>
      </c>
      <c r="I521">
        <f t="shared" si="5"/>
        <v>0.00014803849</v>
      </c>
      <c r="J521" t="str">
        <f t="shared" si="2"/>
        <v>-0.000592417061611394,</v>
      </c>
      <c r="K521" s="3" t="str">
        <f t="shared" si="6"/>
        <v>0.000148038490007441,</v>
      </c>
      <c r="L521" t="str">
        <f t="shared" si="3"/>
        <v>#NUM!</v>
      </c>
      <c r="M521" t="str">
        <f t="shared" si="4"/>
        <v>#NUM!</v>
      </c>
    </row>
    <row r="522">
      <c r="A522" s="2">
        <v>41528.830555555556</v>
      </c>
      <c r="B522" s="1">
        <v>1689.0</v>
      </c>
      <c r="C522" s="1">
        <v>1689.25</v>
      </c>
      <c r="D522" s="1">
        <v>1687.75</v>
      </c>
      <c r="E522" s="1">
        <v>1688.0</v>
      </c>
      <c r="F522" s="1">
        <v>4205.0</v>
      </c>
      <c r="G522" s="1">
        <v>1688.33240190249</v>
      </c>
      <c r="H522">
        <f t="shared" si="11"/>
        <v>0.0008878366381</v>
      </c>
      <c r="I522">
        <f t="shared" si="5"/>
        <v>-0.0005920663114</v>
      </c>
      <c r="J522" t="str">
        <f t="shared" si="2"/>
        <v>0.000887836638058581,</v>
      </c>
      <c r="K522" s="3" t="str">
        <f t="shared" si="6"/>
        <v>-0.000592066311426831,</v>
      </c>
      <c r="L522">
        <f t="shared" si="3"/>
        <v>-3.051666937</v>
      </c>
      <c r="M522" t="str">
        <f t="shared" si="4"/>
        <v>-3.05166693705524,</v>
      </c>
    </row>
    <row r="523">
      <c r="A523" s="2">
        <v>41528.85</v>
      </c>
      <c r="B523" s="1">
        <v>1688.0</v>
      </c>
      <c r="C523" s="1">
        <v>1690.0</v>
      </c>
      <c r="D523" s="1">
        <v>1687.5</v>
      </c>
      <c r="E523" s="1">
        <v>1689.5</v>
      </c>
      <c r="F523" s="1">
        <v>4398.0</v>
      </c>
      <c r="G523" s="1">
        <v>1688.73522055479</v>
      </c>
      <c r="H523">
        <f t="shared" si="11"/>
        <v>-0.001036883425</v>
      </c>
      <c r="I523">
        <f t="shared" si="5"/>
        <v>0.0008886255924</v>
      </c>
      <c r="J523" t="str">
        <f t="shared" si="2"/>
        <v>-0.00103688342467789,</v>
      </c>
      <c r="K523" s="3" t="str">
        <f t="shared" si="6"/>
        <v>0.000888625592416981,</v>
      </c>
      <c r="L523" t="str">
        <f t="shared" si="3"/>
        <v>#NUM!</v>
      </c>
      <c r="M523" t="str">
        <f t="shared" si="4"/>
        <v>#NUM!</v>
      </c>
    </row>
    <row r="524">
      <c r="A524" s="2">
        <v>41528.86944444444</v>
      </c>
      <c r="B524" s="1">
        <v>1689.75</v>
      </c>
      <c r="C524" s="1">
        <v>1689.75</v>
      </c>
      <c r="D524" s="1">
        <v>1687.5</v>
      </c>
      <c r="E524" s="1">
        <v>1687.75</v>
      </c>
      <c r="F524" s="1">
        <v>3586.0</v>
      </c>
      <c r="G524" s="1">
        <v>1688.45684606804</v>
      </c>
      <c r="H524">
        <f t="shared" si="11"/>
        <v>-0.0001481481481</v>
      </c>
      <c r="I524">
        <f t="shared" si="5"/>
        <v>-0.001035809411</v>
      </c>
      <c r="J524" t="str">
        <f t="shared" si="2"/>
        <v>-0.000148148148148231,</v>
      </c>
      <c r="K524" s="3" t="str">
        <f t="shared" si="6"/>
        <v>-0.0010358094110684,</v>
      </c>
      <c r="L524" t="str">
        <f t="shared" si="3"/>
        <v>#NUM!</v>
      </c>
      <c r="M524" t="str">
        <f t="shared" si="4"/>
        <v>#NUM!</v>
      </c>
    </row>
    <row r="525">
      <c r="A525" s="2">
        <v>41528.88888888889</v>
      </c>
      <c r="B525" s="1">
        <v>1687.5</v>
      </c>
      <c r="C525" s="1">
        <v>1687.75</v>
      </c>
      <c r="D525" s="1">
        <v>1687.25</v>
      </c>
      <c r="E525" s="1">
        <v>1687.5</v>
      </c>
      <c r="F525" s="1">
        <v>3277.0</v>
      </c>
      <c r="G525" s="1">
        <v>1687.49435459261</v>
      </c>
      <c r="H525">
        <f t="shared" si="11"/>
        <v>0.0004442470013</v>
      </c>
      <c r="I525">
        <f t="shared" si="5"/>
        <v>-0.0001481262035</v>
      </c>
      <c r="J525" t="str">
        <f t="shared" si="2"/>
        <v>0.00044424700133272,</v>
      </c>
      <c r="K525" s="3" t="str">
        <f t="shared" si="6"/>
        <v>-0.000148126203525445,</v>
      </c>
      <c r="L525">
        <f t="shared" si="3"/>
        <v>-3.352375495</v>
      </c>
      <c r="M525" t="str">
        <f t="shared" si="4"/>
        <v>-3.35237549500054,</v>
      </c>
    </row>
    <row r="526">
      <c r="A526" s="2">
        <v>41528.90833333333</v>
      </c>
      <c r="B526" s="1">
        <v>1687.75</v>
      </c>
      <c r="C526" s="1">
        <v>1688.5</v>
      </c>
      <c r="D526" s="1">
        <v>1687.5</v>
      </c>
      <c r="E526" s="1">
        <v>1688.25</v>
      </c>
      <c r="F526" s="1">
        <v>1276.0</v>
      </c>
      <c r="G526" s="1">
        <v>1687.96277429467</v>
      </c>
      <c r="H526">
        <f t="shared" si="11"/>
        <v>0</v>
      </c>
      <c r="I526">
        <f t="shared" si="5"/>
        <v>0.0004444444444</v>
      </c>
      <c r="J526" t="str">
        <f t="shared" si="2"/>
        <v>0,</v>
      </c>
      <c r="K526" s="3" t="str">
        <f t="shared" si="6"/>
        <v>0.00044444444444447,</v>
      </c>
      <c r="L526" t="str">
        <f t="shared" si="3"/>
        <v>#NUM!</v>
      </c>
      <c r="M526" t="str">
        <f t="shared" si="4"/>
        <v>#NUM!</v>
      </c>
    </row>
    <row r="527">
      <c r="A527" s="2">
        <v>41528.927777777775</v>
      </c>
      <c r="B527" s="1">
        <v>1688.5</v>
      </c>
      <c r="C527" s="1">
        <v>1688.5</v>
      </c>
      <c r="D527" s="1">
        <v>1687.5</v>
      </c>
      <c r="E527" s="1">
        <v>1688.25</v>
      </c>
      <c r="F527" s="1">
        <v>1217.0</v>
      </c>
      <c r="G527" s="1">
        <v>1687.9541906327</v>
      </c>
      <c r="H527">
        <f t="shared" si="11"/>
        <v>0</v>
      </c>
      <c r="I527">
        <f t="shared" si="5"/>
        <v>0</v>
      </c>
      <c r="J527" t="str">
        <f t="shared" si="2"/>
        <v>0,</v>
      </c>
      <c r="K527" s="3" t="str">
        <f t="shared" si="6"/>
        <v>0,</v>
      </c>
      <c r="L527" t="str">
        <f t="shared" si="3"/>
        <v>#NUM!</v>
      </c>
      <c r="M527" t="str">
        <f t="shared" si="4"/>
        <v>#NUM!</v>
      </c>
    </row>
    <row r="528">
      <c r="A528" s="2">
        <v>41528.947222222225</v>
      </c>
      <c r="B528" s="1">
        <v>1688.25</v>
      </c>
      <c r="C528" s="1">
        <v>1688.5</v>
      </c>
      <c r="D528" s="1">
        <v>1687.5</v>
      </c>
      <c r="E528" s="1">
        <v>1688.25</v>
      </c>
      <c r="F528" s="1">
        <v>806.0</v>
      </c>
      <c r="G528" s="1">
        <v>1688.06699751861</v>
      </c>
      <c r="H528">
        <f t="shared" si="11"/>
        <v>-0.0002962524071</v>
      </c>
      <c r="I528">
        <f t="shared" si="5"/>
        <v>0</v>
      </c>
      <c r="J528" t="str">
        <f t="shared" si="2"/>
        <v>-0.00029625240705089,</v>
      </c>
      <c r="K528" s="3" t="str">
        <f t="shared" si="6"/>
        <v>0,</v>
      </c>
      <c r="L528" t="str">
        <f t="shared" si="3"/>
        <v>#NUM!</v>
      </c>
      <c r="M528" t="str">
        <f t="shared" si="4"/>
        <v>#NUM!</v>
      </c>
    </row>
    <row r="529">
      <c r="A529" s="2">
        <v>41528.96666666667</v>
      </c>
      <c r="B529" s="1">
        <v>1688.0</v>
      </c>
      <c r="C529" s="1">
        <v>1688.75</v>
      </c>
      <c r="D529" s="1">
        <v>1687.75</v>
      </c>
      <c r="E529" s="1">
        <v>1687.75</v>
      </c>
      <c r="F529" s="1">
        <v>955.0</v>
      </c>
      <c r="G529" s="1">
        <v>1688.20942408376</v>
      </c>
      <c r="H529">
        <f t="shared" si="11"/>
        <v>-0.0001481481481</v>
      </c>
      <c r="I529">
        <f t="shared" si="5"/>
        <v>-0.0002961646676</v>
      </c>
      <c r="J529" t="str">
        <f t="shared" si="2"/>
        <v>-0.000148148148148231,</v>
      </c>
      <c r="K529" s="3" t="str">
        <f t="shared" si="6"/>
        <v>-0.00029616466755511,</v>
      </c>
      <c r="L529" t="str">
        <f t="shared" si="3"/>
        <v>#NUM!</v>
      </c>
      <c r="M529" t="str">
        <f t="shared" si="4"/>
        <v>#NUM!</v>
      </c>
    </row>
    <row r="530">
      <c r="A530" s="2">
        <v>41528.98611111111</v>
      </c>
      <c r="B530" s="1">
        <v>1688.0</v>
      </c>
      <c r="C530" s="1">
        <v>1688.0</v>
      </c>
      <c r="D530" s="1">
        <v>1687.5</v>
      </c>
      <c r="E530" s="1">
        <v>1687.5</v>
      </c>
      <c r="F530" s="1">
        <v>337.0</v>
      </c>
      <c r="G530" s="1">
        <v>1687.84569732937</v>
      </c>
      <c r="H530">
        <f t="shared" si="11"/>
        <v>0.0001481262035</v>
      </c>
      <c r="I530">
        <f t="shared" si="5"/>
        <v>-0.0001481262035</v>
      </c>
      <c r="J530" t="str">
        <f t="shared" si="2"/>
        <v>0.000148126203525445,</v>
      </c>
      <c r="K530" s="3" t="str">
        <f t="shared" si="6"/>
        <v>-0.000148126203525445,</v>
      </c>
      <c r="L530">
        <f t="shared" si="3"/>
        <v>-3.829368108</v>
      </c>
      <c r="M530" t="str">
        <f t="shared" si="4"/>
        <v>-3.8293681079887,</v>
      </c>
    </row>
    <row r="531">
      <c r="A531" s="2">
        <v>41529.00555555556</v>
      </c>
      <c r="B531" s="1">
        <v>1687.5</v>
      </c>
      <c r="C531" s="1">
        <v>1688.0</v>
      </c>
      <c r="D531" s="1">
        <v>1687.5</v>
      </c>
      <c r="E531" s="1">
        <v>1687.75</v>
      </c>
      <c r="F531" s="1">
        <v>794.0</v>
      </c>
      <c r="G531" s="1">
        <v>1687.74307304785</v>
      </c>
      <c r="H531">
        <f t="shared" si="11"/>
        <v>0.0002961646676</v>
      </c>
      <c r="I531">
        <f t="shared" si="5"/>
        <v>0.0001481481481</v>
      </c>
      <c r="J531" t="str">
        <f t="shared" si="2"/>
        <v>0.00029616466755511,</v>
      </c>
      <c r="K531" s="3" t="str">
        <f t="shared" si="6"/>
        <v>0.000148148148148231,</v>
      </c>
      <c r="L531">
        <f t="shared" si="3"/>
        <v>-3.528466754</v>
      </c>
      <c r="M531" t="str">
        <f t="shared" si="4"/>
        <v>-3.52846675405628,</v>
      </c>
    </row>
    <row r="532">
      <c r="A532" s="2">
        <v>41529.025</v>
      </c>
      <c r="B532" s="1">
        <v>1687.75</v>
      </c>
      <c r="C532" s="1">
        <v>1688.25</v>
      </c>
      <c r="D532" s="1">
        <v>1687.75</v>
      </c>
      <c r="E532" s="1">
        <v>1688.25</v>
      </c>
      <c r="F532" s="1">
        <v>1431.0</v>
      </c>
      <c r="G532" s="1">
        <v>1688.07756813417</v>
      </c>
      <c r="H532">
        <f t="shared" si="11"/>
        <v>-0.0001481042654</v>
      </c>
      <c r="I532">
        <f t="shared" si="5"/>
        <v>0.0002962524071</v>
      </c>
      <c r="J532" t="str">
        <f t="shared" si="2"/>
        <v>-0.000148104265402793,</v>
      </c>
      <c r="K532" s="3" t="str">
        <f t="shared" si="6"/>
        <v>0.00029625240705089,</v>
      </c>
      <c r="L532" t="str">
        <f t="shared" si="3"/>
        <v>#NUM!</v>
      </c>
      <c r="M532" t="str">
        <f t="shared" si="4"/>
        <v>#NUM!</v>
      </c>
    </row>
    <row r="533">
      <c r="A533" s="2">
        <v>41529.044444444444</v>
      </c>
      <c r="B533" s="1">
        <v>1688.25</v>
      </c>
      <c r="C533" s="1">
        <v>1688.75</v>
      </c>
      <c r="D533" s="1">
        <v>1687.75</v>
      </c>
      <c r="E533" s="1">
        <v>1688.0</v>
      </c>
      <c r="F533" s="1">
        <v>3601.0</v>
      </c>
      <c r="G533" s="1">
        <v>1688.26381560677</v>
      </c>
      <c r="H533">
        <f t="shared" si="11"/>
        <v>-0.0002962962963</v>
      </c>
      <c r="I533">
        <f t="shared" si="5"/>
        <v>-0.0001480823338</v>
      </c>
      <c r="J533" t="str">
        <f t="shared" si="2"/>
        <v>-0.000296296296296239,</v>
      </c>
      <c r="K533" s="3" t="str">
        <f t="shared" si="6"/>
        <v>-0.00014808233377761,</v>
      </c>
      <c r="L533" t="str">
        <f t="shared" si="3"/>
        <v>#NUM!</v>
      </c>
      <c r="M533" t="str">
        <f t="shared" si="4"/>
        <v>#NUM!</v>
      </c>
    </row>
    <row r="534">
      <c r="A534" s="2">
        <v>41529.063888888886</v>
      </c>
      <c r="B534" s="1">
        <v>1688.0</v>
      </c>
      <c r="C534" s="1">
        <v>1688.0</v>
      </c>
      <c r="D534" s="1">
        <v>1687.25</v>
      </c>
      <c r="E534" s="1">
        <v>1687.5</v>
      </c>
      <c r="F534" s="1">
        <v>2063.0</v>
      </c>
      <c r="G534" s="1">
        <v>1687.57961706253</v>
      </c>
      <c r="H534">
        <f t="shared" si="11"/>
        <v>-0.0002963841138</v>
      </c>
      <c r="I534">
        <f t="shared" si="5"/>
        <v>-0.0002962085308</v>
      </c>
      <c r="J534" t="str">
        <f t="shared" si="2"/>
        <v>-0.000296384113811499,</v>
      </c>
      <c r="K534" s="3" t="str">
        <f t="shared" si="6"/>
        <v>-0.000296208530805697,</v>
      </c>
      <c r="L534" t="str">
        <f t="shared" si="3"/>
        <v>#NUM!</v>
      </c>
      <c r="M534" t="str">
        <f t="shared" si="4"/>
        <v>#NUM!</v>
      </c>
    </row>
    <row r="535">
      <c r="A535" s="2">
        <v>41529.083333333336</v>
      </c>
      <c r="B535" s="1">
        <v>1687.5</v>
      </c>
      <c r="C535" s="1">
        <v>1687.75</v>
      </c>
      <c r="D535" s="1">
        <v>1686.75</v>
      </c>
      <c r="E535" s="1">
        <v>1687.0</v>
      </c>
      <c r="F535" s="1">
        <v>2952.0</v>
      </c>
      <c r="G535" s="1">
        <v>1687.00364159891</v>
      </c>
      <c r="H535">
        <f t="shared" si="11"/>
        <v>0.0002962962963</v>
      </c>
      <c r="I535">
        <f t="shared" si="5"/>
        <v>-0.0002962962963</v>
      </c>
      <c r="J535" t="str">
        <f t="shared" si="2"/>
        <v>0.00029629629629635,</v>
      </c>
      <c r="K535" s="3" t="str">
        <f t="shared" si="6"/>
        <v>-0.00029629629629635,</v>
      </c>
      <c r="L535">
        <f t="shared" si="3"/>
        <v>-3.528273777</v>
      </c>
      <c r="M535" t="str">
        <f t="shared" si="4"/>
        <v>-3.52827377716697,</v>
      </c>
    </row>
    <row r="536">
      <c r="A536" s="2">
        <v>41529.10277777778</v>
      </c>
      <c r="B536" s="1">
        <v>1687.25</v>
      </c>
      <c r="C536" s="1">
        <v>1688.0</v>
      </c>
      <c r="D536" s="1">
        <v>1686.75</v>
      </c>
      <c r="E536" s="1">
        <v>1687.5</v>
      </c>
      <c r="F536" s="1">
        <v>6366.0</v>
      </c>
      <c r="G536" s="1">
        <v>1687.34413289349</v>
      </c>
      <c r="H536">
        <f t="shared" si="11"/>
        <v>0.0002962085308</v>
      </c>
      <c r="I536">
        <f t="shared" si="5"/>
        <v>0.0002963841138</v>
      </c>
      <c r="J536" t="str">
        <f t="shared" si="2"/>
        <v>0.000296208530805697,</v>
      </c>
      <c r="K536" s="3" t="str">
        <f t="shared" si="6"/>
        <v>0.000296384113811499,</v>
      </c>
      <c r="L536">
        <f t="shared" si="3"/>
        <v>-3.528402438</v>
      </c>
      <c r="M536" t="str">
        <f t="shared" si="4"/>
        <v>-3.5284024379536,</v>
      </c>
    </row>
    <row r="537">
      <c r="A537" s="2">
        <v>41529.12222222222</v>
      </c>
      <c r="B537" s="1">
        <v>1687.5</v>
      </c>
      <c r="C537" s="1">
        <v>1688.25</v>
      </c>
      <c r="D537" s="1">
        <v>1687.0</v>
      </c>
      <c r="E537" s="1">
        <v>1688.0</v>
      </c>
      <c r="F537" s="1">
        <v>7091.0</v>
      </c>
      <c r="G537" s="1">
        <v>1687.72941052037</v>
      </c>
      <c r="H537">
        <f t="shared" si="11"/>
        <v>-0.0007410701052</v>
      </c>
      <c r="I537">
        <f t="shared" si="5"/>
        <v>0.0002962962963</v>
      </c>
      <c r="J537" t="str">
        <f t="shared" si="2"/>
        <v>-0.000741070105231945,</v>
      </c>
      <c r="K537" s="3" t="str">
        <f t="shared" si="6"/>
        <v>0.000296296296296239,</v>
      </c>
      <c r="L537" t="str">
        <f t="shared" si="3"/>
        <v>#NUM!</v>
      </c>
      <c r="M537" t="str">
        <f t="shared" si="4"/>
        <v>#NUM!</v>
      </c>
    </row>
    <row r="538">
      <c r="A538" s="2">
        <v>41529.14166666667</v>
      </c>
      <c r="B538" s="1">
        <v>1688.0</v>
      </c>
      <c r="C538" s="1">
        <v>1688.25</v>
      </c>
      <c r="D538" s="1">
        <v>1686.5</v>
      </c>
      <c r="E538" s="1">
        <v>1686.75</v>
      </c>
      <c r="F538" s="1">
        <v>8593.0</v>
      </c>
      <c r="G538" s="1">
        <v>1687.3138019318</v>
      </c>
      <c r="H538">
        <f t="shared" si="11"/>
        <v>-0.0001482359917</v>
      </c>
      <c r="I538">
        <f t="shared" si="5"/>
        <v>-0.000740521327</v>
      </c>
      <c r="J538" t="str">
        <f t="shared" si="2"/>
        <v>-0.000148235991698886,</v>
      </c>
      <c r="K538" s="3" t="str">
        <f t="shared" si="6"/>
        <v>-0.000740521327014188,</v>
      </c>
      <c r="L538" t="str">
        <f t="shared" si="3"/>
        <v>#NUM!</v>
      </c>
      <c r="M538" t="str">
        <f t="shared" si="4"/>
        <v>#NUM!</v>
      </c>
    </row>
    <row r="539">
      <c r="A539" s="2">
        <v>41529.16111111111</v>
      </c>
      <c r="B539" s="1">
        <v>1686.75</v>
      </c>
      <c r="C539" s="1">
        <v>1687.25</v>
      </c>
      <c r="D539" s="1">
        <v>1686.5</v>
      </c>
      <c r="E539" s="1">
        <v>1686.5</v>
      </c>
      <c r="F539" s="1">
        <v>5679.0</v>
      </c>
      <c r="G539" s="1">
        <v>1686.828622997</v>
      </c>
      <c r="H539">
        <f t="shared" si="11"/>
        <v>0</v>
      </c>
      <c r="I539">
        <f t="shared" si="5"/>
        <v>-0.000148214021</v>
      </c>
      <c r="J539" t="str">
        <f t="shared" si="2"/>
        <v>0,</v>
      </c>
      <c r="K539" s="3" t="str">
        <f t="shared" si="6"/>
        <v>-0.000148214021046367,</v>
      </c>
      <c r="L539" t="str">
        <f t="shared" si="3"/>
        <v>#NUM!</v>
      </c>
      <c r="M539" t="str">
        <f t="shared" si="4"/>
        <v>#NUM!</v>
      </c>
    </row>
    <row r="540">
      <c r="A540" s="2">
        <v>41529.180555555555</v>
      </c>
      <c r="B540" s="1">
        <v>1686.75</v>
      </c>
      <c r="C540" s="1">
        <v>1687.0</v>
      </c>
      <c r="D540" s="1">
        <v>1686.25</v>
      </c>
      <c r="E540" s="1">
        <v>1686.5</v>
      </c>
      <c r="F540" s="1">
        <v>4395.0</v>
      </c>
      <c r="G540" s="1">
        <v>1686.61814562002</v>
      </c>
      <c r="H540">
        <f t="shared" si="11"/>
        <v>-0.0001482579689</v>
      </c>
      <c r="I540">
        <f t="shared" si="5"/>
        <v>0</v>
      </c>
      <c r="J540" t="str">
        <f t="shared" si="2"/>
        <v>-0.000148257968865861,</v>
      </c>
      <c r="K540" s="3" t="str">
        <f t="shared" si="6"/>
        <v>0,</v>
      </c>
      <c r="L540" t="str">
        <f t="shared" si="3"/>
        <v>#NUM!</v>
      </c>
      <c r="M540" t="str">
        <f t="shared" si="4"/>
        <v>#NUM!</v>
      </c>
    </row>
    <row r="541">
      <c r="A541" s="2">
        <v>41529.2</v>
      </c>
      <c r="B541" s="1">
        <v>1686.25</v>
      </c>
      <c r="C541" s="1">
        <v>1687.0</v>
      </c>
      <c r="D541" s="1">
        <v>1685.25</v>
      </c>
      <c r="E541" s="1">
        <v>1686.25</v>
      </c>
      <c r="F541" s="1">
        <v>10579.0</v>
      </c>
      <c r="G541" s="1">
        <v>1686.05782682673</v>
      </c>
      <c r="H541">
        <f t="shared" si="11"/>
        <v>-0.0001482799526</v>
      </c>
      <c r="I541">
        <f t="shared" si="5"/>
        <v>-0.0001482359917</v>
      </c>
      <c r="J541" t="str">
        <f t="shared" si="2"/>
        <v>-0.000148279952550512,</v>
      </c>
      <c r="K541" s="3" t="str">
        <f t="shared" si="6"/>
        <v>-0.000148235991698775,</v>
      </c>
      <c r="L541" t="str">
        <f t="shared" si="3"/>
        <v>#NUM!</v>
      </c>
      <c r="M541" t="str">
        <f t="shared" si="4"/>
        <v>#NUM!</v>
      </c>
    </row>
    <row r="542">
      <c r="A542" s="2">
        <v>41529.21944444445</v>
      </c>
      <c r="B542" s="1">
        <v>1686.25</v>
      </c>
      <c r="C542" s="1">
        <v>1686.5</v>
      </c>
      <c r="D542" s="1">
        <v>1685.25</v>
      </c>
      <c r="E542" s="1">
        <v>1686.0</v>
      </c>
      <c r="F542" s="1">
        <v>5113.0</v>
      </c>
      <c r="G542" s="1">
        <v>1685.90817523958</v>
      </c>
      <c r="H542">
        <f t="shared" si="11"/>
        <v>0.0007408504964</v>
      </c>
      <c r="I542">
        <f t="shared" si="5"/>
        <v>-0.0001482579689</v>
      </c>
      <c r="J542" t="str">
        <f t="shared" si="2"/>
        <v>0.000740850496369849,</v>
      </c>
      <c r="K542" s="3" t="str">
        <f t="shared" si="6"/>
        <v>-0.000148257968865861,</v>
      </c>
      <c r="L542">
        <f t="shared" si="3"/>
        <v>-3.130269424</v>
      </c>
      <c r="M542" t="str">
        <f t="shared" si="4"/>
        <v>-3.13026942380536,</v>
      </c>
    </row>
    <row r="543">
      <c r="A543" s="2">
        <v>41529.23888888889</v>
      </c>
      <c r="B543" s="1">
        <v>1686.0</v>
      </c>
      <c r="C543" s="1">
        <v>1687.5</v>
      </c>
      <c r="D543" s="1">
        <v>1685.75</v>
      </c>
      <c r="E543" s="1">
        <v>1687.25</v>
      </c>
      <c r="F543" s="1">
        <v>5674.0</v>
      </c>
      <c r="G543" s="1">
        <v>1686.77396898131</v>
      </c>
      <c r="H543">
        <f t="shared" si="11"/>
        <v>0.0001481481481</v>
      </c>
      <c r="I543">
        <f t="shared" si="5"/>
        <v>0.0007413997628</v>
      </c>
      <c r="J543" t="str">
        <f t="shared" si="2"/>
        <v>0.00014814814814812,</v>
      </c>
      <c r="K543" s="3" t="str">
        <f t="shared" si="6"/>
        <v>0.000741399762752115,</v>
      </c>
      <c r="L543">
        <f t="shared" si="3"/>
        <v>-3.829303773</v>
      </c>
      <c r="M543" t="str">
        <f t="shared" si="4"/>
        <v>-3.82930377283111,</v>
      </c>
    </row>
    <row r="544">
      <c r="A544" s="2">
        <v>41529.25833333333</v>
      </c>
      <c r="B544" s="1">
        <v>1687.25</v>
      </c>
      <c r="C544" s="1">
        <v>1687.75</v>
      </c>
      <c r="D544" s="1">
        <v>1686.75</v>
      </c>
      <c r="E544" s="1">
        <v>1687.5</v>
      </c>
      <c r="F544" s="1">
        <v>7680.0</v>
      </c>
      <c r="G544" s="1">
        <v>1687.39879557291</v>
      </c>
      <c r="H544">
        <f t="shared" si="11"/>
        <v>0.0001481262035</v>
      </c>
      <c r="I544">
        <f t="shared" si="5"/>
        <v>0.0001481700993</v>
      </c>
      <c r="J544" t="str">
        <f t="shared" si="2"/>
        <v>0.000148126203525445,</v>
      </c>
      <c r="K544" s="3" t="str">
        <f t="shared" si="6"/>
        <v>0.000148170099274036,</v>
      </c>
      <c r="L544">
        <f t="shared" si="3"/>
        <v>-3.829368108</v>
      </c>
      <c r="M544" t="str">
        <f t="shared" si="4"/>
        <v>-3.8293681079887,</v>
      </c>
    </row>
    <row r="545">
      <c r="A545" s="2">
        <v>41529.27777777778</v>
      </c>
      <c r="B545" s="1">
        <v>1687.5</v>
      </c>
      <c r="C545" s="1">
        <v>1688.25</v>
      </c>
      <c r="D545" s="1">
        <v>1686.75</v>
      </c>
      <c r="E545" s="1">
        <v>1687.75</v>
      </c>
      <c r="F545" s="1">
        <v>8754.0</v>
      </c>
      <c r="G545" s="1">
        <v>1687.39847498286</v>
      </c>
      <c r="H545">
        <f t="shared" si="11"/>
        <v>0.0007400828893</v>
      </c>
      <c r="I545">
        <f t="shared" si="5"/>
        <v>0.0001481481481</v>
      </c>
      <c r="J545" t="str">
        <f t="shared" si="2"/>
        <v>0.000740082889283622,</v>
      </c>
      <c r="K545" s="3" t="str">
        <f t="shared" si="6"/>
        <v>0.000148148148148231,</v>
      </c>
      <c r="L545">
        <f t="shared" si="3"/>
        <v>-3.130719637</v>
      </c>
      <c r="M545" t="str">
        <f t="shared" si="4"/>
        <v>-3.13071963656294,</v>
      </c>
    </row>
    <row r="546">
      <c r="A546" s="2">
        <v>41529.29722222222</v>
      </c>
      <c r="B546" s="1">
        <v>1687.75</v>
      </c>
      <c r="C546" s="1">
        <v>1689.5</v>
      </c>
      <c r="D546" s="1">
        <v>1687.5</v>
      </c>
      <c r="E546" s="1">
        <v>1689.0</v>
      </c>
      <c r="F546" s="1">
        <v>14874.0</v>
      </c>
      <c r="G546" s="1">
        <v>1688.56746672045</v>
      </c>
      <c r="H546">
        <f t="shared" si="11"/>
        <v>-0.0004442470013</v>
      </c>
      <c r="I546">
        <f t="shared" si="5"/>
        <v>0.0007406310176</v>
      </c>
      <c r="J546" t="str">
        <f t="shared" si="2"/>
        <v>-0.000444247001332831,</v>
      </c>
      <c r="K546" s="3" t="str">
        <f t="shared" si="6"/>
        <v>0.000740631017627003,</v>
      </c>
      <c r="L546" t="str">
        <f t="shared" si="3"/>
        <v>#NUM!</v>
      </c>
      <c r="M546" t="str">
        <f t="shared" si="4"/>
        <v>#NUM!</v>
      </c>
    </row>
    <row r="547">
      <c r="A547" s="2">
        <v>41529.316666666666</v>
      </c>
      <c r="B547" s="1">
        <v>1689.0</v>
      </c>
      <c r="C547" s="1">
        <v>1689.5</v>
      </c>
      <c r="D547" s="1">
        <v>1687.0</v>
      </c>
      <c r="E547" s="1">
        <v>1688.25</v>
      </c>
      <c r="F547" s="1">
        <v>17564.0</v>
      </c>
      <c r="G547" s="1">
        <v>1688.06161751309</v>
      </c>
      <c r="H547">
        <f t="shared" si="11"/>
        <v>-0.0001481042654</v>
      </c>
      <c r="I547">
        <f t="shared" si="5"/>
        <v>-0.0004440497336</v>
      </c>
      <c r="J547" t="str">
        <f t="shared" si="2"/>
        <v>-0.000148104265402793,</v>
      </c>
      <c r="K547" s="3" t="str">
        <f t="shared" si="6"/>
        <v>-0.000444049733570151,</v>
      </c>
      <c r="L547" t="str">
        <f t="shared" si="3"/>
        <v>#NUM!</v>
      </c>
      <c r="M547" t="str">
        <f t="shared" si="4"/>
        <v>#NUM!</v>
      </c>
    </row>
    <row r="548">
      <c r="A548" s="2">
        <v>41529.33611111111</v>
      </c>
      <c r="B548" s="1">
        <v>1688.0</v>
      </c>
      <c r="C548" s="1">
        <v>1689.0</v>
      </c>
      <c r="D548" s="1">
        <v>1687.25</v>
      </c>
      <c r="E548" s="1">
        <v>1688.0</v>
      </c>
      <c r="F548" s="1">
        <v>12055.0</v>
      </c>
      <c r="G548" s="1">
        <v>1688.29805060141</v>
      </c>
      <c r="H548">
        <f t="shared" si="11"/>
        <v>-0.0001481262035</v>
      </c>
      <c r="I548">
        <f t="shared" si="5"/>
        <v>-0.0001480823338</v>
      </c>
      <c r="J548" t="str">
        <f t="shared" si="2"/>
        <v>-0.000148126203525445,</v>
      </c>
      <c r="K548" s="3" t="str">
        <f t="shared" si="6"/>
        <v>-0.00014808233377761,</v>
      </c>
      <c r="L548" t="str">
        <f t="shared" si="3"/>
        <v>#NUM!</v>
      </c>
      <c r="M548" t="str">
        <f t="shared" si="4"/>
        <v>#NUM!</v>
      </c>
    </row>
    <row r="549">
      <c r="A549" s="2">
        <v>41529.35555555556</v>
      </c>
      <c r="B549" s="1">
        <v>1688.0</v>
      </c>
      <c r="C549" s="1">
        <v>1689.0</v>
      </c>
      <c r="D549" s="1">
        <v>1687.0</v>
      </c>
      <c r="E549" s="1">
        <v>1687.75</v>
      </c>
      <c r="F549" s="1">
        <v>33168.0</v>
      </c>
      <c r="G549" s="1">
        <v>1687.96717468644</v>
      </c>
      <c r="H549">
        <f t="shared" si="11"/>
        <v>0.0001481042654</v>
      </c>
      <c r="I549">
        <f t="shared" si="5"/>
        <v>-0.0001481042654</v>
      </c>
      <c r="J549" t="str">
        <f t="shared" si="2"/>
        <v>0.000148104265402793,</v>
      </c>
      <c r="K549" s="3" t="str">
        <f t="shared" si="6"/>
        <v>-0.000148104265402793,</v>
      </c>
      <c r="L549">
        <f t="shared" si="3"/>
        <v>-3.829432434</v>
      </c>
      <c r="M549" t="str">
        <f t="shared" si="4"/>
        <v>-3.82943243361775,</v>
      </c>
    </row>
    <row r="550">
      <c r="A550" s="2">
        <v>41529.375</v>
      </c>
      <c r="B550" s="1">
        <v>1687.75</v>
      </c>
      <c r="C550" s="1">
        <v>1688.25</v>
      </c>
      <c r="D550" s="1">
        <v>1685.0</v>
      </c>
      <c r="E550" s="1">
        <v>1688.0</v>
      </c>
      <c r="F550" s="1">
        <v>128914.0</v>
      </c>
      <c r="G550" s="1">
        <v>1686.71609173557</v>
      </c>
      <c r="H550">
        <f t="shared" si="11"/>
        <v>0.0005920663114</v>
      </c>
      <c r="I550">
        <f t="shared" si="5"/>
        <v>0.0001481262035</v>
      </c>
      <c r="J550" t="str">
        <f t="shared" si="2"/>
        <v>0.000592066311426831,</v>
      </c>
      <c r="K550" s="3" t="str">
        <f t="shared" si="6"/>
        <v>0.000148126203525445,</v>
      </c>
      <c r="L550">
        <f t="shared" si="3"/>
        <v>-3.22762965</v>
      </c>
      <c r="M550" t="str">
        <f t="shared" si="4"/>
        <v>-3.22762964957104,</v>
      </c>
    </row>
    <row r="551">
      <c r="A551" s="2">
        <v>41529.39444444444</v>
      </c>
      <c r="B551" s="1">
        <v>1688.0</v>
      </c>
      <c r="C551" s="1">
        <v>1689.0</v>
      </c>
      <c r="D551" s="1">
        <v>1687.0</v>
      </c>
      <c r="E551" s="1">
        <v>1689.0</v>
      </c>
      <c r="F551" s="1">
        <v>53144.0</v>
      </c>
      <c r="G551" s="1">
        <v>1687.88900440313</v>
      </c>
      <c r="H551">
        <f t="shared" si="11"/>
        <v>0.0001479946722</v>
      </c>
      <c r="I551">
        <f t="shared" si="5"/>
        <v>0.0005924170616</v>
      </c>
      <c r="J551" t="str">
        <f t="shared" si="2"/>
        <v>0.000147994672191842,</v>
      </c>
      <c r="K551" s="3" t="str">
        <f t="shared" si="6"/>
        <v>0.000592417061611394,</v>
      </c>
      <c r="L551">
        <f t="shared" si="3"/>
        <v>-3.829753919</v>
      </c>
      <c r="M551" t="str">
        <f t="shared" si="4"/>
        <v>-3.82975391892485,</v>
      </c>
    </row>
    <row r="552">
      <c r="A552" s="2">
        <v>41529.41388888889</v>
      </c>
      <c r="B552" s="1">
        <v>1689.0</v>
      </c>
      <c r="C552" s="1">
        <v>1690.0</v>
      </c>
      <c r="D552" s="1">
        <v>1688.5</v>
      </c>
      <c r="E552" s="1">
        <v>1689.25</v>
      </c>
      <c r="F552" s="1">
        <v>45653.0</v>
      </c>
      <c r="G552" s="1">
        <v>1689.22039624997</v>
      </c>
      <c r="H552">
        <f t="shared" si="11"/>
        <v>-0.001333728512</v>
      </c>
      <c r="I552">
        <f t="shared" si="5"/>
        <v>0.0001480165779</v>
      </c>
      <c r="J552" t="str">
        <f t="shared" si="2"/>
        <v>-0.00133372851215174,</v>
      </c>
      <c r="K552" s="3" t="str">
        <f t="shared" si="6"/>
        <v>0.00014801657785668,</v>
      </c>
      <c r="L552" t="str">
        <f t="shared" si="3"/>
        <v>#NUM!</v>
      </c>
      <c r="M552" t="str">
        <f t="shared" si="4"/>
        <v>#NUM!</v>
      </c>
    </row>
    <row r="553">
      <c r="A553" s="2">
        <v>41529.433333333334</v>
      </c>
      <c r="B553" s="1">
        <v>1689.25</v>
      </c>
      <c r="C553" s="1">
        <v>1689.25</v>
      </c>
      <c r="D553" s="1">
        <v>1685.25</v>
      </c>
      <c r="E553" s="1">
        <v>1687.0</v>
      </c>
      <c r="F553" s="1">
        <v>61437.0</v>
      </c>
      <c r="G553" s="1">
        <v>1687.14354948972</v>
      </c>
      <c r="H553">
        <f t="shared" si="11"/>
        <v>-0.001632774232</v>
      </c>
      <c r="I553">
        <f t="shared" si="5"/>
        <v>-0.00133195205</v>
      </c>
      <c r="J553" t="str">
        <f t="shared" si="2"/>
        <v>-0.00163277423185404,</v>
      </c>
      <c r="K553" s="3" t="str">
        <f t="shared" si="6"/>
        <v>-0.00133195204972625,</v>
      </c>
      <c r="L553" t="str">
        <f t="shared" si="3"/>
        <v>#NUM!</v>
      </c>
      <c r="M553" t="str">
        <f t="shared" si="4"/>
        <v>#NUM!</v>
      </c>
    </row>
    <row r="554">
      <c r="A554" s="2">
        <v>41529.45277777778</v>
      </c>
      <c r="B554" s="1">
        <v>1687.0</v>
      </c>
      <c r="C554" s="1">
        <v>1687.5</v>
      </c>
      <c r="D554" s="1">
        <v>1684.25</v>
      </c>
      <c r="E554" s="1">
        <v>1684.25</v>
      </c>
      <c r="F554" s="1">
        <v>66380.0</v>
      </c>
      <c r="G554" s="1">
        <v>1685.59056191623</v>
      </c>
      <c r="H554">
        <f t="shared" si="11"/>
        <v>-0.0005940888163</v>
      </c>
      <c r="I554">
        <f t="shared" si="5"/>
        <v>-0.001630112626</v>
      </c>
      <c r="J554" t="str">
        <f t="shared" si="2"/>
        <v>-0.000594088816278093,</v>
      </c>
      <c r="K554" s="3" t="str">
        <f t="shared" si="6"/>
        <v>-0.00163011262596324,</v>
      </c>
      <c r="L554" t="str">
        <f t="shared" si="3"/>
        <v>#NUM!</v>
      </c>
      <c r="M554" t="str">
        <f t="shared" si="4"/>
        <v>#NUM!</v>
      </c>
    </row>
    <row r="555">
      <c r="A555" s="2">
        <v>41529.47222222222</v>
      </c>
      <c r="B555" s="1">
        <v>1684.5</v>
      </c>
      <c r="C555" s="1">
        <v>1686.25</v>
      </c>
      <c r="D555" s="1">
        <v>1682.5</v>
      </c>
      <c r="E555" s="1">
        <v>1683.25</v>
      </c>
      <c r="F555" s="1">
        <v>61383.0</v>
      </c>
      <c r="G555" s="1">
        <v>1684.32825863838</v>
      </c>
      <c r="H555">
        <f t="shared" si="11"/>
        <v>0.000296956199</v>
      </c>
      <c r="I555">
        <f t="shared" si="5"/>
        <v>-0.0005937360843</v>
      </c>
      <c r="J555" t="str">
        <f t="shared" si="2"/>
        <v>0.000296956198960641,</v>
      </c>
      <c r="K555" s="3" t="str">
        <f t="shared" si="6"/>
        <v>-0.00059373608431057,</v>
      </c>
      <c r="L555">
        <f t="shared" si="3"/>
        <v>-3.527307604</v>
      </c>
      <c r="M555" t="str">
        <f t="shared" si="4"/>
        <v>-3.52730760439504,</v>
      </c>
    </row>
    <row r="556">
      <c r="A556" s="2">
        <v>41529.49166666667</v>
      </c>
      <c r="B556" s="1">
        <v>1683.25</v>
      </c>
      <c r="C556" s="1">
        <v>1684.5</v>
      </c>
      <c r="D556" s="1">
        <v>1681.75</v>
      </c>
      <c r="E556" s="1">
        <v>1683.75</v>
      </c>
      <c r="F556" s="1">
        <v>48006.0</v>
      </c>
      <c r="G556" s="1">
        <v>1683.02318460192</v>
      </c>
      <c r="H556">
        <f t="shared" si="11"/>
        <v>0.001334519573</v>
      </c>
      <c r="I556">
        <f t="shared" si="5"/>
        <v>0.0002970444081</v>
      </c>
      <c r="J556" t="str">
        <f t="shared" si="2"/>
        <v>0.00133451957295372,</v>
      </c>
      <c r="K556" s="3" t="str">
        <f t="shared" si="6"/>
        <v>0.000297044408138936,</v>
      </c>
      <c r="L556">
        <f t="shared" si="3"/>
        <v>-2.874675052</v>
      </c>
      <c r="M556" t="str">
        <f t="shared" si="4"/>
        <v>-2.87467505217737,</v>
      </c>
    </row>
    <row r="557">
      <c r="A557" s="2">
        <v>41529.51111111111</v>
      </c>
      <c r="B557" s="1">
        <v>1684.0</v>
      </c>
      <c r="C557" s="1">
        <v>1686.25</v>
      </c>
      <c r="D557" s="1">
        <v>1683.25</v>
      </c>
      <c r="E557" s="1">
        <v>1686.0</v>
      </c>
      <c r="F557" s="1">
        <v>28065.0</v>
      </c>
      <c r="G557" s="1">
        <v>1684.67234990201</v>
      </c>
      <c r="H557">
        <f t="shared" si="11"/>
        <v>0.0001482579689</v>
      </c>
      <c r="I557">
        <f t="shared" si="5"/>
        <v>0.001336302895</v>
      </c>
      <c r="J557" t="str">
        <f t="shared" si="2"/>
        <v>0.000148257968865861,</v>
      </c>
      <c r="K557" s="3" t="str">
        <f t="shared" si="6"/>
        <v>0.00133630289532305,</v>
      </c>
      <c r="L557">
        <f t="shared" si="3"/>
        <v>-3.828981954</v>
      </c>
      <c r="M557" t="str">
        <f t="shared" si="4"/>
        <v>-3.82898195400782,</v>
      </c>
    </row>
    <row r="558">
      <c r="A558" s="2">
        <v>41529.53055555555</v>
      </c>
      <c r="B558" s="1">
        <v>1686.25</v>
      </c>
      <c r="C558" s="1">
        <v>1687.5</v>
      </c>
      <c r="D558" s="1">
        <v>1685.5</v>
      </c>
      <c r="E558" s="1">
        <v>1686.25</v>
      </c>
      <c r="F558" s="1">
        <v>30280.0</v>
      </c>
      <c r="G558" s="1">
        <v>1686.60103203434</v>
      </c>
      <c r="H558">
        <f t="shared" si="11"/>
        <v>-0.0001482799526</v>
      </c>
      <c r="I558">
        <f t="shared" si="5"/>
        <v>0.0001482799526</v>
      </c>
      <c r="J558" t="str">
        <f t="shared" si="2"/>
        <v>-0.000148279952550512,</v>
      </c>
      <c r="K558" s="3" t="str">
        <f t="shared" si="6"/>
        <v>0.000148279952550512,</v>
      </c>
      <c r="L558" t="str">
        <f t="shared" si="3"/>
        <v>#NUM!</v>
      </c>
      <c r="M558" t="str">
        <f t="shared" si="4"/>
        <v>#NUM!</v>
      </c>
    </row>
    <row r="559">
      <c r="A559" s="2">
        <v>41529.55</v>
      </c>
      <c r="B559" s="1">
        <v>1686.25</v>
      </c>
      <c r="C559" s="1">
        <v>1686.75</v>
      </c>
      <c r="D559" s="1">
        <v>1685.5</v>
      </c>
      <c r="E559" s="1">
        <v>1686.0</v>
      </c>
      <c r="F559" s="1">
        <v>23683.0</v>
      </c>
      <c r="G559" s="1">
        <v>1686.17163155005</v>
      </c>
      <c r="H559">
        <f t="shared" si="11"/>
        <v>-0.001187648456</v>
      </c>
      <c r="I559">
        <f t="shared" si="5"/>
        <v>-0.0001482579689</v>
      </c>
      <c r="J559" t="str">
        <f t="shared" si="2"/>
        <v>-0.0011876484560569,</v>
      </c>
      <c r="K559" s="3" t="str">
        <f t="shared" si="6"/>
        <v>-0.000148257968865861,</v>
      </c>
      <c r="L559" t="str">
        <f t="shared" si="3"/>
        <v>#NUM!</v>
      </c>
      <c r="M559" t="str">
        <f t="shared" si="4"/>
        <v>#NUM!</v>
      </c>
    </row>
    <row r="560">
      <c r="A560" s="2">
        <v>41529.569444444445</v>
      </c>
      <c r="B560" s="1">
        <v>1686.0</v>
      </c>
      <c r="C560" s="1">
        <v>1686.75</v>
      </c>
      <c r="D560" s="1">
        <v>1684.0</v>
      </c>
      <c r="E560" s="1">
        <v>1684.0</v>
      </c>
      <c r="F560" s="1">
        <v>35852.0</v>
      </c>
      <c r="G560" s="1">
        <v>1685.51366729889</v>
      </c>
      <c r="H560">
        <f t="shared" si="11"/>
        <v>0.0004451699065</v>
      </c>
      <c r="I560">
        <f t="shared" si="5"/>
        <v>-0.00118623962</v>
      </c>
      <c r="J560" t="str">
        <f t="shared" si="2"/>
        <v>0.000445169906514331,</v>
      </c>
      <c r="K560" s="3" t="str">
        <f t="shared" si="6"/>
        <v>-0.00118623962040332,</v>
      </c>
      <c r="L560">
        <f t="shared" si="3"/>
        <v>-3.351474202</v>
      </c>
      <c r="M560" t="str">
        <f t="shared" si="4"/>
        <v>-3.35147420165203,</v>
      </c>
    </row>
    <row r="561">
      <c r="A561" s="2">
        <v>41529.58888888889</v>
      </c>
      <c r="B561" s="1">
        <v>1684.25</v>
      </c>
      <c r="C561" s="1">
        <v>1686.75</v>
      </c>
      <c r="D561" s="1">
        <v>1683.75</v>
      </c>
      <c r="E561" s="1">
        <v>1684.75</v>
      </c>
      <c r="F561" s="1">
        <v>43500.0</v>
      </c>
      <c r="G561" s="1">
        <v>1685.45806321839</v>
      </c>
      <c r="H561">
        <f t="shared" si="11"/>
        <v>-0.0005939123979</v>
      </c>
      <c r="I561">
        <f t="shared" si="5"/>
        <v>0.000445368171</v>
      </c>
      <c r="J561" t="str">
        <f t="shared" si="2"/>
        <v>-0.000593912397921281,</v>
      </c>
      <c r="K561" s="3" t="str">
        <f t="shared" si="6"/>
        <v>0.000445368171021476,</v>
      </c>
      <c r="L561" t="str">
        <f t="shared" si="3"/>
        <v>#NUM!</v>
      </c>
      <c r="M561" t="str">
        <f t="shared" si="4"/>
        <v>#NUM!</v>
      </c>
    </row>
    <row r="562">
      <c r="A562" s="2">
        <v>41529.60833333333</v>
      </c>
      <c r="B562" s="1">
        <v>1684.75</v>
      </c>
      <c r="C562" s="1">
        <v>1685.0</v>
      </c>
      <c r="D562" s="1">
        <v>1682.5</v>
      </c>
      <c r="E562" s="1">
        <v>1683.75</v>
      </c>
      <c r="F562" s="1">
        <v>65362.0</v>
      </c>
      <c r="G562" s="1">
        <v>1683.61798139591</v>
      </c>
      <c r="H562">
        <f t="shared" si="11"/>
        <v>0.0004452359751</v>
      </c>
      <c r="I562">
        <f t="shared" si="5"/>
        <v>-0.0005935598754</v>
      </c>
      <c r="J562" t="str">
        <f t="shared" si="2"/>
        <v>0.000445235975066738,</v>
      </c>
      <c r="K562" s="3" t="str">
        <f t="shared" si="6"/>
        <v>-0.000593559875352478,</v>
      </c>
      <c r="L562">
        <f t="shared" si="3"/>
        <v>-3.351409752</v>
      </c>
      <c r="M562" t="str">
        <f t="shared" si="4"/>
        <v>-3.35140975192549,</v>
      </c>
    </row>
    <row r="563">
      <c r="A563" s="2">
        <v>41529.62777777778</v>
      </c>
      <c r="B563" s="1">
        <v>1683.75</v>
      </c>
      <c r="C563" s="1">
        <v>1685.0</v>
      </c>
      <c r="D563" s="1">
        <v>1681.25</v>
      </c>
      <c r="E563" s="1">
        <v>1684.5</v>
      </c>
      <c r="F563" s="1">
        <v>118280.0</v>
      </c>
      <c r="G563" s="1">
        <v>1683.33736895502</v>
      </c>
      <c r="H563">
        <f t="shared" si="11"/>
        <v>0.000296735905</v>
      </c>
      <c r="I563">
        <f t="shared" si="5"/>
        <v>0.0004454342984</v>
      </c>
      <c r="J563" t="str">
        <f t="shared" si="2"/>
        <v>0.000296735905044532,</v>
      </c>
      <c r="K563" s="3" t="str">
        <f t="shared" si="6"/>
        <v>0.000445434298441016,</v>
      </c>
      <c r="L563">
        <f t="shared" si="3"/>
        <v>-3.527629901</v>
      </c>
      <c r="M563" t="str">
        <f t="shared" si="4"/>
        <v>-3.52762990087131,</v>
      </c>
    </row>
    <row r="564">
      <c r="A564" s="2">
        <v>41529.64722222222</v>
      </c>
      <c r="B564" s="1">
        <v>1684.75</v>
      </c>
      <c r="C564" s="1">
        <v>1685.5</v>
      </c>
      <c r="D564" s="1">
        <v>1684.0</v>
      </c>
      <c r="E564" s="1">
        <v>1685.0</v>
      </c>
      <c r="F564" s="1">
        <v>24083.0</v>
      </c>
      <c r="G564" s="1">
        <v>1684.65253498318</v>
      </c>
      <c r="H564">
        <f t="shared" si="11"/>
        <v>0.0001483459427</v>
      </c>
      <c r="I564">
        <f t="shared" si="5"/>
        <v>0.0002968239834</v>
      </c>
      <c r="J564" t="str">
        <f t="shared" si="2"/>
        <v>0.000148345942738493,</v>
      </c>
      <c r="K564" s="3" t="str">
        <f t="shared" si="6"/>
        <v>0.000296823983377825,</v>
      </c>
      <c r="L564">
        <f t="shared" si="3"/>
        <v>-3.828724327</v>
      </c>
      <c r="M564" t="str">
        <f t="shared" si="4"/>
        <v>-3.82872432713871,</v>
      </c>
    </row>
    <row r="565">
      <c r="A565" s="2">
        <v>41529.666666666664</v>
      </c>
      <c r="B565" s="1">
        <v>1685.25</v>
      </c>
      <c r="C565" s="1">
        <v>1685.75</v>
      </c>
      <c r="D565" s="1">
        <v>1685.0</v>
      </c>
      <c r="E565" s="1">
        <v>1685.25</v>
      </c>
      <c r="F565" s="1">
        <v>2569.0</v>
      </c>
      <c r="G565" s="1">
        <v>1685.26158038147</v>
      </c>
      <c r="H565">
        <f t="shared" si="11"/>
        <v>0.0001483239395</v>
      </c>
      <c r="I565">
        <f t="shared" si="5"/>
        <v>0.0001483679525</v>
      </c>
      <c r="J565" t="str">
        <f t="shared" si="2"/>
        <v>0.00014832393948383,</v>
      </c>
      <c r="K565" s="3" t="str">
        <f t="shared" si="6"/>
        <v>0.000148367952522266,</v>
      </c>
      <c r="L565">
        <f t="shared" si="3"/>
        <v>-3.828788748</v>
      </c>
      <c r="M565" t="str">
        <f t="shared" si="4"/>
        <v>-3.82878874818496,</v>
      </c>
    </row>
    <row r="566">
      <c r="A566" s="2">
        <v>41529.686111111114</v>
      </c>
      <c r="B566" s="1">
        <v>1685.5</v>
      </c>
      <c r="C566" s="1">
        <v>1685.75</v>
      </c>
      <c r="D566" s="1">
        <v>1684.75</v>
      </c>
      <c r="E566" s="1">
        <v>1685.5</v>
      </c>
      <c r="F566" s="1">
        <v>2284.0</v>
      </c>
      <c r="G566" s="1">
        <v>1685.260617338</v>
      </c>
      <c r="H566" s="1">
        <v>0.0</v>
      </c>
      <c r="I566">
        <f t="shared" si="5"/>
        <v>0.0001483459427</v>
      </c>
      <c r="J566" t="str">
        <f t="shared" si="2"/>
        <v>0,</v>
      </c>
      <c r="K566" s="3" t="str">
        <f t="shared" si="6"/>
        <v>0.000148345942738493,</v>
      </c>
      <c r="L566" t="str">
        <f t="shared" si="3"/>
        <v>#NUM!</v>
      </c>
      <c r="M566" t="str">
        <f t="shared" si="4"/>
        <v>#NUM!</v>
      </c>
    </row>
    <row r="567">
      <c r="A567" s="2">
        <v>41529.705555555556</v>
      </c>
      <c r="F567" s="1">
        <v>0.0</v>
      </c>
      <c r="H567">
        <f t="shared" ref="H567:H616" si="12">1-(E567/E568)</f>
        <v>1</v>
      </c>
      <c r="I567">
        <f t="shared" si="5"/>
        <v>-1</v>
      </c>
      <c r="J567" t="str">
        <f t="shared" si="2"/>
        <v>1,</v>
      </c>
      <c r="K567" s="3" t="str">
        <f t="shared" si="6"/>
        <v>-1,</v>
      </c>
      <c r="L567">
        <f t="shared" si="3"/>
        <v>0</v>
      </c>
      <c r="M567" t="str">
        <f t="shared" si="4"/>
        <v>0,</v>
      </c>
    </row>
    <row r="568">
      <c r="A568" s="2">
        <v>41529.725</v>
      </c>
      <c r="B568" s="1">
        <v>1678.25</v>
      </c>
      <c r="C568" s="1">
        <v>1679.0</v>
      </c>
      <c r="D568" s="1">
        <v>1678.0</v>
      </c>
      <c r="E568" s="1">
        <v>1679.0</v>
      </c>
      <c r="F568" s="1">
        <v>952.0</v>
      </c>
      <c r="G568" s="1">
        <v>1678.58587184873</v>
      </c>
      <c r="H568">
        <f t="shared" si="12"/>
        <v>0.0001488759863</v>
      </c>
      <c r="I568" t="str">
        <f t="shared" si="5"/>
        <v>#DIV/0!</v>
      </c>
      <c r="J568" t="str">
        <f t="shared" si="2"/>
        <v>0.000148875986303421,</v>
      </c>
      <c r="K568" s="3" t="str">
        <f t="shared" si="6"/>
        <v>#DIV/0!</v>
      </c>
      <c r="L568">
        <f t="shared" si="3"/>
        <v>-3.827175348</v>
      </c>
      <c r="M568" t="str">
        <f t="shared" si="4"/>
        <v>-3.82717534829866,</v>
      </c>
    </row>
    <row r="569">
      <c r="A569" s="2">
        <v>41529.74444444444</v>
      </c>
      <c r="B569" s="1">
        <v>1678.75</v>
      </c>
      <c r="C569" s="1">
        <v>1679.5</v>
      </c>
      <c r="D569" s="1">
        <v>1678.75</v>
      </c>
      <c r="E569" s="1">
        <v>1679.25</v>
      </c>
      <c r="F569" s="1">
        <v>312.0</v>
      </c>
      <c r="G569" s="1">
        <v>1679.03205128205</v>
      </c>
      <c r="H569">
        <f t="shared" si="12"/>
        <v>-0.0001488981537</v>
      </c>
      <c r="I569">
        <f t="shared" si="5"/>
        <v>0.0001488981537</v>
      </c>
      <c r="J569" t="str">
        <f t="shared" si="2"/>
        <v>-0.000148898153662813,</v>
      </c>
      <c r="K569" s="3" t="str">
        <f t="shared" si="6"/>
        <v>0.000148898153662813,</v>
      </c>
      <c r="L569" t="str">
        <f t="shared" si="3"/>
        <v>#NUM!</v>
      </c>
      <c r="M569" t="str">
        <f t="shared" si="4"/>
        <v>#NUM!</v>
      </c>
    </row>
    <row r="570">
      <c r="A570" s="2">
        <v>41529.76388888889</v>
      </c>
      <c r="B570" s="1">
        <v>1679.25</v>
      </c>
      <c r="C570" s="1">
        <v>1679.25</v>
      </c>
      <c r="D570" s="1">
        <v>1679.0</v>
      </c>
      <c r="E570" s="1">
        <v>1679.0</v>
      </c>
      <c r="F570" s="1">
        <v>72.0</v>
      </c>
      <c r="G570" s="1">
        <v>1679.10763888888</v>
      </c>
      <c r="H570">
        <f t="shared" si="12"/>
        <v>-0.0001489203276</v>
      </c>
      <c r="I570">
        <f t="shared" si="5"/>
        <v>-0.0001488759863</v>
      </c>
      <c r="J570" t="str">
        <f t="shared" si="2"/>
        <v>-0.000148920327624813,</v>
      </c>
      <c r="K570" s="3" t="str">
        <f t="shared" si="6"/>
        <v>-0.000148875986303421,</v>
      </c>
      <c r="L570" t="str">
        <f t="shared" si="3"/>
        <v>#NUM!</v>
      </c>
      <c r="M570" t="str">
        <f t="shared" si="4"/>
        <v>#NUM!</v>
      </c>
    </row>
    <row r="571">
      <c r="A571" s="2">
        <v>41529.78333333333</v>
      </c>
      <c r="B571" s="1">
        <v>1679.0</v>
      </c>
      <c r="C571" s="1">
        <v>1679.25</v>
      </c>
      <c r="D571" s="1">
        <v>1678.75</v>
      </c>
      <c r="E571" s="1">
        <v>1678.75</v>
      </c>
      <c r="F571" s="1">
        <v>86.0</v>
      </c>
      <c r="G571" s="1">
        <v>1678.90406976744</v>
      </c>
      <c r="H571">
        <f t="shared" si="12"/>
        <v>0.0005953266855</v>
      </c>
      <c r="I571">
        <f t="shared" si="5"/>
        <v>-0.0001488981537</v>
      </c>
      <c r="J571" t="str">
        <f t="shared" si="2"/>
        <v>0.000595326685518649,</v>
      </c>
      <c r="K571" s="3" t="str">
        <f t="shared" si="6"/>
        <v>-0.000148898153662924,</v>
      </c>
      <c r="L571">
        <f t="shared" si="3"/>
        <v>-3.22524465</v>
      </c>
      <c r="M571" t="str">
        <f t="shared" si="4"/>
        <v>-3.22524464976179,</v>
      </c>
    </row>
    <row r="572">
      <c r="A572" s="2">
        <v>41529.802777777775</v>
      </c>
      <c r="B572" s="1">
        <v>1678.75</v>
      </c>
      <c r="C572" s="1">
        <v>1680.75</v>
      </c>
      <c r="D572" s="1">
        <v>1678.25</v>
      </c>
      <c r="E572" s="1">
        <v>1679.75</v>
      </c>
      <c r="F572" s="1">
        <v>2091.0</v>
      </c>
      <c r="G572" s="1">
        <v>1679.70468675275</v>
      </c>
      <c r="H572">
        <f t="shared" si="12"/>
        <v>0.0002975747657</v>
      </c>
      <c r="I572">
        <f t="shared" si="5"/>
        <v>0.0005956813105</v>
      </c>
      <c r="J572" t="str">
        <f t="shared" si="2"/>
        <v>0.000297574765659836,</v>
      </c>
      <c r="K572" s="3" t="str">
        <f t="shared" si="6"/>
        <v>0.000595681310498808,</v>
      </c>
      <c r="L572">
        <f t="shared" si="3"/>
        <v>-3.5264039</v>
      </c>
      <c r="M572" t="str">
        <f t="shared" si="4"/>
        <v>-3.52640389973685,</v>
      </c>
    </row>
    <row r="573">
      <c r="A573" s="2">
        <v>41529.822222222225</v>
      </c>
      <c r="B573" s="1">
        <v>1679.75</v>
      </c>
      <c r="C573" s="1">
        <v>1680.5</v>
      </c>
      <c r="D573" s="1">
        <v>1679.75</v>
      </c>
      <c r="E573" s="1">
        <v>1680.25</v>
      </c>
      <c r="F573" s="1">
        <v>1231.0</v>
      </c>
      <c r="G573" s="1">
        <v>1680.16409423233</v>
      </c>
      <c r="H573">
        <f t="shared" si="12"/>
        <v>-0.0004465614766</v>
      </c>
      <c r="I573">
        <f t="shared" si="5"/>
        <v>0.0002976633428</v>
      </c>
      <c r="J573" t="str">
        <f t="shared" si="2"/>
        <v>-0.000446561476630025,</v>
      </c>
      <c r="K573" s="3" t="str">
        <f t="shared" si="6"/>
        <v>0.00029766334275938,</v>
      </c>
      <c r="L573" t="str">
        <f t="shared" si="3"/>
        <v>#NUM!</v>
      </c>
      <c r="M573" t="str">
        <f t="shared" si="4"/>
        <v>#NUM!</v>
      </c>
    </row>
    <row r="574">
      <c r="A574" s="2">
        <v>41529.84166666667</v>
      </c>
      <c r="B574" s="1">
        <v>1680.25</v>
      </c>
      <c r="C574" s="1">
        <v>1680.5</v>
      </c>
      <c r="D574" s="1">
        <v>1679.25</v>
      </c>
      <c r="E574" s="1">
        <v>1679.5</v>
      </c>
      <c r="F574" s="1">
        <v>1289.0</v>
      </c>
      <c r="G574" s="1">
        <v>1680.13149728471</v>
      </c>
      <c r="H574">
        <f t="shared" si="12"/>
        <v>0.0001488316714</v>
      </c>
      <c r="I574">
        <f t="shared" si="5"/>
        <v>-0.0004463621485</v>
      </c>
      <c r="J574" t="str">
        <f t="shared" si="2"/>
        <v>0.00014883167137969,</v>
      </c>
      <c r="K574" s="3" t="str">
        <f t="shared" si="6"/>
        <v>-0.00044636214848981,</v>
      </c>
      <c r="L574">
        <f t="shared" si="3"/>
        <v>-3.827304641</v>
      </c>
      <c r="M574" t="str">
        <f t="shared" si="4"/>
        <v>-3.82730464108968,</v>
      </c>
    </row>
    <row r="575">
      <c r="A575" s="2">
        <v>41529.86111111111</v>
      </c>
      <c r="B575" s="1">
        <v>1679.5</v>
      </c>
      <c r="C575" s="1">
        <v>1680.0</v>
      </c>
      <c r="D575" s="1">
        <v>1679.0</v>
      </c>
      <c r="E575" s="1">
        <v>1679.75</v>
      </c>
      <c r="F575" s="1">
        <v>1464.0</v>
      </c>
      <c r="G575" s="1">
        <v>1679.60843579234</v>
      </c>
      <c r="H575">
        <f t="shared" si="12"/>
        <v>-0.0001488538255</v>
      </c>
      <c r="I575">
        <f t="shared" si="5"/>
        <v>0.0001488538255</v>
      </c>
      <c r="J575" t="str">
        <f t="shared" si="2"/>
        <v>-0.000148853825543416,</v>
      </c>
      <c r="K575" s="3" t="str">
        <f t="shared" si="6"/>
        <v>0.000148853825543416,</v>
      </c>
      <c r="L575" t="str">
        <f t="shared" si="3"/>
        <v>#NUM!</v>
      </c>
      <c r="M575" t="str">
        <f t="shared" si="4"/>
        <v>#NUM!</v>
      </c>
    </row>
    <row r="576">
      <c r="A576" s="2">
        <v>41529.88055555556</v>
      </c>
      <c r="B576" s="1">
        <v>1679.75</v>
      </c>
      <c r="C576" s="1">
        <v>1680.0</v>
      </c>
      <c r="D576" s="1">
        <v>1679.25</v>
      </c>
      <c r="E576" s="1">
        <v>1679.5</v>
      </c>
      <c r="F576" s="1">
        <v>859.0</v>
      </c>
      <c r="G576" s="1">
        <v>1679.69703143189</v>
      </c>
      <c r="H576">
        <f t="shared" si="12"/>
        <v>-0.0007448234768</v>
      </c>
      <c r="I576">
        <f t="shared" si="5"/>
        <v>-0.0001488316714</v>
      </c>
      <c r="J576" t="str">
        <f t="shared" si="2"/>
        <v>-0.00074482347683591,</v>
      </c>
      <c r="K576" s="3" t="str">
        <f t="shared" si="6"/>
        <v>-0.00014883167137969,</v>
      </c>
      <c r="L576" t="str">
        <f t="shared" si="3"/>
        <v>#NUM!</v>
      </c>
      <c r="M576" t="str">
        <f t="shared" si="4"/>
        <v>#NUM!</v>
      </c>
    </row>
    <row r="577">
      <c r="A577" s="2">
        <v>41529.9</v>
      </c>
      <c r="B577" s="1">
        <v>1679.5</v>
      </c>
      <c r="C577" s="1">
        <v>1679.75</v>
      </c>
      <c r="D577" s="1">
        <v>1678.25</v>
      </c>
      <c r="E577" s="1">
        <v>1678.25</v>
      </c>
      <c r="F577" s="1">
        <v>1714.0</v>
      </c>
      <c r="G577" s="1">
        <v>1678.85603850641</v>
      </c>
      <c r="H577">
        <f t="shared" si="12"/>
        <v>0.0002978406552</v>
      </c>
      <c r="I577">
        <f t="shared" si="5"/>
        <v>-0.0007442691277</v>
      </c>
      <c r="J577" t="str">
        <f t="shared" si="2"/>
        <v>0.000297840655249404,</v>
      </c>
      <c r="K577" s="3" t="str">
        <f t="shared" si="6"/>
        <v>-0.000744269127716635,</v>
      </c>
      <c r="L577">
        <f t="shared" si="3"/>
        <v>-3.526016021</v>
      </c>
      <c r="M577" t="str">
        <f t="shared" si="4"/>
        <v>-3.52601602134081,</v>
      </c>
    </row>
    <row r="578">
      <c r="A578" s="2">
        <v>41529.919444444444</v>
      </c>
      <c r="B578" s="1">
        <v>1678.25</v>
      </c>
      <c r="C578" s="1">
        <v>1679.0</v>
      </c>
      <c r="D578" s="1">
        <v>1678.25</v>
      </c>
      <c r="E578" s="1">
        <v>1678.75</v>
      </c>
      <c r="F578" s="1">
        <v>537.0</v>
      </c>
      <c r="G578" s="1">
        <v>1678.63873370577</v>
      </c>
      <c r="H578">
        <f t="shared" si="12"/>
        <v>-0.0002979293907</v>
      </c>
      <c r="I578">
        <f t="shared" si="5"/>
        <v>0.0002979293907</v>
      </c>
      <c r="J578" t="str">
        <f t="shared" si="2"/>
        <v>-0.000297929390734364,</v>
      </c>
      <c r="K578" s="3" t="str">
        <f t="shared" si="6"/>
        <v>0.000297929390734364,</v>
      </c>
      <c r="L578" t="str">
        <f t="shared" si="3"/>
        <v>#NUM!</v>
      </c>
      <c r="M578" t="str">
        <f t="shared" si="4"/>
        <v>#NUM!</v>
      </c>
    </row>
    <row r="579">
      <c r="A579" s="2">
        <v>41529.938888888886</v>
      </c>
      <c r="B579" s="1">
        <v>1679.0</v>
      </c>
      <c r="C579" s="1">
        <v>1679.25</v>
      </c>
      <c r="D579" s="1">
        <v>1678.25</v>
      </c>
      <c r="E579" s="1">
        <v>1678.25</v>
      </c>
      <c r="F579" s="1">
        <v>521.0</v>
      </c>
      <c r="G579" s="1">
        <v>1678.84117082533</v>
      </c>
      <c r="H579">
        <f t="shared" si="12"/>
        <v>0.000446694461</v>
      </c>
      <c r="I579">
        <f t="shared" si="5"/>
        <v>-0.0002978406552</v>
      </c>
      <c r="J579" t="str">
        <f t="shared" si="2"/>
        <v>0.000446694460988661,</v>
      </c>
      <c r="K579" s="3" t="str">
        <f t="shared" si="6"/>
        <v>-0.000297840655249404,</v>
      </c>
      <c r="L579">
        <f t="shared" si="3"/>
        <v>-3.349989433</v>
      </c>
      <c r="M579" t="str">
        <f t="shared" si="4"/>
        <v>-3.34998943274637,</v>
      </c>
    </row>
    <row r="580">
      <c r="A580" s="2">
        <v>41529.958333333336</v>
      </c>
      <c r="B580" s="1">
        <v>1678.25</v>
      </c>
      <c r="C580" s="1">
        <v>1679.0</v>
      </c>
      <c r="D580" s="1">
        <v>1678.25</v>
      </c>
      <c r="E580" s="1">
        <v>1679.0</v>
      </c>
      <c r="F580" s="1">
        <v>1304.0</v>
      </c>
      <c r="G580" s="1">
        <v>1678.53125</v>
      </c>
      <c r="H580">
        <f t="shared" si="12"/>
        <v>0.0001488759863</v>
      </c>
      <c r="I580">
        <f t="shared" si="5"/>
        <v>0.0004468940861</v>
      </c>
      <c r="J580" t="str">
        <f t="shared" si="2"/>
        <v>0.000148875986303421,</v>
      </c>
      <c r="K580" s="3" t="str">
        <f t="shared" si="6"/>
        <v>0.000446894086101546,</v>
      </c>
      <c r="L580">
        <f t="shared" si="3"/>
        <v>-3.827175348</v>
      </c>
      <c r="M580" t="str">
        <f t="shared" si="4"/>
        <v>-3.82717534829866,</v>
      </c>
    </row>
    <row r="581">
      <c r="A581" s="2">
        <v>41529.97777777778</v>
      </c>
      <c r="B581" s="1">
        <v>1679.25</v>
      </c>
      <c r="C581" s="1">
        <v>1679.5</v>
      </c>
      <c r="D581" s="1">
        <v>1679.0</v>
      </c>
      <c r="E581" s="1">
        <v>1679.25</v>
      </c>
      <c r="F581" s="1">
        <v>675.0</v>
      </c>
      <c r="G581" s="1">
        <v>1679.29888888888</v>
      </c>
      <c r="H581">
        <f t="shared" si="12"/>
        <v>0</v>
      </c>
      <c r="I581">
        <f t="shared" si="5"/>
        <v>0.0001488981537</v>
      </c>
      <c r="J581" t="str">
        <f t="shared" si="2"/>
        <v>0,</v>
      </c>
      <c r="K581" s="3" t="str">
        <f t="shared" si="6"/>
        <v>0.000148898153662813,</v>
      </c>
      <c r="L581" t="str">
        <f t="shared" si="3"/>
        <v>#NUM!</v>
      </c>
      <c r="M581" t="str">
        <f t="shared" si="4"/>
        <v>#NUM!</v>
      </c>
    </row>
    <row r="582">
      <c r="A582" s="2">
        <v>41529.99722222222</v>
      </c>
      <c r="B582" s="1">
        <v>1679.25</v>
      </c>
      <c r="C582" s="1">
        <v>1679.25</v>
      </c>
      <c r="D582" s="1">
        <v>1678.75</v>
      </c>
      <c r="E582" s="1">
        <v>1679.25</v>
      </c>
      <c r="F582" s="1">
        <v>355.0</v>
      </c>
      <c r="G582" s="1">
        <v>1679.09507042253</v>
      </c>
      <c r="H582">
        <f t="shared" si="12"/>
        <v>-0.001192428082</v>
      </c>
      <c r="I582">
        <f t="shared" si="5"/>
        <v>0</v>
      </c>
      <c r="J582" t="str">
        <f t="shared" si="2"/>
        <v>-0.0011924280816813,</v>
      </c>
      <c r="K582" s="3" t="str">
        <f t="shared" si="6"/>
        <v>0,</v>
      </c>
      <c r="L582" t="str">
        <f t="shared" si="3"/>
        <v>#NUM!</v>
      </c>
      <c r="M582" t="str">
        <f t="shared" si="4"/>
        <v>#NUM!</v>
      </c>
    </row>
    <row r="583">
      <c r="A583" s="2">
        <v>41530.01666666667</v>
      </c>
      <c r="B583" s="1">
        <v>1679.0</v>
      </c>
      <c r="C583" s="1">
        <v>1679.25</v>
      </c>
      <c r="D583" s="1">
        <v>1676.75</v>
      </c>
      <c r="E583" s="1">
        <v>1677.25</v>
      </c>
      <c r="F583" s="1">
        <v>2574.0</v>
      </c>
      <c r="G583" s="1">
        <v>1677.77059052059</v>
      </c>
      <c r="H583">
        <f t="shared" si="12"/>
        <v>-0.001343283582</v>
      </c>
      <c r="I583">
        <f t="shared" si="5"/>
        <v>-0.00119100789</v>
      </c>
      <c r="J583" t="str">
        <f t="shared" si="2"/>
        <v>-0.00134328358208946,</v>
      </c>
      <c r="K583" s="3" t="str">
        <f t="shared" si="6"/>
        <v>-0.00119100789042725,</v>
      </c>
      <c r="L583" t="str">
        <f t="shared" si="3"/>
        <v>#NUM!</v>
      </c>
      <c r="M583" t="str">
        <f t="shared" si="4"/>
        <v>#NUM!</v>
      </c>
    </row>
    <row r="584">
      <c r="A584" s="2">
        <v>41530.03611111111</v>
      </c>
      <c r="B584" s="1">
        <v>1677.25</v>
      </c>
      <c r="C584" s="1">
        <v>1677.75</v>
      </c>
      <c r="D584" s="1">
        <v>1674.0</v>
      </c>
      <c r="E584" s="1">
        <v>1675.0</v>
      </c>
      <c r="F584" s="1">
        <v>5451.0</v>
      </c>
      <c r="G584" s="1">
        <v>1675.45133920381</v>
      </c>
      <c r="H584">
        <f t="shared" si="12"/>
        <v>0.0008947211452</v>
      </c>
      <c r="I584">
        <f t="shared" si="5"/>
        <v>-0.001341481592</v>
      </c>
      <c r="J584" t="str">
        <f t="shared" si="2"/>
        <v>0.000894721145243027,</v>
      </c>
      <c r="K584" s="3" t="str">
        <f t="shared" si="6"/>
        <v>-0.00134148159189151,</v>
      </c>
      <c r="L584">
        <f t="shared" si="3"/>
        <v>-3.048312299</v>
      </c>
      <c r="M584" t="str">
        <f t="shared" si="4"/>
        <v>-3.04831229870918,</v>
      </c>
    </row>
    <row r="585">
      <c r="A585" s="2">
        <v>41530.055555555555</v>
      </c>
      <c r="B585" s="1">
        <v>1675.0</v>
      </c>
      <c r="C585" s="1">
        <v>1676.75</v>
      </c>
      <c r="D585" s="1">
        <v>1674.75</v>
      </c>
      <c r="E585" s="1">
        <v>1676.5</v>
      </c>
      <c r="F585" s="1">
        <v>3114.0</v>
      </c>
      <c r="G585" s="1">
        <v>1675.87853243416</v>
      </c>
      <c r="H585">
        <f t="shared" si="12"/>
        <v>0</v>
      </c>
      <c r="I585">
        <f t="shared" si="5"/>
        <v>0.0008955223881</v>
      </c>
      <c r="J585" t="str">
        <f t="shared" si="2"/>
        <v>0,</v>
      </c>
      <c r="K585" s="3" t="str">
        <f t="shared" si="6"/>
        <v>0.000895522388059789,</v>
      </c>
      <c r="L585" t="str">
        <f t="shared" si="3"/>
        <v>#NUM!</v>
      </c>
      <c r="M585" t="str">
        <f t="shared" si="4"/>
        <v>#NUM!</v>
      </c>
    </row>
    <row r="586">
      <c r="A586" s="2">
        <v>41530.075</v>
      </c>
      <c r="B586" s="1">
        <v>1676.25</v>
      </c>
      <c r="C586" s="1">
        <v>1677.25</v>
      </c>
      <c r="D586" s="1">
        <v>1675.5</v>
      </c>
      <c r="E586" s="1">
        <v>1676.5</v>
      </c>
      <c r="F586" s="1">
        <v>1548.0</v>
      </c>
      <c r="G586" s="1">
        <v>1676.31363049095</v>
      </c>
      <c r="H586">
        <f t="shared" si="12"/>
        <v>0.0002981514609</v>
      </c>
      <c r="I586">
        <f t="shared" si="5"/>
        <v>0</v>
      </c>
      <c r="J586" t="str">
        <f t="shared" si="2"/>
        <v>0.000298151460942142,</v>
      </c>
      <c r="K586" s="3" t="str">
        <f t="shared" si="6"/>
        <v>0,</v>
      </c>
      <c r="L586">
        <f t="shared" si="3"/>
        <v>-3.525563058</v>
      </c>
      <c r="M586" t="str">
        <f t="shared" si="4"/>
        <v>-3.52556305827009,</v>
      </c>
    </row>
    <row r="587">
      <c r="A587" s="2">
        <v>41530.09444444445</v>
      </c>
      <c r="B587" s="1">
        <v>1676.5</v>
      </c>
      <c r="C587" s="1">
        <v>1677.5</v>
      </c>
      <c r="D587" s="1">
        <v>1675.5</v>
      </c>
      <c r="E587" s="1">
        <v>1677.0</v>
      </c>
      <c r="F587" s="1">
        <v>4434.0</v>
      </c>
      <c r="G587" s="1">
        <v>1676.27215832205</v>
      </c>
      <c r="H587">
        <f t="shared" si="12"/>
        <v>0.0005959475566</v>
      </c>
      <c r="I587">
        <f t="shared" si="5"/>
        <v>0.0002982403817</v>
      </c>
      <c r="J587" t="str">
        <f t="shared" si="2"/>
        <v>0.000595947556615073,</v>
      </c>
      <c r="K587" s="3" t="str">
        <f t="shared" si="6"/>
        <v>0.00029824038174775,</v>
      </c>
      <c r="L587">
        <f t="shared" si="3"/>
        <v>-3.224791956</v>
      </c>
      <c r="M587" t="str">
        <f t="shared" si="4"/>
        <v>-3.22479195649264,</v>
      </c>
    </row>
    <row r="588">
      <c r="A588" s="2">
        <v>41530.11388888889</v>
      </c>
      <c r="B588" s="1">
        <v>1677.0</v>
      </c>
      <c r="C588" s="1">
        <v>1679.0</v>
      </c>
      <c r="D588" s="1">
        <v>1677.0</v>
      </c>
      <c r="E588" s="1">
        <v>1678.0</v>
      </c>
      <c r="F588" s="1">
        <v>7236.0</v>
      </c>
      <c r="G588" s="1">
        <v>1677.72405334438</v>
      </c>
      <c r="H588">
        <f t="shared" si="12"/>
        <v>-0.0007454897868</v>
      </c>
      <c r="I588">
        <f t="shared" si="5"/>
        <v>0.0005963029219</v>
      </c>
      <c r="J588" t="str">
        <f t="shared" si="2"/>
        <v>-0.00074548978679001,</v>
      </c>
      <c r="K588" s="3" t="str">
        <f t="shared" si="6"/>
        <v>0.000596302921884284,</v>
      </c>
      <c r="L588" t="str">
        <f t="shared" si="3"/>
        <v>#NUM!</v>
      </c>
      <c r="M588" t="str">
        <f t="shared" si="4"/>
        <v>#NUM!</v>
      </c>
    </row>
    <row r="589">
      <c r="A589" s="2">
        <v>41530.13333333333</v>
      </c>
      <c r="B589" s="1">
        <v>1678.0</v>
      </c>
      <c r="C589" s="1">
        <v>1678.25</v>
      </c>
      <c r="D589" s="1">
        <v>1676.25</v>
      </c>
      <c r="E589" s="1">
        <v>1676.75</v>
      </c>
      <c r="F589" s="1">
        <v>4977.0</v>
      </c>
      <c r="G589" s="1">
        <v>1677.48176612417</v>
      </c>
      <c r="H589">
        <f t="shared" si="12"/>
        <v>-0.0004474940334</v>
      </c>
      <c r="I589">
        <f t="shared" si="5"/>
        <v>-0.0007449344458</v>
      </c>
      <c r="J589" t="str">
        <f t="shared" si="2"/>
        <v>-0.000447494033412932,</v>
      </c>
      <c r="K589" s="3" t="str">
        <f t="shared" si="6"/>
        <v>-0.00074493444576873,</v>
      </c>
      <c r="L589" t="str">
        <f t="shared" si="3"/>
        <v>#NUM!</v>
      </c>
      <c r="M589" t="str">
        <f t="shared" si="4"/>
        <v>#NUM!</v>
      </c>
    </row>
    <row r="590">
      <c r="A590" s="2">
        <v>41530.15277777778</v>
      </c>
      <c r="B590" s="1">
        <v>1676.75</v>
      </c>
      <c r="C590" s="1">
        <v>1677.0</v>
      </c>
      <c r="D590" s="1">
        <v>1675.25</v>
      </c>
      <c r="E590" s="1">
        <v>1676.0</v>
      </c>
      <c r="F590" s="1">
        <v>7607.0</v>
      </c>
      <c r="G590" s="1">
        <v>1675.94692388589</v>
      </c>
      <c r="H590">
        <f t="shared" si="12"/>
        <v>0.000149142431</v>
      </c>
      <c r="I590">
        <f t="shared" si="5"/>
        <v>-0.0004472938721</v>
      </c>
      <c r="J590" t="str">
        <f t="shared" si="2"/>
        <v>0.000149142431021598,</v>
      </c>
      <c r="K590" s="3" t="str">
        <f t="shared" si="6"/>
        <v>-0.000447293872073984,</v>
      </c>
      <c r="L590">
        <f t="shared" si="3"/>
        <v>-3.826398782</v>
      </c>
      <c r="M590" t="str">
        <f t="shared" si="4"/>
        <v>-3.8263987821877,</v>
      </c>
    </row>
    <row r="591">
      <c r="A591" s="2">
        <v>41530.17222222222</v>
      </c>
      <c r="B591" s="1">
        <v>1676.0</v>
      </c>
      <c r="C591" s="1">
        <v>1676.5</v>
      </c>
      <c r="D591" s="1">
        <v>1674.75</v>
      </c>
      <c r="E591" s="1">
        <v>1676.25</v>
      </c>
      <c r="F591" s="1">
        <v>2337.0</v>
      </c>
      <c r="G591" s="1">
        <v>1675.57958921694</v>
      </c>
      <c r="H591">
        <f t="shared" si="12"/>
        <v>0.0002981959147</v>
      </c>
      <c r="I591">
        <f t="shared" si="5"/>
        <v>0.0001491646778</v>
      </c>
      <c r="J591" t="str">
        <f t="shared" si="2"/>
        <v>0.000298195914715915,</v>
      </c>
      <c r="K591" s="3" t="str">
        <f t="shared" si="6"/>
        <v>0.000149164677804237,</v>
      </c>
      <c r="L591">
        <f t="shared" si="3"/>
        <v>-3.525498311</v>
      </c>
      <c r="M591" t="str">
        <f t="shared" si="4"/>
        <v>-3.52549831067675,</v>
      </c>
    </row>
    <row r="592">
      <c r="A592" s="2">
        <v>41530.191666666666</v>
      </c>
      <c r="B592" s="1">
        <v>1676.25</v>
      </c>
      <c r="C592" s="1">
        <v>1677.0</v>
      </c>
      <c r="D592" s="1">
        <v>1675.5</v>
      </c>
      <c r="E592" s="1">
        <v>1676.75</v>
      </c>
      <c r="F592" s="1">
        <v>1881.0</v>
      </c>
      <c r="G592" s="1">
        <v>1676.17623604465</v>
      </c>
      <c r="H592">
        <f t="shared" si="12"/>
        <v>-0.0001491201909</v>
      </c>
      <c r="I592">
        <f t="shared" si="5"/>
        <v>0.000298284862</v>
      </c>
      <c r="J592" t="str">
        <f t="shared" si="2"/>
        <v>-0.000149120190873875,</v>
      </c>
      <c r="K592" s="3" t="str">
        <f t="shared" si="6"/>
        <v>0.000298284862043197,</v>
      </c>
      <c r="L592" t="str">
        <f t="shared" si="3"/>
        <v>#NUM!</v>
      </c>
      <c r="M592" t="str">
        <f t="shared" si="4"/>
        <v>#NUM!</v>
      </c>
    </row>
    <row r="593">
      <c r="A593" s="2">
        <v>41530.21111111111</v>
      </c>
      <c r="B593" s="1">
        <v>1676.75</v>
      </c>
      <c r="C593" s="1">
        <v>1677.25</v>
      </c>
      <c r="D593" s="1">
        <v>1675.75</v>
      </c>
      <c r="E593" s="1">
        <v>1676.5</v>
      </c>
      <c r="F593" s="1">
        <v>2261.0</v>
      </c>
      <c r="G593" s="1">
        <v>1676.5145953118</v>
      </c>
      <c r="H593">
        <f t="shared" si="12"/>
        <v>-0.0002983293556</v>
      </c>
      <c r="I593">
        <f t="shared" si="5"/>
        <v>-0.0001490979574</v>
      </c>
      <c r="J593" t="str">
        <f t="shared" si="2"/>
        <v>-0.000298329355608695,</v>
      </c>
      <c r="K593" s="3" t="str">
        <f t="shared" si="6"/>
        <v>-0.000149097957357958,</v>
      </c>
      <c r="L593" t="str">
        <f t="shared" si="3"/>
        <v>#NUM!</v>
      </c>
      <c r="M593" t="str">
        <f t="shared" si="4"/>
        <v>#NUM!</v>
      </c>
    </row>
    <row r="594">
      <c r="A594" s="2">
        <v>41530.23055555556</v>
      </c>
      <c r="B594" s="1">
        <v>1676.75</v>
      </c>
      <c r="C594" s="1">
        <v>1677.25</v>
      </c>
      <c r="D594" s="1">
        <v>1676.0</v>
      </c>
      <c r="E594" s="1">
        <v>1676.0</v>
      </c>
      <c r="F594" s="1">
        <v>2632.0</v>
      </c>
      <c r="G594" s="1">
        <v>1676.71694528875</v>
      </c>
      <c r="H594">
        <f t="shared" si="12"/>
        <v>0.0004472938721</v>
      </c>
      <c r="I594">
        <f t="shared" si="5"/>
        <v>-0.0002982403817</v>
      </c>
      <c r="J594" t="str">
        <f t="shared" si="2"/>
        <v>0.000447293872073984,</v>
      </c>
      <c r="K594" s="3" t="str">
        <f t="shared" si="6"/>
        <v>-0.000298240381747639,</v>
      </c>
      <c r="L594">
        <f t="shared" si="3"/>
        <v>-3.349407052</v>
      </c>
      <c r="M594" t="str">
        <f t="shared" si="4"/>
        <v>-3.34940705162096,</v>
      </c>
    </row>
    <row r="595">
      <c r="A595" s="2">
        <v>41530.25</v>
      </c>
      <c r="B595" s="1">
        <v>1676.0</v>
      </c>
      <c r="C595" s="1">
        <v>1677.0</v>
      </c>
      <c r="D595" s="1">
        <v>1675.75</v>
      </c>
      <c r="E595" s="1">
        <v>1676.75</v>
      </c>
      <c r="F595" s="1">
        <v>2807.0</v>
      </c>
      <c r="G595" s="1">
        <v>1676.34289276807</v>
      </c>
      <c r="H595">
        <f t="shared" si="12"/>
        <v>0.0002981070204</v>
      </c>
      <c r="I595">
        <f t="shared" si="5"/>
        <v>0.0004474940334</v>
      </c>
      <c r="J595" t="str">
        <f t="shared" si="2"/>
        <v>0.000298107020420324,</v>
      </c>
      <c r="K595" s="3" t="str">
        <f t="shared" si="6"/>
        <v>0.000447494033412932,</v>
      </c>
      <c r="L595">
        <f t="shared" si="3"/>
        <v>-3.525627796</v>
      </c>
      <c r="M595" t="str">
        <f t="shared" si="4"/>
        <v>-3.5256277962119,</v>
      </c>
    </row>
    <row r="596">
      <c r="A596" s="2">
        <v>41530.26944444444</v>
      </c>
      <c r="B596" s="1">
        <v>1676.75</v>
      </c>
      <c r="C596" s="1">
        <v>1677.5</v>
      </c>
      <c r="D596" s="1">
        <v>1676.0</v>
      </c>
      <c r="E596" s="1">
        <v>1677.25</v>
      </c>
      <c r="F596" s="1">
        <v>4186.0</v>
      </c>
      <c r="G596" s="1">
        <v>1676.83671763019</v>
      </c>
      <c r="H596">
        <f t="shared" si="12"/>
        <v>0.000744712541</v>
      </c>
      <c r="I596">
        <f t="shared" si="5"/>
        <v>0.0002981959147</v>
      </c>
      <c r="J596" t="str">
        <f t="shared" si="2"/>
        <v>0.000744712540959203,</v>
      </c>
      <c r="K596" s="3" t="str">
        <f t="shared" si="6"/>
        <v>0.000298195914715915,</v>
      </c>
      <c r="L596">
        <f t="shared" si="3"/>
        <v>-3.128011333</v>
      </c>
      <c r="M596" t="str">
        <f t="shared" si="4"/>
        <v>-3.12801133257597,</v>
      </c>
    </row>
    <row r="597">
      <c r="A597" s="2">
        <v>41530.28888888889</v>
      </c>
      <c r="B597" s="1">
        <v>1677.0</v>
      </c>
      <c r="C597" s="1">
        <v>1679.0</v>
      </c>
      <c r="D597" s="1">
        <v>1677.0</v>
      </c>
      <c r="E597" s="1">
        <v>1678.5</v>
      </c>
      <c r="F597" s="1">
        <v>6491.0</v>
      </c>
      <c r="G597" s="1">
        <v>1678.1836388846</v>
      </c>
      <c r="H597">
        <f t="shared" si="12"/>
        <v>0.0007441583569</v>
      </c>
      <c r="I597">
        <f t="shared" si="5"/>
        <v>0.0007452675511</v>
      </c>
      <c r="J597" t="str">
        <f t="shared" si="2"/>
        <v>0.000744158356898339,</v>
      </c>
      <c r="K597" s="3" t="str">
        <f t="shared" si="6"/>
        <v>0.000745267551050866,</v>
      </c>
      <c r="L597">
        <f t="shared" si="3"/>
        <v>-3.128334637</v>
      </c>
      <c r="M597" t="str">
        <f t="shared" si="4"/>
        <v>-3.12833463675372,</v>
      </c>
    </row>
    <row r="598">
      <c r="A598" s="2">
        <v>41530.308333333334</v>
      </c>
      <c r="B598" s="1">
        <v>1678.5</v>
      </c>
      <c r="C598" s="1">
        <v>1680.5</v>
      </c>
      <c r="D598" s="1">
        <v>1678.0</v>
      </c>
      <c r="E598" s="1">
        <v>1679.75</v>
      </c>
      <c r="F598" s="1">
        <v>13377.0</v>
      </c>
      <c r="G598" s="1">
        <v>1679.44740973312</v>
      </c>
      <c r="H598">
        <f t="shared" si="12"/>
        <v>-0.0002977519726</v>
      </c>
      <c r="I598">
        <f t="shared" si="5"/>
        <v>0.000744712541</v>
      </c>
      <c r="J598" t="str">
        <f t="shared" si="2"/>
        <v>-0.000297751972606841,</v>
      </c>
      <c r="K598" s="3" t="str">
        <f t="shared" si="6"/>
        <v>0.000744712540959203,</v>
      </c>
      <c r="L598" t="str">
        <f t="shared" si="3"/>
        <v>#NUM!</v>
      </c>
      <c r="M598" t="str">
        <f t="shared" si="4"/>
        <v>#NUM!</v>
      </c>
    </row>
    <row r="599">
      <c r="A599" s="2">
        <v>41530.32777777778</v>
      </c>
      <c r="B599" s="1">
        <v>1679.75</v>
      </c>
      <c r="C599" s="1">
        <v>1680.25</v>
      </c>
      <c r="D599" s="1">
        <v>1678.0</v>
      </c>
      <c r="E599" s="1">
        <v>1679.25</v>
      </c>
      <c r="F599" s="1">
        <v>8632.0</v>
      </c>
      <c r="G599" s="1">
        <v>1678.97323911028</v>
      </c>
      <c r="H599">
        <f t="shared" si="12"/>
        <v>-0.0002978406552</v>
      </c>
      <c r="I599">
        <f t="shared" si="5"/>
        <v>-0.0002976633428</v>
      </c>
      <c r="J599" t="str">
        <f t="shared" si="2"/>
        <v>-0.000297840655249404,</v>
      </c>
      <c r="K599" s="3" t="str">
        <f t="shared" si="6"/>
        <v>-0.00029766334275938,</v>
      </c>
      <c r="L599" t="str">
        <f t="shared" si="3"/>
        <v>#NUM!</v>
      </c>
      <c r="M599" t="str">
        <f t="shared" si="4"/>
        <v>#NUM!</v>
      </c>
    </row>
    <row r="600">
      <c r="A600" s="2">
        <v>41530.34722222222</v>
      </c>
      <c r="B600" s="1">
        <v>1679.25</v>
      </c>
      <c r="C600" s="1">
        <v>1679.75</v>
      </c>
      <c r="D600" s="1">
        <v>1678.0</v>
      </c>
      <c r="E600" s="1">
        <v>1678.75</v>
      </c>
      <c r="F600" s="1">
        <v>8930.0</v>
      </c>
      <c r="G600" s="1">
        <v>1678.97127659574</v>
      </c>
      <c r="H600">
        <f t="shared" si="12"/>
        <v>0.000744047619</v>
      </c>
      <c r="I600">
        <f t="shared" si="5"/>
        <v>-0.0002977519726</v>
      </c>
      <c r="J600" t="str">
        <f t="shared" si="2"/>
        <v>0.000744047619047672,</v>
      </c>
      <c r="K600" s="3" t="str">
        <f t="shared" si="6"/>
        <v>-0.000297751972606841,</v>
      </c>
      <c r="L600">
        <f t="shared" si="3"/>
        <v>-3.128399269</v>
      </c>
      <c r="M600" t="str">
        <f t="shared" si="4"/>
        <v>-3.12839926871778,</v>
      </c>
    </row>
    <row r="601">
      <c r="A601" s="2">
        <v>41530.36666666667</v>
      </c>
      <c r="B601" s="1">
        <v>1678.75</v>
      </c>
      <c r="C601" s="1">
        <v>1680.5</v>
      </c>
      <c r="D601" s="1">
        <v>1677.75</v>
      </c>
      <c r="E601" s="1">
        <v>1680.0</v>
      </c>
      <c r="F601" s="1">
        <v>87903.0</v>
      </c>
      <c r="G601" s="1">
        <v>1679.2610718633</v>
      </c>
      <c r="H601">
        <f t="shared" si="12"/>
        <v>-0.002386634845</v>
      </c>
      <c r="I601">
        <f t="shared" si="5"/>
        <v>0.0007446016381</v>
      </c>
      <c r="J601" t="str">
        <f t="shared" si="2"/>
        <v>-0.00238663484486867,</v>
      </c>
      <c r="K601" s="3" t="str">
        <f t="shared" si="6"/>
        <v>0.000744601638123621,</v>
      </c>
      <c r="L601" t="str">
        <f t="shared" si="3"/>
        <v>#NUM!</v>
      </c>
      <c r="M601" t="str">
        <f t="shared" si="4"/>
        <v>#NUM!</v>
      </c>
    </row>
    <row r="602">
      <c r="A602" s="2">
        <v>41530.38611111111</v>
      </c>
      <c r="B602" s="1">
        <v>1680.25</v>
      </c>
      <c r="C602" s="1">
        <v>1682.25</v>
      </c>
      <c r="D602" s="1">
        <v>1676.0</v>
      </c>
      <c r="E602" s="1">
        <v>1676.0</v>
      </c>
      <c r="F602" s="1">
        <v>108232.0</v>
      </c>
      <c r="G602" s="1">
        <v>1678.87512011235</v>
      </c>
      <c r="H602">
        <f t="shared" si="12"/>
        <v>0.001638123604</v>
      </c>
      <c r="I602">
        <f t="shared" si="5"/>
        <v>-0.002380952381</v>
      </c>
      <c r="J602" t="str">
        <f t="shared" si="2"/>
        <v>0.00163812360387194,</v>
      </c>
      <c r="K602" s="3" t="str">
        <f t="shared" si="6"/>
        <v>-0.00238095238095237,</v>
      </c>
      <c r="L602">
        <f t="shared" si="3"/>
        <v>-2.785653332</v>
      </c>
      <c r="M602" t="str">
        <f t="shared" si="4"/>
        <v>-2.78565333184651,</v>
      </c>
    </row>
    <row r="603">
      <c r="A603" s="2">
        <v>41530.40555555555</v>
      </c>
      <c r="B603" s="1">
        <v>1676.0</v>
      </c>
      <c r="C603" s="1">
        <v>1679.25</v>
      </c>
      <c r="D603" s="1">
        <v>1675.0</v>
      </c>
      <c r="E603" s="1">
        <v>1678.75</v>
      </c>
      <c r="F603" s="1">
        <v>84868.0</v>
      </c>
      <c r="G603" s="1">
        <v>1676.89310458594</v>
      </c>
      <c r="H603">
        <f t="shared" si="12"/>
        <v>0.0002977519726</v>
      </c>
      <c r="I603">
        <f t="shared" si="5"/>
        <v>0.001640811456</v>
      </c>
      <c r="J603" t="str">
        <f t="shared" si="2"/>
        <v>0.000297751972606841,</v>
      </c>
      <c r="K603" s="3" t="str">
        <f t="shared" si="6"/>
        <v>0.00164081145584727,</v>
      </c>
      <c r="L603">
        <f t="shared" si="3"/>
        <v>-3.526145353</v>
      </c>
      <c r="M603" t="str">
        <f t="shared" si="4"/>
        <v>-3.52614535263468,</v>
      </c>
    </row>
    <row r="604">
      <c r="A604" s="2">
        <v>41530.425</v>
      </c>
      <c r="B604" s="1">
        <v>1678.75</v>
      </c>
      <c r="C604" s="1">
        <v>1679.75</v>
      </c>
      <c r="D604" s="1">
        <v>1678.0</v>
      </c>
      <c r="E604" s="1">
        <v>1679.25</v>
      </c>
      <c r="F604" s="1">
        <v>57128.0</v>
      </c>
      <c r="G604" s="1">
        <v>1678.93179789245</v>
      </c>
      <c r="H604">
        <f t="shared" si="12"/>
        <v>0.0007438262422</v>
      </c>
      <c r="I604">
        <f t="shared" si="5"/>
        <v>0.0002978406552</v>
      </c>
      <c r="J604" t="str">
        <f t="shared" si="2"/>
        <v>0.000743826242189827,</v>
      </c>
      <c r="K604" s="3" t="str">
        <f t="shared" si="6"/>
        <v>0.000297840655249404,</v>
      </c>
      <c r="L604">
        <f t="shared" si="3"/>
        <v>-3.128528504</v>
      </c>
      <c r="M604" t="str">
        <f t="shared" si="4"/>
        <v>-3.12852850379744,</v>
      </c>
    </row>
    <row r="605">
      <c r="A605" s="2">
        <v>41530.444444444445</v>
      </c>
      <c r="B605" s="1">
        <v>1679.25</v>
      </c>
      <c r="C605" s="1">
        <v>1681.5</v>
      </c>
      <c r="D605" s="1">
        <v>1679.25</v>
      </c>
      <c r="E605" s="1">
        <v>1680.5</v>
      </c>
      <c r="F605" s="1">
        <v>49964.0</v>
      </c>
      <c r="G605" s="1">
        <v>1680.33813345608</v>
      </c>
      <c r="H605">
        <f t="shared" si="12"/>
        <v>0.0001487431206</v>
      </c>
      <c r="I605">
        <f t="shared" si="5"/>
        <v>0.0007443799315</v>
      </c>
      <c r="J605" t="str">
        <f t="shared" si="2"/>
        <v>0.000148743120630623,</v>
      </c>
      <c r="K605" s="3" t="str">
        <f t="shared" si="6"/>
        <v>0.000744379931516992,</v>
      </c>
      <c r="L605">
        <f t="shared" si="3"/>
        <v>-3.827563111</v>
      </c>
      <c r="M605" t="str">
        <f t="shared" si="4"/>
        <v>-3.82756311125486,</v>
      </c>
    </row>
    <row r="606">
      <c r="A606" s="2">
        <v>41530.46388888889</v>
      </c>
      <c r="B606" s="1">
        <v>1680.5</v>
      </c>
      <c r="C606" s="1">
        <v>1681.25</v>
      </c>
      <c r="D606" s="1">
        <v>1680.0</v>
      </c>
      <c r="E606" s="1">
        <v>1680.75</v>
      </c>
      <c r="F606" s="1">
        <v>19754.0</v>
      </c>
      <c r="G606" s="1">
        <v>1680.55064797003</v>
      </c>
      <c r="H606">
        <f t="shared" si="12"/>
        <v>0.0001487209994</v>
      </c>
      <c r="I606">
        <f t="shared" si="5"/>
        <v>0.0001487652484</v>
      </c>
      <c r="J606" t="str">
        <f t="shared" si="2"/>
        <v>0.000148720999405105,</v>
      </c>
      <c r="K606" s="3" t="str">
        <f t="shared" si="6"/>
        <v>0.000148765248437988,</v>
      </c>
      <c r="L606">
        <f t="shared" si="3"/>
        <v>-3.827627705</v>
      </c>
      <c r="M606" t="str">
        <f t="shared" si="4"/>
        <v>-3.82762770476746,</v>
      </c>
    </row>
    <row r="607">
      <c r="A607" s="2">
        <v>41530.48333333333</v>
      </c>
      <c r="B607" s="1">
        <v>1680.75</v>
      </c>
      <c r="C607" s="1">
        <v>1681.75</v>
      </c>
      <c r="D607" s="1">
        <v>1680.25</v>
      </c>
      <c r="E607" s="1">
        <v>1681.0</v>
      </c>
      <c r="F607" s="1">
        <v>17361.0</v>
      </c>
      <c r="G607" s="1">
        <v>1680.86881516041</v>
      </c>
      <c r="H607">
        <f t="shared" si="12"/>
        <v>-0.0001487431206</v>
      </c>
      <c r="I607">
        <f t="shared" si="5"/>
        <v>0.0001487431206</v>
      </c>
      <c r="J607" t="str">
        <f t="shared" si="2"/>
        <v>-0.000148743120630623,</v>
      </c>
      <c r="K607" s="3" t="str">
        <f t="shared" si="6"/>
        <v>0.000148743120630623,</v>
      </c>
      <c r="L607" t="str">
        <f t="shared" si="3"/>
        <v>#NUM!</v>
      </c>
      <c r="M607" t="str">
        <f t="shared" si="4"/>
        <v>#NUM!</v>
      </c>
    </row>
    <row r="608">
      <c r="A608" s="2">
        <v>41530.50277777778</v>
      </c>
      <c r="B608" s="1">
        <v>1681.0</v>
      </c>
      <c r="C608" s="1">
        <v>1681.0</v>
      </c>
      <c r="D608" s="1">
        <v>1679.25</v>
      </c>
      <c r="E608" s="1">
        <v>1680.75</v>
      </c>
      <c r="F608" s="1">
        <v>23096.0</v>
      </c>
      <c r="G608" s="1">
        <v>1680.02238482854</v>
      </c>
      <c r="H608">
        <f t="shared" si="12"/>
        <v>0</v>
      </c>
      <c r="I608">
        <f t="shared" si="5"/>
        <v>-0.0001487209994</v>
      </c>
      <c r="J608" t="str">
        <f t="shared" si="2"/>
        <v>0,</v>
      </c>
      <c r="K608" s="3" t="str">
        <f t="shared" si="6"/>
        <v>-0.000148720999405105,</v>
      </c>
      <c r="L608" t="str">
        <f t="shared" si="3"/>
        <v>#NUM!</v>
      </c>
      <c r="M608" t="str">
        <f t="shared" si="4"/>
        <v>#NUM!</v>
      </c>
    </row>
    <row r="609">
      <c r="A609" s="2">
        <v>41530.52222222222</v>
      </c>
      <c r="B609" s="1">
        <v>1680.75</v>
      </c>
      <c r="C609" s="1">
        <v>1681.25</v>
      </c>
      <c r="D609" s="1">
        <v>1680.0</v>
      </c>
      <c r="E609" s="1">
        <v>1680.75</v>
      </c>
      <c r="F609" s="1">
        <v>10999.0</v>
      </c>
      <c r="G609" s="1">
        <v>1680.69806346031</v>
      </c>
      <c r="H609">
        <f t="shared" si="12"/>
        <v>0.0002973977695</v>
      </c>
      <c r="I609">
        <f t="shared" si="5"/>
        <v>0</v>
      </c>
      <c r="J609" t="str">
        <f t="shared" si="2"/>
        <v>0.000297397769516761,</v>
      </c>
      <c r="K609" s="3" t="str">
        <f t="shared" si="6"/>
        <v>0,</v>
      </c>
      <c r="L609">
        <f t="shared" si="3"/>
        <v>-3.526662293</v>
      </c>
      <c r="M609" t="str">
        <f t="shared" si="4"/>
        <v>-3.52666229301042,</v>
      </c>
    </row>
    <row r="610">
      <c r="A610" s="2">
        <v>41530.541666666664</v>
      </c>
      <c r="B610" s="1">
        <v>1680.75</v>
      </c>
      <c r="C610" s="1">
        <v>1681.25</v>
      </c>
      <c r="D610" s="1">
        <v>1680.0</v>
      </c>
      <c r="E610" s="1">
        <v>1681.25</v>
      </c>
      <c r="F610" s="1">
        <v>13483.0</v>
      </c>
      <c r="G610" s="1">
        <v>1680.75294815693</v>
      </c>
      <c r="H610">
        <f t="shared" si="12"/>
        <v>-0.0002974862413</v>
      </c>
      <c r="I610">
        <f t="shared" si="5"/>
        <v>0.0002974862413</v>
      </c>
      <c r="J610" t="str">
        <f t="shared" si="2"/>
        <v>-0.000297486241261247,</v>
      </c>
      <c r="K610" s="3" t="str">
        <f t="shared" si="6"/>
        <v>0.000297486241261247,</v>
      </c>
      <c r="L610" t="str">
        <f t="shared" si="3"/>
        <v>#NUM!</v>
      </c>
      <c r="M610" t="str">
        <f t="shared" si="4"/>
        <v>#NUM!</v>
      </c>
    </row>
    <row r="611">
      <c r="A611" s="2">
        <v>41530.561111111114</v>
      </c>
      <c r="B611" s="1">
        <v>1681.25</v>
      </c>
      <c r="C611" s="1">
        <v>1682.0</v>
      </c>
      <c r="D611" s="1">
        <v>1680.5</v>
      </c>
      <c r="E611" s="1">
        <v>1680.75</v>
      </c>
      <c r="F611" s="1">
        <v>23390.0</v>
      </c>
      <c r="G611" s="1">
        <v>1681.43477982043</v>
      </c>
      <c r="H611">
        <f t="shared" si="12"/>
        <v>0</v>
      </c>
      <c r="I611">
        <f t="shared" si="5"/>
        <v>-0.0002973977695</v>
      </c>
      <c r="J611" t="str">
        <f t="shared" si="2"/>
        <v>0,</v>
      </c>
      <c r="K611" s="3" t="str">
        <f t="shared" si="6"/>
        <v>-0.000297397769516761,</v>
      </c>
      <c r="L611" t="str">
        <f t="shared" si="3"/>
        <v>#NUM!</v>
      </c>
      <c r="M611" t="str">
        <f t="shared" si="4"/>
        <v>#NUM!</v>
      </c>
    </row>
    <row r="612">
      <c r="A612" s="2">
        <v>41530.580555555556</v>
      </c>
      <c r="B612" s="1">
        <v>1681.0</v>
      </c>
      <c r="C612" s="1">
        <v>1681.25</v>
      </c>
      <c r="D612" s="1">
        <v>1680.25</v>
      </c>
      <c r="E612" s="1">
        <v>1680.75</v>
      </c>
      <c r="F612" s="1">
        <v>14459.0</v>
      </c>
      <c r="G612" s="1">
        <v>1680.69705719621</v>
      </c>
      <c r="H612">
        <f t="shared" si="12"/>
        <v>0</v>
      </c>
      <c r="I612">
        <f t="shared" si="5"/>
        <v>0</v>
      </c>
      <c r="J612" t="str">
        <f t="shared" si="2"/>
        <v>0,</v>
      </c>
      <c r="K612" s="3" t="str">
        <f t="shared" si="6"/>
        <v>0,</v>
      </c>
      <c r="L612" t="str">
        <f t="shared" si="3"/>
        <v>#NUM!</v>
      </c>
      <c r="M612" t="str">
        <f t="shared" si="4"/>
        <v>#NUM!</v>
      </c>
    </row>
    <row r="613">
      <c r="A613" s="2">
        <v>41530.6</v>
      </c>
      <c r="B613" s="1">
        <v>1680.75</v>
      </c>
      <c r="C613" s="1">
        <v>1681.0</v>
      </c>
      <c r="D613" s="1">
        <v>1679.5</v>
      </c>
      <c r="E613" s="1">
        <v>1680.75</v>
      </c>
      <c r="F613" s="1">
        <v>20517.0</v>
      </c>
      <c r="G613" s="1">
        <v>1680.33842667056</v>
      </c>
      <c r="H613">
        <f t="shared" si="12"/>
        <v>-0.0007442691277</v>
      </c>
      <c r="I613">
        <f t="shared" si="5"/>
        <v>0</v>
      </c>
      <c r="J613" t="str">
        <f t="shared" si="2"/>
        <v>-0.000744269127716635,</v>
      </c>
      <c r="K613" s="3" t="str">
        <f t="shared" si="6"/>
        <v>0,</v>
      </c>
      <c r="L613" t="str">
        <f t="shared" si="3"/>
        <v>#NUM!</v>
      </c>
      <c r="M613" t="str">
        <f t="shared" si="4"/>
        <v>#NUM!</v>
      </c>
    </row>
    <row r="614">
      <c r="A614" s="2">
        <v>41530.61944444444</v>
      </c>
      <c r="B614" s="1">
        <v>1680.5</v>
      </c>
      <c r="C614" s="1">
        <v>1681.0</v>
      </c>
      <c r="D614" s="1">
        <v>1679.0</v>
      </c>
      <c r="E614" s="1">
        <v>1679.5</v>
      </c>
      <c r="F614" s="1">
        <v>24416.0</v>
      </c>
      <c r="G614" s="1">
        <v>1680.03826384338</v>
      </c>
      <c r="H614">
        <f t="shared" si="12"/>
        <v>0.001634715411</v>
      </c>
      <c r="I614">
        <f t="shared" si="5"/>
        <v>-0.0007437156032</v>
      </c>
      <c r="J614" t="str">
        <f t="shared" si="2"/>
        <v>0.00163471541090798,</v>
      </c>
      <c r="K614" s="3" t="str">
        <f t="shared" si="6"/>
        <v>-0.000743715603153339,</v>
      </c>
      <c r="L614">
        <f t="shared" si="3"/>
        <v>-2.786557843</v>
      </c>
      <c r="M614" t="str">
        <f t="shared" si="4"/>
        <v>-2.78655784314441,</v>
      </c>
    </row>
    <row r="615">
      <c r="A615" s="2">
        <v>41530.63888888889</v>
      </c>
      <c r="B615" s="1">
        <v>1679.5</v>
      </c>
      <c r="C615" s="1">
        <v>1682.25</v>
      </c>
      <c r="D615" s="1">
        <v>1678.75</v>
      </c>
      <c r="E615" s="1">
        <v>1682.25</v>
      </c>
      <c r="F615" s="1">
        <v>93670.0</v>
      </c>
      <c r="G615" s="1">
        <v>1680.85376321127</v>
      </c>
      <c r="H615">
        <f t="shared" si="12"/>
        <v>0.0005940888163</v>
      </c>
      <c r="I615">
        <f t="shared" si="5"/>
        <v>0.001637392081</v>
      </c>
      <c r="J615" t="str">
        <f t="shared" si="2"/>
        <v>0.000594088816277982,</v>
      </c>
      <c r="K615" s="3" t="str">
        <f t="shared" si="6"/>
        <v>0.00163739208097646,</v>
      </c>
      <c r="L615">
        <f t="shared" si="3"/>
        <v>-3.226148623</v>
      </c>
      <c r="M615" t="str">
        <f t="shared" si="4"/>
        <v>-3.22614862314002,</v>
      </c>
    </row>
    <row r="616">
      <c r="A616" s="2">
        <v>41530.65833333333</v>
      </c>
      <c r="B616" s="1">
        <v>1682.5</v>
      </c>
      <c r="C616" s="1">
        <v>1683.75</v>
      </c>
      <c r="D616" s="1">
        <v>1682.5</v>
      </c>
      <c r="E616" s="1">
        <v>1683.25</v>
      </c>
      <c r="F616" s="1">
        <v>3575.0</v>
      </c>
      <c r="G616" s="1">
        <v>1683.10055944055</v>
      </c>
      <c r="H616">
        <f t="shared" si="12"/>
        <v>-0.0002971326697</v>
      </c>
      <c r="I616">
        <f t="shared" si="5"/>
        <v>0.0005944419676</v>
      </c>
      <c r="J616" t="str">
        <f t="shared" si="2"/>
        <v>-0.000297132669736966,</v>
      </c>
      <c r="K616" s="3" t="str">
        <f t="shared" si="6"/>
        <v>0.000594441967602943,</v>
      </c>
      <c r="L616" t="str">
        <f t="shared" si="3"/>
        <v>#NUM!</v>
      </c>
      <c r="M616" t="str">
        <f t="shared" si="4"/>
        <v>#NUM!</v>
      </c>
    </row>
    <row r="617">
      <c r="A617" s="2">
        <v>41530.677777777775</v>
      </c>
      <c r="B617" s="1">
        <v>1683.0</v>
      </c>
      <c r="C617" s="1">
        <v>1683.5</v>
      </c>
      <c r="D617" s="1">
        <v>1682.5</v>
      </c>
      <c r="E617" s="1">
        <v>1682.75</v>
      </c>
      <c r="F617" s="1">
        <v>1936.0</v>
      </c>
      <c r="G617" s="1">
        <v>1683.0353822314</v>
      </c>
      <c r="H617" s="1">
        <v>0.0</v>
      </c>
      <c r="I617">
        <f t="shared" si="5"/>
        <v>-0.0002970444081</v>
      </c>
      <c r="J617" t="str">
        <f t="shared" si="2"/>
        <v>0,</v>
      </c>
      <c r="K617" s="3" t="str">
        <f t="shared" si="6"/>
        <v>-0.000297044408139047,</v>
      </c>
      <c r="L617" t="str">
        <f t="shared" si="3"/>
        <v>#NUM!</v>
      </c>
      <c r="M617" t="str">
        <f t="shared" si="4"/>
        <v>#NUM!</v>
      </c>
    </row>
    <row r="618">
      <c r="A618" s="2">
        <v>41530.697222222225</v>
      </c>
      <c r="F618" s="1">
        <v>0.0</v>
      </c>
      <c r="H618" s="1">
        <v>0.0</v>
      </c>
      <c r="I618">
        <f t="shared" si="5"/>
        <v>-1</v>
      </c>
      <c r="J618" t="str">
        <f t="shared" si="2"/>
        <v>0,</v>
      </c>
      <c r="K618" s="3" t="str">
        <f t="shared" si="6"/>
        <v>-1,</v>
      </c>
      <c r="L618" t="str">
        <f t="shared" si="3"/>
        <v>#NUM!</v>
      </c>
      <c r="M618" t="str">
        <f t="shared" si="4"/>
        <v>#NUM!</v>
      </c>
    </row>
    <row r="619">
      <c r="A619" s="2">
        <v>41530.71666666667</v>
      </c>
      <c r="F619" s="1">
        <v>0.0</v>
      </c>
      <c r="H619" s="1">
        <v>0.0</v>
      </c>
      <c r="I619" t="str">
        <f t="shared" si="5"/>
        <v>#DIV/0!</v>
      </c>
      <c r="J619" t="str">
        <f t="shared" si="2"/>
        <v>0,</v>
      </c>
      <c r="K619" s="3" t="str">
        <f t="shared" si="6"/>
        <v>#DIV/0!</v>
      </c>
      <c r="L619" t="str">
        <f t="shared" si="3"/>
        <v>#NUM!</v>
      </c>
      <c r="M619" t="str">
        <f t="shared" si="4"/>
        <v>#NUM!</v>
      </c>
    </row>
    <row r="620">
      <c r="A620" s="2">
        <v>41530.73611111111</v>
      </c>
      <c r="F620" s="1">
        <v>0.0</v>
      </c>
      <c r="H620" s="1">
        <v>0.0</v>
      </c>
      <c r="I620" t="str">
        <f t="shared" si="5"/>
        <v>#DIV/0!</v>
      </c>
      <c r="J620" t="str">
        <f t="shared" si="2"/>
        <v>0,</v>
      </c>
      <c r="K620" s="3" t="str">
        <f t="shared" si="6"/>
        <v>#DIV/0!</v>
      </c>
      <c r="L620" t="str">
        <f t="shared" si="3"/>
        <v>#NUM!</v>
      </c>
      <c r="M620" t="str">
        <f t="shared" si="4"/>
        <v>#NUM!</v>
      </c>
    </row>
    <row r="621">
      <c r="A621" s="2">
        <v>41530.75555555556</v>
      </c>
      <c r="F621" s="1">
        <v>0.0</v>
      </c>
      <c r="H621" s="1">
        <v>0.0</v>
      </c>
      <c r="I621" t="str">
        <f t="shared" si="5"/>
        <v>#DIV/0!</v>
      </c>
      <c r="J621" t="str">
        <f t="shared" si="2"/>
        <v>0,</v>
      </c>
      <c r="K621" s="3" t="str">
        <f t="shared" si="6"/>
        <v>#DIV/0!</v>
      </c>
      <c r="L621" t="str">
        <f t="shared" si="3"/>
        <v>#NUM!</v>
      </c>
      <c r="M621" t="str">
        <f t="shared" si="4"/>
        <v>#NUM!</v>
      </c>
    </row>
    <row r="622">
      <c r="A622" s="2">
        <v>41530.775</v>
      </c>
      <c r="F622" s="1">
        <v>0.0</v>
      </c>
      <c r="H622" s="1">
        <v>0.0</v>
      </c>
      <c r="I622" t="str">
        <f t="shared" si="5"/>
        <v>#DIV/0!</v>
      </c>
      <c r="J622" t="str">
        <f t="shared" si="2"/>
        <v>0,</v>
      </c>
      <c r="K622" s="3" t="str">
        <f t="shared" si="6"/>
        <v>#DIV/0!</v>
      </c>
      <c r="L622" t="str">
        <f t="shared" si="3"/>
        <v>#NUM!</v>
      </c>
      <c r="M622" t="str">
        <f t="shared" si="4"/>
        <v>#NUM!</v>
      </c>
    </row>
    <row r="623">
      <c r="A623" s="2">
        <v>41530.794444444444</v>
      </c>
      <c r="F623" s="1">
        <v>0.0</v>
      </c>
      <c r="H623" s="1">
        <v>0.0</v>
      </c>
      <c r="I623" t="str">
        <f t="shared" si="5"/>
        <v>#DIV/0!</v>
      </c>
      <c r="J623" t="str">
        <f t="shared" si="2"/>
        <v>0,</v>
      </c>
      <c r="K623" s="3" t="str">
        <f t="shared" si="6"/>
        <v>#DIV/0!</v>
      </c>
      <c r="L623" t="str">
        <f t="shared" si="3"/>
        <v>#NUM!</v>
      </c>
      <c r="M623" t="str">
        <f t="shared" si="4"/>
        <v>#NUM!</v>
      </c>
    </row>
    <row r="624">
      <c r="A624" s="2">
        <v>41530.813888888886</v>
      </c>
      <c r="F624" s="1">
        <v>0.0</v>
      </c>
      <c r="H624" s="1">
        <v>0.0</v>
      </c>
      <c r="I624" t="str">
        <f t="shared" si="5"/>
        <v>#DIV/0!</v>
      </c>
      <c r="J624" t="str">
        <f t="shared" si="2"/>
        <v>0,</v>
      </c>
      <c r="K624" s="3" t="str">
        <f t="shared" si="6"/>
        <v>#DIV/0!</v>
      </c>
      <c r="L624" t="str">
        <f t="shared" si="3"/>
        <v>#NUM!</v>
      </c>
      <c r="M624" t="str">
        <f t="shared" si="4"/>
        <v>#NUM!</v>
      </c>
    </row>
    <row r="625">
      <c r="A625" s="2">
        <v>41530.833333333336</v>
      </c>
      <c r="F625" s="1">
        <v>0.0</v>
      </c>
      <c r="H625" s="1">
        <v>0.0</v>
      </c>
      <c r="I625" t="str">
        <f t="shared" si="5"/>
        <v>#DIV/0!</v>
      </c>
      <c r="J625" t="str">
        <f t="shared" si="2"/>
        <v>0,</v>
      </c>
      <c r="K625" s="3" t="str">
        <f t="shared" si="6"/>
        <v>#DIV/0!</v>
      </c>
      <c r="L625" t="str">
        <f t="shared" si="3"/>
        <v>#NUM!</v>
      </c>
      <c r="M625" t="str">
        <f t="shared" si="4"/>
        <v>#NUM!</v>
      </c>
    </row>
    <row r="626">
      <c r="A626" s="2">
        <v>41530.85277777778</v>
      </c>
      <c r="F626" s="1">
        <v>0.0</v>
      </c>
      <c r="H626" s="1">
        <v>0.0</v>
      </c>
      <c r="I626" t="str">
        <f t="shared" si="5"/>
        <v>#DIV/0!</v>
      </c>
      <c r="J626" t="str">
        <f t="shared" si="2"/>
        <v>0,</v>
      </c>
      <c r="K626" s="3" t="str">
        <f t="shared" si="6"/>
        <v>#DIV/0!</v>
      </c>
      <c r="L626" t="str">
        <f t="shared" si="3"/>
        <v>#NUM!</v>
      </c>
      <c r="M626" t="str">
        <f t="shared" si="4"/>
        <v>#NUM!</v>
      </c>
    </row>
    <row r="627">
      <c r="A627" s="2">
        <v>41530.87222222222</v>
      </c>
      <c r="F627" s="1">
        <v>0.0</v>
      </c>
      <c r="H627" s="1">
        <v>0.0</v>
      </c>
      <c r="I627" t="str">
        <f t="shared" si="5"/>
        <v>#DIV/0!</v>
      </c>
      <c r="J627" t="str">
        <f t="shared" si="2"/>
        <v>0,</v>
      </c>
      <c r="K627" s="3" t="str">
        <f t="shared" si="6"/>
        <v>#DIV/0!</v>
      </c>
      <c r="L627" t="str">
        <f t="shared" si="3"/>
        <v>#NUM!</v>
      </c>
      <c r="M627" t="str">
        <f t="shared" si="4"/>
        <v>#NUM!</v>
      </c>
    </row>
    <row r="628">
      <c r="A628" s="2">
        <v>41530.89166666667</v>
      </c>
      <c r="F628" s="1">
        <v>0.0</v>
      </c>
      <c r="H628" s="1">
        <v>0.0</v>
      </c>
      <c r="I628" t="str">
        <f t="shared" si="5"/>
        <v>#DIV/0!</v>
      </c>
      <c r="J628" t="str">
        <f t="shared" si="2"/>
        <v>0,</v>
      </c>
      <c r="K628" s="3" t="str">
        <f t="shared" si="6"/>
        <v>#DIV/0!</v>
      </c>
      <c r="L628" t="str">
        <f t="shared" si="3"/>
        <v>#NUM!</v>
      </c>
      <c r="M628" t="str">
        <f t="shared" si="4"/>
        <v>#NUM!</v>
      </c>
    </row>
    <row r="629">
      <c r="A629" s="2">
        <v>41530.91111111111</v>
      </c>
      <c r="F629" s="1">
        <v>0.0</v>
      </c>
      <c r="H629" s="1">
        <v>0.0</v>
      </c>
      <c r="I629" t="str">
        <f t="shared" si="5"/>
        <v>#DIV/0!</v>
      </c>
      <c r="J629" t="str">
        <f t="shared" si="2"/>
        <v>0,</v>
      </c>
      <c r="K629" s="3" t="str">
        <f t="shared" si="6"/>
        <v>#DIV/0!</v>
      </c>
      <c r="L629" t="str">
        <f t="shared" si="3"/>
        <v>#NUM!</v>
      </c>
      <c r="M629" t="str">
        <f t="shared" si="4"/>
        <v>#NUM!</v>
      </c>
    </row>
    <row r="630">
      <c r="A630" s="2">
        <v>41530.930555555555</v>
      </c>
      <c r="F630" s="1">
        <v>0.0</v>
      </c>
      <c r="H630" s="1">
        <v>0.0</v>
      </c>
      <c r="I630" t="str">
        <f t="shared" si="5"/>
        <v>#DIV/0!</v>
      </c>
      <c r="J630" t="str">
        <f t="shared" si="2"/>
        <v>0,</v>
      </c>
      <c r="K630" s="3" t="str">
        <f t="shared" si="6"/>
        <v>#DIV/0!</v>
      </c>
      <c r="L630" t="str">
        <f t="shared" si="3"/>
        <v>#NUM!</v>
      </c>
      <c r="M630" t="str">
        <f t="shared" si="4"/>
        <v>#NUM!</v>
      </c>
    </row>
    <row r="631">
      <c r="A631" s="2">
        <v>41530.95</v>
      </c>
      <c r="F631" s="1">
        <v>0.0</v>
      </c>
      <c r="H631" s="1">
        <v>0.0</v>
      </c>
      <c r="I631" t="str">
        <f t="shared" si="5"/>
        <v>#DIV/0!</v>
      </c>
      <c r="J631" t="str">
        <f t="shared" si="2"/>
        <v>0,</v>
      </c>
      <c r="K631" s="3" t="str">
        <f t="shared" si="6"/>
        <v>#DIV/0!</v>
      </c>
      <c r="L631" t="str">
        <f t="shared" si="3"/>
        <v>#NUM!</v>
      </c>
      <c r="M631" t="str">
        <f t="shared" si="4"/>
        <v>#NUM!</v>
      </c>
    </row>
    <row r="632">
      <c r="A632" s="2">
        <v>41530.96944444445</v>
      </c>
      <c r="F632" s="1">
        <v>0.0</v>
      </c>
      <c r="H632" s="1">
        <v>0.0</v>
      </c>
      <c r="I632" t="str">
        <f t="shared" si="5"/>
        <v>#DIV/0!</v>
      </c>
      <c r="J632" t="str">
        <f t="shared" si="2"/>
        <v>0,</v>
      </c>
      <c r="K632" s="3" t="str">
        <f t="shared" si="6"/>
        <v>#DIV/0!</v>
      </c>
      <c r="L632" t="str">
        <f t="shared" si="3"/>
        <v>#NUM!</v>
      </c>
      <c r="M632" t="str">
        <f t="shared" si="4"/>
        <v>#NUM!</v>
      </c>
    </row>
    <row r="633">
      <c r="A633" s="2">
        <v>41530.98888888889</v>
      </c>
      <c r="F633" s="1">
        <v>0.0</v>
      </c>
      <c r="H633" s="1">
        <v>0.0</v>
      </c>
      <c r="I633" t="str">
        <f t="shared" si="5"/>
        <v>#DIV/0!</v>
      </c>
      <c r="J633" t="str">
        <f t="shared" si="2"/>
        <v>0,</v>
      </c>
      <c r="K633" s="3" t="str">
        <f t="shared" si="6"/>
        <v>#DIV/0!</v>
      </c>
      <c r="L633" t="str">
        <f t="shared" si="3"/>
        <v>#NUM!</v>
      </c>
      <c r="M633" t="str">
        <f t="shared" si="4"/>
        <v>#NUM!</v>
      </c>
    </row>
    <row r="634">
      <c r="A634" s="2">
        <v>41531.00833333333</v>
      </c>
      <c r="F634" s="1">
        <v>0.0</v>
      </c>
      <c r="H634" s="1">
        <v>0.0</v>
      </c>
      <c r="I634" t="str">
        <f t="shared" si="5"/>
        <v>#DIV/0!</v>
      </c>
      <c r="J634" t="str">
        <f t="shared" si="2"/>
        <v>0,</v>
      </c>
      <c r="K634" s="3" t="str">
        <f t="shared" si="6"/>
        <v>#DIV/0!</v>
      </c>
      <c r="L634" t="str">
        <f t="shared" si="3"/>
        <v>#NUM!</v>
      </c>
      <c r="M634" t="str">
        <f t="shared" si="4"/>
        <v>#NUM!</v>
      </c>
    </row>
    <row r="635">
      <c r="A635" s="2">
        <v>41531.02777777778</v>
      </c>
      <c r="F635" s="1">
        <v>0.0</v>
      </c>
      <c r="H635" s="1">
        <v>0.0</v>
      </c>
      <c r="I635" t="str">
        <f t="shared" si="5"/>
        <v>#DIV/0!</v>
      </c>
      <c r="J635" t="str">
        <f t="shared" si="2"/>
        <v>0,</v>
      </c>
      <c r="K635" s="3" t="str">
        <f t="shared" si="6"/>
        <v>#DIV/0!</v>
      </c>
      <c r="L635" t="str">
        <f t="shared" si="3"/>
        <v>#NUM!</v>
      </c>
      <c r="M635" t="str">
        <f t="shared" si="4"/>
        <v>#NUM!</v>
      </c>
    </row>
    <row r="636">
      <c r="A636" s="2">
        <v>41531.04722222222</v>
      </c>
      <c r="F636" s="1">
        <v>0.0</v>
      </c>
      <c r="H636" s="1">
        <v>0.0</v>
      </c>
      <c r="I636" t="str">
        <f t="shared" si="5"/>
        <v>#DIV/0!</v>
      </c>
      <c r="J636" t="str">
        <f t="shared" si="2"/>
        <v>0,</v>
      </c>
      <c r="K636" s="3" t="str">
        <f t="shared" si="6"/>
        <v>#DIV/0!</v>
      </c>
      <c r="L636" t="str">
        <f t="shared" si="3"/>
        <v>#NUM!</v>
      </c>
      <c r="M636" t="str">
        <f t="shared" si="4"/>
        <v>#NUM!</v>
      </c>
    </row>
    <row r="637">
      <c r="A637" s="2">
        <v>41531.066666666666</v>
      </c>
      <c r="F637" s="1">
        <v>0.0</v>
      </c>
      <c r="H637" s="1">
        <v>0.0</v>
      </c>
      <c r="I637" t="str">
        <f t="shared" si="5"/>
        <v>#DIV/0!</v>
      </c>
      <c r="J637" t="str">
        <f t="shared" si="2"/>
        <v>0,</v>
      </c>
      <c r="K637" s="3" t="str">
        <f t="shared" si="6"/>
        <v>#DIV/0!</v>
      </c>
      <c r="L637" t="str">
        <f t="shared" si="3"/>
        <v>#NUM!</v>
      </c>
      <c r="M637" t="str">
        <f t="shared" si="4"/>
        <v>#NUM!</v>
      </c>
    </row>
    <row r="638">
      <c r="A638" s="2">
        <v>41531.08611111111</v>
      </c>
      <c r="F638" s="1">
        <v>0.0</v>
      </c>
      <c r="H638" s="1">
        <v>0.0</v>
      </c>
      <c r="I638" t="str">
        <f t="shared" si="5"/>
        <v>#DIV/0!</v>
      </c>
      <c r="J638" t="str">
        <f t="shared" si="2"/>
        <v>0,</v>
      </c>
      <c r="K638" s="3" t="str">
        <f t="shared" si="6"/>
        <v>#DIV/0!</v>
      </c>
      <c r="L638" t="str">
        <f t="shared" si="3"/>
        <v>#NUM!</v>
      </c>
      <c r="M638" t="str">
        <f t="shared" si="4"/>
        <v>#NUM!</v>
      </c>
    </row>
    <row r="639">
      <c r="A639" s="2">
        <v>41531.10555555556</v>
      </c>
      <c r="F639" s="1">
        <v>0.0</v>
      </c>
      <c r="H639" s="1">
        <v>0.0</v>
      </c>
      <c r="I639" t="str">
        <f t="shared" si="5"/>
        <v>#DIV/0!</v>
      </c>
      <c r="J639" t="str">
        <f t="shared" si="2"/>
        <v>0,</v>
      </c>
      <c r="K639" s="3" t="str">
        <f t="shared" si="6"/>
        <v>#DIV/0!</v>
      </c>
      <c r="L639" t="str">
        <f t="shared" si="3"/>
        <v>#NUM!</v>
      </c>
      <c r="M639" t="str">
        <f t="shared" si="4"/>
        <v>#NUM!</v>
      </c>
    </row>
    <row r="640">
      <c r="A640" s="2">
        <v>41531.125</v>
      </c>
      <c r="F640" s="1">
        <v>0.0</v>
      </c>
      <c r="H640" s="1">
        <v>0.0</v>
      </c>
      <c r="I640" t="str">
        <f t="shared" si="5"/>
        <v>#DIV/0!</v>
      </c>
      <c r="J640" t="str">
        <f t="shared" si="2"/>
        <v>0,</v>
      </c>
      <c r="K640" s="3" t="str">
        <f t="shared" si="6"/>
        <v>#DIV/0!</v>
      </c>
      <c r="L640" t="str">
        <f t="shared" si="3"/>
        <v>#NUM!</v>
      </c>
      <c r="M640" t="str">
        <f t="shared" si="4"/>
        <v>#NUM!</v>
      </c>
    </row>
    <row r="641">
      <c r="A641" s="2">
        <v>41531.14444444444</v>
      </c>
      <c r="F641" s="1">
        <v>0.0</v>
      </c>
      <c r="H641" s="1">
        <v>0.0</v>
      </c>
      <c r="I641" t="str">
        <f t="shared" si="5"/>
        <v>#DIV/0!</v>
      </c>
      <c r="J641" t="str">
        <f t="shared" si="2"/>
        <v>0,</v>
      </c>
      <c r="K641" s="3" t="str">
        <f t="shared" si="6"/>
        <v>#DIV/0!</v>
      </c>
      <c r="L641" t="str">
        <f t="shared" si="3"/>
        <v>#NUM!</v>
      </c>
      <c r="M641" t="str">
        <f t="shared" si="4"/>
        <v>#NUM!</v>
      </c>
    </row>
    <row r="642">
      <c r="A642" s="2">
        <v>41531.16388888889</v>
      </c>
      <c r="F642" s="1">
        <v>0.0</v>
      </c>
      <c r="H642" s="1">
        <v>0.0</v>
      </c>
      <c r="I642" t="str">
        <f t="shared" si="5"/>
        <v>#DIV/0!</v>
      </c>
      <c r="J642" t="str">
        <f t="shared" si="2"/>
        <v>0,</v>
      </c>
      <c r="K642" s="3" t="str">
        <f t="shared" si="6"/>
        <v>#DIV/0!</v>
      </c>
      <c r="L642" t="str">
        <f t="shared" si="3"/>
        <v>#NUM!</v>
      </c>
      <c r="M642" t="str">
        <f t="shared" si="4"/>
        <v>#NUM!</v>
      </c>
    </row>
    <row r="643">
      <c r="A643" s="2">
        <v>41531.183333333334</v>
      </c>
      <c r="F643" s="1">
        <v>0.0</v>
      </c>
      <c r="H643" s="1">
        <v>0.0</v>
      </c>
      <c r="I643" t="str">
        <f t="shared" si="5"/>
        <v>#DIV/0!</v>
      </c>
      <c r="J643" t="str">
        <f t="shared" si="2"/>
        <v>0,</v>
      </c>
      <c r="K643" s="3" t="str">
        <f t="shared" si="6"/>
        <v>#DIV/0!</v>
      </c>
      <c r="L643" t="str">
        <f t="shared" si="3"/>
        <v>#NUM!</v>
      </c>
      <c r="M643" t="str">
        <f t="shared" si="4"/>
        <v>#NUM!</v>
      </c>
    </row>
    <row r="644">
      <c r="A644" s="2">
        <v>41531.20277777778</v>
      </c>
      <c r="F644" s="1">
        <v>0.0</v>
      </c>
      <c r="H644" s="1">
        <v>0.0</v>
      </c>
      <c r="I644" t="str">
        <f t="shared" si="5"/>
        <v>#DIV/0!</v>
      </c>
      <c r="J644" t="str">
        <f t="shared" si="2"/>
        <v>0,</v>
      </c>
      <c r="K644" s="3" t="str">
        <f t="shared" si="6"/>
        <v>#DIV/0!</v>
      </c>
      <c r="L644" t="str">
        <f t="shared" si="3"/>
        <v>#NUM!</v>
      </c>
      <c r="M644" t="str">
        <f t="shared" si="4"/>
        <v>#NUM!</v>
      </c>
    </row>
    <row r="645">
      <c r="A645" s="2">
        <v>41531.22222222222</v>
      </c>
      <c r="F645" s="1">
        <v>0.0</v>
      </c>
      <c r="H645" s="1">
        <v>0.0</v>
      </c>
      <c r="I645" t="str">
        <f t="shared" si="5"/>
        <v>#DIV/0!</v>
      </c>
      <c r="J645" t="str">
        <f t="shared" si="2"/>
        <v>0,</v>
      </c>
      <c r="K645" s="3" t="str">
        <f t="shared" si="6"/>
        <v>#DIV/0!</v>
      </c>
      <c r="L645" t="str">
        <f t="shared" si="3"/>
        <v>#NUM!</v>
      </c>
      <c r="M645" t="str">
        <f t="shared" si="4"/>
        <v>#NUM!</v>
      </c>
    </row>
    <row r="646">
      <c r="A646" s="2">
        <v>41531.24166666667</v>
      </c>
      <c r="F646" s="1">
        <v>0.0</v>
      </c>
      <c r="H646" s="1">
        <v>0.0</v>
      </c>
      <c r="I646" t="str">
        <f t="shared" si="5"/>
        <v>#DIV/0!</v>
      </c>
      <c r="J646" t="str">
        <f t="shared" si="2"/>
        <v>0,</v>
      </c>
      <c r="K646" s="3" t="str">
        <f t="shared" si="6"/>
        <v>#DIV/0!</v>
      </c>
      <c r="L646" t="str">
        <f t="shared" si="3"/>
        <v>#NUM!</v>
      </c>
      <c r="M646" t="str">
        <f t="shared" si="4"/>
        <v>#NUM!</v>
      </c>
    </row>
    <row r="647">
      <c r="A647" s="2">
        <v>41531.26111111111</v>
      </c>
      <c r="F647" s="1">
        <v>0.0</v>
      </c>
      <c r="H647" s="1">
        <v>0.0</v>
      </c>
      <c r="I647" t="str">
        <f t="shared" si="5"/>
        <v>#DIV/0!</v>
      </c>
      <c r="J647" t="str">
        <f t="shared" si="2"/>
        <v>0,</v>
      </c>
      <c r="K647" s="3" t="str">
        <f t="shared" si="6"/>
        <v>#DIV/0!</v>
      </c>
      <c r="L647" t="str">
        <f t="shared" si="3"/>
        <v>#NUM!</v>
      </c>
      <c r="M647" t="str">
        <f t="shared" si="4"/>
        <v>#NUM!</v>
      </c>
    </row>
    <row r="648">
      <c r="A648" s="2">
        <v>41531.28055555555</v>
      </c>
      <c r="F648" s="1">
        <v>0.0</v>
      </c>
      <c r="H648" s="1">
        <v>0.0</v>
      </c>
      <c r="I648" t="str">
        <f t="shared" si="5"/>
        <v>#DIV/0!</v>
      </c>
      <c r="J648" t="str">
        <f t="shared" si="2"/>
        <v>0,</v>
      </c>
      <c r="K648" s="3" t="str">
        <f t="shared" si="6"/>
        <v>#DIV/0!</v>
      </c>
      <c r="L648" t="str">
        <f t="shared" si="3"/>
        <v>#NUM!</v>
      </c>
      <c r="M648" t="str">
        <f t="shared" si="4"/>
        <v>#NUM!</v>
      </c>
    </row>
    <row r="649">
      <c r="A649" s="2">
        <v>41531.3</v>
      </c>
      <c r="F649" s="1">
        <v>0.0</v>
      </c>
      <c r="H649" s="1">
        <v>0.0</v>
      </c>
      <c r="I649" t="str">
        <f t="shared" si="5"/>
        <v>#DIV/0!</v>
      </c>
      <c r="J649" t="str">
        <f t="shared" si="2"/>
        <v>0,</v>
      </c>
      <c r="K649" s="3" t="str">
        <f t="shared" si="6"/>
        <v>#DIV/0!</v>
      </c>
      <c r="L649" t="str">
        <f t="shared" si="3"/>
        <v>#NUM!</v>
      </c>
      <c r="M649" t="str">
        <f t="shared" si="4"/>
        <v>#NUM!</v>
      </c>
    </row>
    <row r="650">
      <c r="A650" s="2">
        <v>41531.319444444445</v>
      </c>
      <c r="F650" s="1">
        <v>0.0</v>
      </c>
      <c r="H650" s="1">
        <v>0.0</v>
      </c>
      <c r="I650" t="str">
        <f t="shared" si="5"/>
        <v>#DIV/0!</v>
      </c>
      <c r="J650" t="str">
        <f t="shared" si="2"/>
        <v>0,</v>
      </c>
      <c r="K650" s="3" t="str">
        <f t="shared" si="6"/>
        <v>#DIV/0!</v>
      </c>
      <c r="L650" t="str">
        <f t="shared" si="3"/>
        <v>#NUM!</v>
      </c>
      <c r="M650" t="str">
        <f t="shared" si="4"/>
        <v>#NUM!</v>
      </c>
    </row>
    <row r="651">
      <c r="A651" s="2">
        <v>41531.33888888889</v>
      </c>
      <c r="F651" s="1">
        <v>0.0</v>
      </c>
      <c r="H651" s="1">
        <v>0.0</v>
      </c>
      <c r="I651" t="str">
        <f t="shared" si="5"/>
        <v>#DIV/0!</v>
      </c>
      <c r="J651" t="str">
        <f t="shared" si="2"/>
        <v>0,</v>
      </c>
      <c r="K651" s="3" t="str">
        <f t="shared" si="6"/>
        <v>#DIV/0!</v>
      </c>
      <c r="L651" t="str">
        <f t="shared" si="3"/>
        <v>#NUM!</v>
      </c>
      <c r="M651" t="str">
        <f t="shared" si="4"/>
        <v>#NUM!</v>
      </c>
    </row>
    <row r="652">
      <c r="A652" s="2">
        <v>41531.35833333333</v>
      </c>
      <c r="F652" s="1">
        <v>0.0</v>
      </c>
      <c r="H652" s="1">
        <v>0.0</v>
      </c>
      <c r="I652" t="str">
        <f t="shared" si="5"/>
        <v>#DIV/0!</v>
      </c>
      <c r="J652" t="str">
        <f t="shared" si="2"/>
        <v>0,</v>
      </c>
      <c r="K652" s="3" t="str">
        <f t="shared" si="6"/>
        <v>#DIV/0!</v>
      </c>
      <c r="L652" t="str">
        <f t="shared" si="3"/>
        <v>#NUM!</v>
      </c>
      <c r="M652" t="str">
        <f t="shared" si="4"/>
        <v>#NUM!</v>
      </c>
    </row>
    <row r="653">
      <c r="A653" s="2">
        <v>41531.37777777778</v>
      </c>
      <c r="F653" s="1">
        <v>0.0</v>
      </c>
      <c r="H653" s="1">
        <v>0.0</v>
      </c>
      <c r="I653" t="str">
        <f t="shared" si="5"/>
        <v>#DIV/0!</v>
      </c>
      <c r="J653" t="str">
        <f t="shared" si="2"/>
        <v>0,</v>
      </c>
      <c r="K653" s="3" t="str">
        <f t="shared" si="6"/>
        <v>#DIV/0!</v>
      </c>
      <c r="L653" t="str">
        <f t="shared" si="3"/>
        <v>#NUM!</v>
      </c>
      <c r="M653" t="str">
        <f t="shared" si="4"/>
        <v>#NUM!</v>
      </c>
    </row>
    <row r="654">
      <c r="A654" s="2">
        <v>41531.39722222222</v>
      </c>
      <c r="F654" s="1">
        <v>0.0</v>
      </c>
      <c r="H654" s="1">
        <v>0.0</v>
      </c>
      <c r="I654" t="str">
        <f t="shared" si="5"/>
        <v>#DIV/0!</v>
      </c>
      <c r="J654" t="str">
        <f t="shared" si="2"/>
        <v>0,</v>
      </c>
      <c r="K654" s="3" t="str">
        <f t="shared" si="6"/>
        <v>#DIV/0!</v>
      </c>
      <c r="L654" t="str">
        <f t="shared" si="3"/>
        <v>#NUM!</v>
      </c>
      <c r="M654" t="str">
        <f t="shared" si="4"/>
        <v>#NUM!</v>
      </c>
    </row>
    <row r="655">
      <c r="A655" s="2">
        <v>41531.416666666664</v>
      </c>
      <c r="F655" s="1">
        <v>0.0</v>
      </c>
      <c r="H655" s="1">
        <v>0.0</v>
      </c>
      <c r="I655" t="str">
        <f t="shared" si="5"/>
        <v>#DIV/0!</v>
      </c>
      <c r="J655" t="str">
        <f t="shared" si="2"/>
        <v>0,</v>
      </c>
      <c r="K655" s="3" t="str">
        <f t="shared" si="6"/>
        <v>#DIV/0!</v>
      </c>
      <c r="L655" t="str">
        <f t="shared" si="3"/>
        <v>#NUM!</v>
      </c>
      <c r="M655" t="str">
        <f t="shared" si="4"/>
        <v>#NUM!</v>
      </c>
    </row>
    <row r="656">
      <c r="A656" s="2">
        <v>41531.436111111114</v>
      </c>
      <c r="F656" s="1">
        <v>0.0</v>
      </c>
      <c r="H656" s="1">
        <v>0.0</v>
      </c>
      <c r="I656" t="str">
        <f t="shared" si="5"/>
        <v>#DIV/0!</v>
      </c>
      <c r="J656" t="str">
        <f t="shared" si="2"/>
        <v>0,</v>
      </c>
      <c r="K656" s="3" t="str">
        <f t="shared" si="6"/>
        <v>#DIV/0!</v>
      </c>
      <c r="L656" t="str">
        <f t="shared" si="3"/>
        <v>#NUM!</v>
      </c>
      <c r="M656" t="str">
        <f t="shared" si="4"/>
        <v>#NUM!</v>
      </c>
    </row>
    <row r="657">
      <c r="A657" s="2">
        <v>41531.455555555556</v>
      </c>
      <c r="F657" s="1">
        <v>0.0</v>
      </c>
      <c r="H657" s="1">
        <v>0.0</v>
      </c>
      <c r="I657" t="str">
        <f t="shared" si="5"/>
        <v>#DIV/0!</v>
      </c>
      <c r="J657" t="str">
        <f t="shared" si="2"/>
        <v>0,</v>
      </c>
      <c r="K657" s="3" t="str">
        <f t="shared" si="6"/>
        <v>#DIV/0!</v>
      </c>
      <c r="L657" t="str">
        <f t="shared" si="3"/>
        <v>#NUM!</v>
      </c>
      <c r="M657" t="str">
        <f t="shared" si="4"/>
        <v>#NUM!</v>
      </c>
    </row>
    <row r="658">
      <c r="A658" s="2">
        <v>41531.475</v>
      </c>
      <c r="F658" s="1">
        <v>0.0</v>
      </c>
      <c r="H658" s="1">
        <v>0.0</v>
      </c>
      <c r="I658" t="str">
        <f t="shared" si="5"/>
        <v>#DIV/0!</v>
      </c>
      <c r="J658" t="str">
        <f t="shared" si="2"/>
        <v>0,</v>
      </c>
      <c r="K658" s="3" t="str">
        <f t="shared" si="6"/>
        <v>#DIV/0!</v>
      </c>
      <c r="L658" t="str">
        <f t="shared" si="3"/>
        <v>#NUM!</v>
      </c>
      <c r="M658" t="str">
        <f t="shared" si="4"/>
        <v>#NUM!</v>
      </c>
    </row>
    <row r="659">
      <c r="A659" s="2">
        <v>41531.49444444444</v>
      </c>
      <c r="F659" s="1">
        <v>0.0</v>
      </c>
      <c r="H659" s="1">
        <v>0.0</v>
      </c>
      <c r="I659" t="str">
        <f t="shared" si="5"/>
        <v>#DIV/0!</v>
      </c>
      <c r="J659" t="str">
        <f t="shared" si="2"/>
        <v>0,</v>
      </c>
      <c r="K659" s="3" t="str">
        <f t="shared" si="6"/>
        <v>#DIV/0!</v>
      </c>
      <c r="L659" t="str">
        <f t="shared" si="3"/>
        <v>#NUM!</v>
      </c>
      <c r="M659" t="str">
        <f t="shared" si="4"/>
        <v>#NUM!</v>
      </c>
    </row>
    <row r="660">
      <c r="A660" s="2">
        <v>41531.51388888889</v>
      </c>
      <c r="F660" s="1">
        <v>0.0</v>
      </c>
      <c r="H660" s="1">
        <v>0.0</v>
      </c>
      <c r="I660" t="str">
        <f t="shared" si="5"/>
        <v>#DIV/0!</v>
      </c>
      <c r="J660" t="str">
        <f t="shared" si="2"/>
        <v>0,</v>
      </c>
      <c r="K660" s="3" t="str">
        <f t="shared" si="6"/>
        <v>#DIV/0!</v>
      </c>
      <c r="L660" t="str">
        <f t="shared" si="3"/>
        <v>#NUM!</v>
      </c>
      <c r="M660" t="str">
        <f t="shared" si="4"/>
        <v>#NUM!</v>
      </c>
    </row>
    <row r="661">
      <c r="A661" s="2">
        <v>41531.53333333333</v>
      </c>
      <c r="F661" s="1">
        <v>0.0</v>
      </c>
      <c r="H661" s="1">
        <v>0.0</v>
      </c>
      <c r="I661" t="str">
        <f t="shared" si="5"/>
        <v>#DIV/0!</v>
      </c>
      <c r="J661" t="str">
        <f t="shared" si="2"/>
        <v>0,</v>
      </c>
      <c r="K661" s="3" t="str">
        <f t="shared" si="6"/>
        <v>#DIV/0!</v>
      </c>
      <c r="L661" t="str">
        <f t="shared" si="3"/>
        <v>#NUM!</v>
      </c>
      <c r="M661" t="str">
        <f t="shared" si="4"/>
        <v>#NUM!</v>
      </c>
    </row>
    <row r="662">
      <c r="A662" s="2">
        <v>41531.552777777775</v>
      </c>
      <c r="F662" s="1">
        <v>0.0</v>
      </c>
      <c r="H662" s="1">
        <v>0.0</v>
      </c>
      <c r="I662" t="str">
        <f t="shared" si="5"/>
        <v>#DIV/0!</v>
      </c>
      <c r="J662" t="str">
        <f t="shared" si="2"/>
        <v>0,</v>
      </c>
      <c r="K662" s="3" t="str">
        <f t="shared" si="6"/>
        <v>#DIV/0!</v>
      </c>
      <c r="L662" t="str">
        <f t="shared" si="3"/>
        <v>#NUM!</v>
      </c>
      <c r="M662" t="str">
        <f t="shared" si="4"/>
        <v>#NUM!</v>
      </c>
    </row>
    <row r="663">
      <c r="A663" s="2">
        <v>41531.572222222225</v>
      </c>
      <c r="F663" s="1">
        <v>0.0</v>
      </c>
      <c r="H663" s="1">
        <v>0.0</v>
      </c>
      <c r="I663" t="str">
        <f t="shared" si="5"/>
        <v>#DIV/0!</v>
      </c>
      <c r="J663" t="str">
        <f t="shared" si="2"/>
        <v>0,</v>
      </c>
      <c r="K663" s="3" t="str">
        <f t="shared" si="6"/>
        <v>#DIV/0!</v>
      </c>
      <c r="L663" t="str">
        <f t="shared" si="3"/>
        <v>#NUM!</v>
      </c>
      <c r="M663" t="str">
        <f t="shared" si="4"/>
        <v>#NUM!</v>
      </c>
    </row>
    <row r="664">
      <c r="A664" s="2">
        <v>41531.59166666667</v>
      </c>
      <c r="F664" s="1">
        <v>0.0</v>
      </c>
      <c r="H664" s="1">
        <v>0.0</v>
      </c>
      <c r="I664" t="str">
        <f t="shared" si="5"/>
        <v>#DIV/0!</v>
      </c>
      <c r="J664" t="str">
        <f t="shared" si="2"/>
        <v>0,</v>
      </c>
      <c r="K664" s="3" t="str">
        <f t="shared" si="6"/>
        <v>#DIV/0!</v>
      </c>
      <c r="L664" t="str">
        <f t="shared" si="3"/>
        <v>#NUM!</v>
      </c>
      <c r="M664" t="str">
        <f t="shared" si="4"/>
        <v>#NUM!</v>
      </c>
    </row>
    <row r="665">
      <c r="A665" s="2">
        <v>41531.61111111111</v>
      </c>
      <c r="F665" s="1">
        <v>0.0</v>
      </c>
      <c r="H665" s="1">
        <v>0.0</v>
      </c>
      <c r="I665" t="str">
        <f t="shared" si="5"/>
        <v>#DIV/0!</v>
      </c>
      <c r="J665" t="str">
        <f t="shared" si="2"/>
        <v>0,</v>
      </c>
      <c r="K665" s="3" t="str">
        <f t="shared" si="6"/>
        <v>#DIV/0!</v>
      </c>
      <c r="L665" t="str">
        <f t="shared" si="3"/>
        <v>#NUM!</v>
      </c>
      <c r="M665" t="str">
        <f t="shared" si="4"/>
        <v>#NUM!</v>
      </c>
    </row>
    <row r="666">
      <c r="A666" s="2">
        <v>41531.63055555556</v>
      </c>
      <c r="F666" s="1">
        <v>0.0</v>
      </c>
      <c r="H666" s="1">
        <v>0.0</v>
      </c>
      <c r="I666" t="str">
        <f t="shared" si="5"/>
        <v>#DIV/0!</v>
      </c>
      <c r="J666" t="str">
        <f t="shared" si="2"/>
        <v>0,</v>
      </c>
      <c r="K666" s="3" t="str">
        <f t="shared" si="6"/>
        <v>#DIV/0!</v>
      </c>
      <c r="L666" t="str">
        <f t="shared" si="3"/>
        <v>#NUM!</v>
      </c>
      <c r="M666" t="str">
        <f t="shared" si="4"/>
        <v>#NUM!</v>
      </c>
    </row>
    <row r="667">
      <c r="A667" s="2">
        <v>41531.65</v>
      </c>
      <c r="F667" s="1">
        <v>0.0</v>
      </c>
      <c r="H667" s="1">
        <v>0.0</v>
      </c>
      <c r="I667" t="str">
        <f t="shared" si="5"/>
        <v>#DIV/0!</v>
      </c>
      <c r="J667" t="str">
        <f t="shared" si="2"/>
        <v>0,</v>
      </c>
      <c r="K667" s="3" t="str">
        <f t="shared" si="6"/>
        <v>#DIV/0!</v>
      </c>
      <c r="L667" t="str">
        <f t="shared" si="3"/>
        <v>#NUM!</v>
      </c>
      <c r="M667" t="str">
        <f t="shared" si="4"/>
        <v>#NUM!</v>
      </c>
    </row>
    <row r="668">
      <c r="A668" s="2">
        <v>41531.669444444444</v>
      </c>
      <c r="F668" s="1">
        <v>0.0</v>
      </c>
      <c r="H668" s="1">
        <v>0.0</v>
      </c>
      <c r="I668" t="str">
        <f t="shared" si="5"/>
        <v>#DIV/0!</v>
      </c>
      <c r="J668" t="str">
        <f t="shared" si="2"/>
        <v>0,</v>
      </c>
      <c r="K668" s="3" t="str">
        <f t="shared" si="6"/>
        <v>#DIV/0!</v>
      </c>
      <c r="L668" t="str">
        <f t="shared" si="3"/>
        <v>#NUM!</v>
      </c>
      <c r="M668" t="str">
        <f t="shared" si="4"/>
        <v>#NUM!</v>
      </c>
    </row>
    <row r="669">
      <c r="A669" s="2">
        <v>41531.688888888886</v>
      </c>
      <c r="F669" s="1">
        <v>0.0</v>
      </c>
      <c r="H669" s="1">
        <v>0.0</v>
      </c>
      <c r="I669" t="str">
        <f t="shared" si="5"/>
        <v>#DIV/0!</v>
      </c>
      <c r="J669" t="str">
        <f t="shared" si="2"/>
        <v>0,</v>
      </c>
      <c r="K669" s="3" t="str">
        <f t="shared" si="6"/>
        <v>#DIV/0!</v>
      </c>
      <c r="L669" t="str">
        <f t="shared" si="3"/>
        <v>#NUM!</v>
      </c>
      <c r="M669" t="str">
        <f t="shared" si="4"/>
        <v>#NUM!</v>
      </c>
    </row>
    <row r="670">
      <c r="A670" s="2">
        <v>41531.708333333336</v>
      </c>
      <c r="F670" s="1">
        <v>0.0</v>
      </c>
      <c r="H670" s="1">
        <v>0.0</v>
      </c>
      <c r="I670" t="str">
        <f t="shared" si="5"/>
        <v>#DIV/0!</v>
      </c>
      <c r="J670" t="str">
        <f t="shared" si="2"/>
        <v>0,</v>
      </c>
      <c r="K670" s="3" t="str">
        <f t="shared" si="6"/>
        <v>#DIV/0!</v>
      </c>
      <c r="L670" t="str">
        <f t="shared" si="3"/>
        <v>#NUM!</v>
      </c>
      <c r="M670" t="str">
        <f t="shared" si="4"/>
        <v>#NUM!</v>
      </c>
    </row>
    <row r="671">
      <c r="A671" s="2">
        <v>41531.72777777778</v>
      </c>
      <c r="F671" s="1">
        <v>0.0</v>
      </c>
      <c r="H671" s="1">
        <v>0.0</v>
      </c>
      <c r="I671" t="str">
        <f t="shared" si="5"/>
        <v>#DIV/0!</v>
      </c>
      <c r="J671" t="str">
        <f t="shared" si="2"/>
        <v>0,</v>
      </c>
      <c r="K671" s="3" t="str">
        <f t="shared" si="6"/>
        <v>#DIV/0!</v>
      </c>
      <c r="L671" t="str">
        <f t="shared" si="3"/>
        <v>#NUM!</v>
      </c>
      <c r="M671" t="str">
        <f t="shared" si="4"/>
        <v>#NUM!</v>
      </c>
    </row>
    <row r="672">
      <c r="A672" s="2">
        <v>41531.74722222222</v>
      </c>
      <c r="F672" s="1">
        <v>0.0</v>
      </c>
      <c r="H672" s="1">
        <v>0.0</v>
      </c>
      <c r="I672" t="str">
        <f t="shared" si="5"/>
        <v>#DIV/0!</v>
      </c>
      <c r="J672" t="str">
        <f t="shared" si="2"/>
        <v>0,</v>
      </c>
      <c r="K672" s="3" t="str">
        <f t="shared" si="6"/>
        <v>#DIV/0!</v>
      </c>
      <c r="L672" t="str">
        <f t="shared" si="3"/>
        <v>#NUM!</v>
      </c>
      <c r="M672" t="str">
        <f t="shared" si="4"/>
        <v>#NUM!</v>
      </c>
    </row>
    <row r="673">
      <c r="A673" s="2">
        <v>41531.76666666667</v>
      </c>
      <c r="F673" s="1">
        <v>0.0</v>
      </c>
      <c r="H673" s="1">
        <v>0.0</v>
      </c>
      <c r="I673" t="str">
        <f t="shared" si="5"/>
        <v>#DIV/0!</v>
      </c>
      <c r="J673" t="str">
        <f t="shared" si="2"/>
        <v>0,</v>
      </c>
      <c r="K673" s="3" t="str">
        <f t="shared" si="6"/>
        <v>#DIV/0!</v>
      </c>
      <c r="L673" t="str">
        <f t="shared" si="3"/>
        <v>#NUM!</v>
      </c>
      <c r="M673" t="str">
        <f t="shared" si="4"/>
        <v>#NUM!</v>
      </c>
    </row>
    <row r="674">
      <c r="A674" s="2">
        <v>41531.78611111111</v>
      </c>
      <c r="F674" s="1">
        <v>0.0</v>
      </c>
      <c r="H674" s="1">
        <v>0.0</v>
      </c>
      <c r="I674" t="str">
        <f t="shared" si="5"/>
        <v>#DIV/0!</v>
      </c>
      <c r="J674" t="str">
        <f t="shared" si="2"/>
        <v>0,</v>
      </c>
      <c r="K674" s="3" t="str">
        <f t="shared" si="6"/>
        <v>#DIV/0!</v>
      </c>
      <c r="L674" t="str">
        <f t="shared" si="3"/>
        <v>#NUM!</v>
      </c>
      <c r="M674" t="str">
        <f t="shared" si="4"/>
        <v>#NUM!</v>
      </c>
    </row>
    <row r="675">
      <c r="A675" s="2">
        <v>41531.805555555555</v>
      </c>
      <c r="F675" s="1">
        <v>0.0</v>
      </c>
      <c r="H675" s="1">
        <v>0.0</v>
      </c>
      <c r="I675" t="str">
        <f t="shared" si="5"/>
        <v>#DIV/0!</v>
      </c>
      <c r="J675" t="str">
        <f t="shared" si="2"/>
        <v>0,</v>
      </c>
      <c r="K675" s="3" t="str">
        <f t="shared" si="6"/>
        <v>#DIV/0!</v>
      </c>
      <c r="L675" t="str">
        <f t="shared" si="3"/>
        <v>#NUM!</v>
      </c>
      <c r="M675" t="str">
        <f t="shared" si="4"/>
        <v>#NUM!</v>
      </c>
    </row>
    <row r="676">
      <c r="A676" s="2">
        <v>41531.825</v>
      </c>
      <c r="F676" s="1">
        <v>0.0</v>
      </c>
      <c r="H676" s="1">
        <v>0.0</v>
      </c>
      <c r="I676" t="str">
        <f t="shared" si="5"/>
        <v>#DIV/0!</v>
      </c>
      <c r="J676" t="str">
        <f t="shared" si="2"/>
        <v>0,</v>
      </c>
      <c r="K676" s="3" t="str">
        <f t="shared" si="6"/>
        <v>#DIV/0!</v>
      </c>
      <c r="L676" t="str">
        <f t="shared" si="3"/>
        <v>#NUM!</v>
      </c>
      <c r="M676" t="str">
        <f t="shared" si="4"/>
        <v>#NUM!</v>
      </c>
    </row>
    <row r="677">
      <c r="A677" s="2">
        <v>41531.84444444445</v>
      </c>
      <c r="F677" s="1">
        <v>0.0</v>
      </c>
      <c r="H677" s="1">
        <v>0.0</v>
      </c>
      <c r="I677" t="str">
        <f t="shared" si="5"/>
        <v>#DIV/0!</v>
      </c>
      <c r="J677" t="str">
        <f t="shared" si="2"/>
        <v>0,</v>
      </c>
      <c r="K677" s="3" t="str">
        <f t="shared" si="6"/>
        <v>#DIV/0!</v>
      </c>
      <c r="L677" t="str">
        <f t="shared" si="3"/>
        <v>#NUM!</v>
      </c>
      <c r="M677" t="str">
        <f t="shared" si="4"/>
        <v>#NUM!</v>
      </c>
    </row>
    <row r="678">
      <c r="A678" s="2">
        <v>41531.86388888889</v>
      </c>
      <c r="F678" s="1">
        <v>0.0</v>
      </c>
      <c r="H678" s="1">
        <v>0.0</v>
      </c>
      <c r="I678" t="str">
        <f t="shared" si="5"/>
        <v>#DIV/0!</v>
      </c>
      <c r="J678" t="str">
        <f t="shared" si="2"/>
        <v>0,</v>
      </c>
      <c r="K678" s="3" t="str">
        <f t="shared" si="6"/>
        <v>#DIV/0!</v>
      </c>
      <c r="L678" t="str">
        <f t="shared" si="3"/>
        <v>#NUM!</v>
      </c>
      <c r="M678" t="str">
        <f t="shared" si="4"/>
        <v>#NUM!</v>
      </c>
    </row>
    <row r="679">
      <c r="A679" s="2">
        <v>41531.88333333333</v>
      </c>
      <c r="F679" s="1">
        <v>0.0</v>
      </c>
      <c r="H679" s="1">
        <v>0.0</v>
      </c>
      <c r="I679" t="str">
        <f t="shared" si="5"/>
        <v>#DIV/0!</v>
      </c>
      <c r="J679" t="str">
        <f t="shared" si="2"/>
        <v>0,</v>
      </c>
      <c r="K679" s="3" t="str">
        <f t="shared" si="6"/>
        <v>#DIV/0!</v>
      </c>
      <c r="L679" t="str">
        <f t="shared" si="3"/>
        <v>#NUM!</v>
      </c>
      <c r="M679" t="str">
        <f t="shared" si="4"/>
        <v>#NUM!</v>
      </c>
    </row>
    <row r="680">
      <c r="A680" s="2">
        <v>41531.90277777778</v>
      </c>
      <c r="F680" s="1">
        <v>0.0</v>
      </c>
      <c r="H680" s="1">
        <v>0.0</v>
      </c>
      <c r="I680" t="str">
        <f t="shared" si="5"/>
        <v>#DIV/0!</v>
      </c>
      <c r="J680" t="str">
        <f t="shared" si="2"/>
        <v>0,</v>
      </c>
      <c r="K680" s="3" t="str">
        <f t="shared" si="6"/>
        <v>#DIV/0!</v>
      </c>
      <c r="L680" t="str">
        <f t="shared" si="3"/>
        <v>#NUM!</v>
      </c>
      <c r="M680" t="str">
        <f t="shared" si="4"/>
        <v>#NUM!</v>
      </c>
    </row>
    <row r="681">
      <c r="A681" s="2">
        <v>41531.92222222222</v>
      </c>
      <c r="F681" s="1">
        <v>0.0</v>
      </c>
      <c r="H681" s="1">
        <v>0.0</v>
      </c>
      <c r="I681" t="str">
        <f t="shared" si="5"/>
        <v>#DIV/0!</v>
      </c>
      <c r="J681" t="str">
        <f t="shared" si="2"/>
        <v>0,</v>
      </c>
      <c r="K681" s="3" t="str">
        <f t="shared" si="6"/>
        <v>#DIV/0!</v>
      </c>
      <c r="L681" t="str">
        <f t="shared" si="3"/>
        <v>#NUM!</v>
      </c>
      <c r="M681" t="str">
        <f t="shared" si="4"/>
        <v>#NUM!</v>
      </c>
    </row>
    <row r="682">
      <c r="A682" s="2">
        <v>41531.941666666666</v>
      </c>
      <c r="F682" s="1">
        <v>0.0</v>
      </c>
      <c r="H682" s="1">
        <v>0.0</v>
      </c>
      <c r="I682" t="str">
        <f t="shared" si="5"/>
        <v>#DIV/0!</v>
      </c>
      <c r="J682" t="str">
        <f t="shared" si="2"/>
        <v>0,</v>
      </c>
      <c r="K682" s="3" t="str">
        <f t="shared" si="6"/>
        <v>#DIV/0!</v>
      </c>
      <c r="L682" t="str">
        <f t="shared" si="3"/>
        <v>#NUM!</v>
      </c>
      <c r="M682" t="str">
        <f t="shared" si="4"/>
        <v>#NUM!</v>
      </c>
    </row>
    <row r="683">
      <c r="A683" s="2">
        <v>41531.96111111111</v>
      </c>
      <c r="F683" s="1">
        <v>0.0</v>
      </c>
      <c r="H683" s="1">
        <v>0.0</v>
      </c>
      <c r="I683" t="str">
        <f t="shared" si="5"/>
        <v>#DIV/0!</v>
      </c>
      <c r="J683" t="str">
        <f t="shared" si="2"/>
        <v>0,</v>
      </c>
      <c r="K683" s="3" t="str">
        <f t="shared" si="6"/>
        <v>#DIV/0!</v>
      </c>
      <c r="L683" t="str">
        <f t="shared" si="3"/>
        <v>#NUM!</v>
      </c>
      <c r="M683" t="str">
        <f t="shared" si="4"/>
        <v>#NUM!</v>
      </c>
    </row>
    <row r="684">
      <c r="A684" s="2">
        <v>41531.98055555556</v>
      </c>
      <c r="F684" s="1">
        <v>0.0</v>
      </c>
      <c r="H684" s="1">
        <v>0.0</v>
      </c>
      <c r="I684" t="str">
        <f t="shared" si="5"/>
        <v>#DIV/0!</v>
      </c>
      <c r="J684" t="str">
        <f t="shared" si="2"/>
        <v>0,</v>
      </c>
      <c r="K684" s="3" t="str">
        <f t="shared" si="6"/>
        <v>#DIV/0!</v>
      </c>
      <c r="L684" t="str">
        <f t="shared" si="3"/>
        <v>#NUM!</v>
      </c>
      <c r="M684" t="str">
        <f t="shared" si="4"/>
        <v>#NUM!</v>
      </c>
    </row>
    <row r="685">
      <c r="A685" s="2">
        <v>41532.0</v>
      </c>
      <c r="F685" s="1">
        <v>0.0</v>
      </c>
      <c r="H685" s="1">
        <v>0.0</v>
      </c>
      <c r="I685" t="str">
        <f t="shared" si="5"/>
        <v>#DIV/0!</v>
      </c>
      <c r="J685" t="str">
        <f t="shared" si="2"/>
        <v>0,</v>
      </c>
      <c r="K685" s="3" t="str">
        <f t="shared" si="6"/>
        <v>#DIV/0!</v>
      </c>
      <c r="L685" t="str">
        <f t="shared" si="3"/>
        <v>#NUM!</v>
      </c>
      <c r="M685" t="str">
        <f t="shared" si="4"/>
        <v>#NUM!</v>
      </c>
    </row>
    <row r="686">
      <c r="A686" s="2">
        <v>41532.01944444444</v>
      </c>
      <c r="F686" s="1">
        <v>0.0</v>
      </c>
      <c r="H686" s="1">
        <v>0.0</v>
      </c>
      <c r="I686" t="str">
        <f t="shared" si="5"/>
        <v>#DIV/0!</v>
      </c>
      <c r="J686" t="str">
        <f t="shared" si="2"/>
        <v>0,</v>
      </c>
      <c r="K686" s="3" t="str">
        <f t="shared" si="6"/>
        <v>#DIV/0!</v>
      </c>
      <c r="L686" t="str">
        <f t="shared" si="3"/>
        <v>#NUM!</v>
      </c>
      <c r="M686" t="str">
        <f t="shared" si="4"/>
        <v>#NUM!</v>
      </c>
    </row>
    <row r="687">
      <c r="A687" s="2">
        <v>41532.03888888889</v>
      </c>
      <c r="F687" s="1">
        <v>0.0</v>
      </c>
      <c r="H687" s="1">
        <v>0.0</v>
      </c>
      <c r="I687" t="str">
        <f t="shared" si="5"/>
        <v>#DIV/0!</v>
      </c>
      <c r="J687" t="str">
        <f t="shared" si="2"/>
        <v>0,</v>
      </c>
      <c r="K687" s="3" t="str">
        <f t="shared" si="6"/>
        <v>#DIV/0!</v>
      </c>
      <c r="L687" t="str">
        <f t="shared" si="3"/>
        <v>#NUM!</v>
      </c>
      <c r="M687" t="str">
        <f t="shared" si="4"/>
        <v>#NUM!</v>
      </c>
    </row>
    <row r="688">
      <c r="A688" s="2">
        <v>41532.058333333334</v>
      </c>
      <c r="F688" s="1">
        <v>0.0</v>
      </c>
      <c r="H688" s="1">
        <v>0.0</v>
      </c>
      <c r="I688" t="str">
        <f t="shared" si="5"/>
        <v>#DIV/0!</v>
      </c>
      <c r="J688" t="str">
        <f t="shared" si="2"/>
        <v>0,</v>
      </c>
      <c r="K688" s="3" t="str">
        <f t="shared" si="6"/>
        <v>#DIV/0!</v>
      </c>
      <c r="L688" t="str">
        <f t="shared" si="3"/>
        <v>#NUM!</v>
      </c>
      <c r="M688" t="str">
        <f t="shared" si="4"/>
        <v>#NUM!</v>
      </c>
    </row>
    <row r="689">
      <c r="A689" s="2">
        <v>41532.07777777778</v>
      </c>
      <c r="F689" s="1">
        <v>0.0</v>
      </c>
      <c r="H689" s="1">
        <v>0.0</v>
      </c>
      <c r="I689" t="str">
        <f t="shared" si="5"/>
        <v>#DIV/0!</v>
      </c>
      <c r="J689" t="str">
        <f t="shared" si="2"/>
        <v>0,</v>
      </c>
      <c r="K689" s="3" t="str">
        <f t="shared" si="6"/>
        <v>#DIV/0!</v>
      </c>
      <c r="L689" t="str">
        <f t="shared" si="3"/>
        <v>#NUM!</v>
      </c>
      <c r="M689" t="str">
        <f t="shared" si="4"/>
        <v>#NUM!</v>
      </c>
    </row>
    <row r="690">
      <c r="A690" s="2">
        <v>41532.09722222222</v>
      </c>
      <c r="F690" s="1">
        <v>0.0</v>
      </c>
      <c r="H690" s="1">
        <v>0.0</v>
      </c>
      <c r="I690" t="str">
        <f t="shared" si="5"/>
        <v>#DIV/0!</v>
      </c>
      <c r="J690" t="str">
        <f t="shared" si="2"/>
        <v>0,</v>
      </c>
      <c r="K690" s="3" t="str">
        <f t="shared" si="6"/>
        <v>#DIV/0!</v>
      </c>
      <c r="L690" t="str">
        <f t="shared" si="3"/>
        <v>#NUM!</v>
      </c>
      <c r="M690" t="str">
        <f t="shared" si="4"/>
        <v>#NUM!</v>
      </c>
    </row>
    <row r="691">
      <c r="A691" s="2">
        <v>41532.11666666667</v>
      </c>
      <c r="F691" s="1">
        <v>0.0</v>
      </c>
      <c r="H691" s="1">
        <v>0.0</v>
      </c>
      <c r="I691" t="str">
        <f t="shared" si="5"/>
        <v>#DIV/0!</v>
      </c>
      <c r="J691" t="str">
        <f t="shared" si="2"/>
        <v>0,</v>
      </c>
      <c r="K691" s="3" t="str">
        <f t="shared" si="6"/>
        <v>#DIV/0!</v>
      </c>
      <c r="L691" t="str">
        <f t="shared" si="3"/>
        <v>#NUM!</v>
      </c>
      <c r="M691" t="str">
        <f t="shared" si="4"/>
        <v>#NUM!</v>
      </c>
    </row>
    <row r="692">
      <c r="A692" s="2">
        <v>41532.13611111111</v>
      </c>
      <c r="F692" s="1">
        <v>0.0</v>
      </c>
      <c r="H692" s="1">
        <v>0.0</v>
      </c>
      <c r="I692" t="str">
        <f t="shared" si="5"/>
        <v>#DIV/0!</v>
      </c>
      <c r="J692" t="str">
        <f t="shared" si="2"/>
        <v>0,</v>
      </c>
      <c r="K692" s="3" t="str">
        <f t="shared" si="6"/>
        <v>#DIV/0!</v>
      </c>
      <c r="L692" t="str">
        <f t="shared" si="3"/>
        <v>#NUM!</v>
      </c>
      <c r="M692" t="str">
        <f t="shared" si="4"/>
        <v>#NUM!</v>
      </c>
    </row>
    <row r="693">
      <c r="A693" s="2">
        <v>41532.15555555555</v>
      </c>
      <c r="F693" s="1">
        <v>0.0</v>
      </c>
      <c r="H693" s="1">
        <v>0.0</v>
      </c>
      <c r="I693" t="str">
        <f t="shared" si="5"/>
        <v>#DIV/0!</v>
      </c>
      <c r="J693" t="str">
        <f t="shared" si="2"/>
        <v>0,</v>
      </c>
      <c r="K693" s="3" t="str">
        <f t="shared" si="6"/>
        <v>#DIV/0!</v>
      </c>
      <c r="L693" t="str">
        <f t="shared" si="3"/>
        <v>#NUM!</v>
      </c>
      <c r="M693" t="str">
        <f t="shared" si="4"/>
        <v>#NUM!</v>
      </c>
    </row>
    <row r="694">
      <c r="A694" s="2">
        <v>41532.175</v>
      </c>
      <c r="F694" s="1">
        <v>0.0</v>
      </c>
      <c r="H694" s="1">
        <v>0.0</v>
      </c>
      <c r="I694" t="str">
        <f t="shared" si="5"/>
        <v>#DIV/0!</v>
      </c>
      <c r="J694" t="str">
        <f t="shared" si="2"/>
        <v>0,</v>
      </c>
      <c r="K694" s="3" t="str">
        <f t="shared" si="6"/>
        <v>#DIV/0!</v>
      </c>
      <c r="L694" t="str">
        <f t="shared" si="3"/>
        <v>#NUM!</v>
      </c>
      <c r="M694" t="str">
        <f t="shared" si="4"/>
        <v>#NUM!</v>
      </c>
    </row>
    <row r="695">
      <c r="A695" s="2">
        <v>41532.194444444445</v>
      </c>
      <c r="F695" s="1">
        <v>0.0</v>
      </c>
      <c r="H695" s="1">
        <v>0.0</v>
      </c>
      <c r="I695" t="str">
        <f t="shared" si="5"/>
        <v>#DIV/0!</v>
      </c>
      <c r="J695" t="str">
        <f t="shared" si="2"/>
        <v>0,</v>
      </c>
      <c r="K695" s="3" t="str">
        <f t="shared" si="6"/>
        <v>#DIV/0!</v>
      </c>
      <c r="L695" t="str">
        <f t="shared" si="3"/>
        <v>#NUM!</v>
      </c>
      <c r="M695" t="str">
        <f t="shared" si="4"/>
        <v>#NUM!</v>
      </c>
    </row>
    <row r="696">
      <c r="A696" s="2">
        <v>41532.21388888889</v>
      </c>
      <c r="F696" s="1">
        <v>0.0</v>
      </c>
      <c r="H696" s="1">
        <v>0.0</v>
      </c>
      <c r="I696" t="str">
        <f t="shared" si="5"/>
        <v>#DIV/0!</v>
      </c>
      <c r="J696" t="str">
        <f t="shared" si="2"/>
        <v>0,</v>
      </c>
      <c r="K696" s="3" t="str">
        <f t="shared" si="6"/>
        <v>#DIV/0!</v>
      </c>
      <c r="L696" t="str">
        <f t="shared" si="3"/>
        <v>#NUM!</v>
      </c>
      <c r="M696" t="str">
        <f t="shared" si="4"/>
        <v>#NUM!</v>
      </c>
    </row>
    <row r="697">
      <c r="A697" s="2">
        <v>41532.23333333333</v>
      </c>
      <c r="F697" s="1">
        <v>0.0</v>
      </c>
      <c r="H697" s="1">
        <v>0.0</v>
      </c>
      <c r="I697" t="str">
        <f t="shared" si="5"/>
        <v>#DIV/0!</v>
      </c>
      <c r="J697" t="str">
        <f t="shared" si="2"/>
        <v>0,</v>
      </c>
      <c r="K697" s="3" t="str">
        <f t="shared" si="6"/>
        <v>#DIV/0!</v>
      </c>
      <c r="L697" t="str">
        <f t="shared" si="3"/>
        <v>#NUM!</v>
      </c>
      <c r="M697" t="str">
        <f t="shared" si="4"/>
        <v>#NUM!</v>
      </c>
    </row>
    <row r="698">
      <c r="A698" s="2">
        <v>41532.25277777778</v>
      </c>
      <c r="F698" s="1">
        <v>0.0</v>
      </c>
      <c r="H698" s="1">
        <v>0.0</v>
      </c>
      <c r="I698" t="str">
        <f t="shared" si="5"/>
        <v>#DIV/0!</v>
      </c>
      <c r="J698" t="str">
        <f t="shared" si="2"/>
        <v>0,</v>
      </c>
      <c r="K698" s="3" t="str">
        <f t="shared" si="6"/>
        <v>#DIV/0!</v>
      </c>
      <c r="L698" t="str">
        <f t="shared" si="3"/>
        <v>#NUM!</v>
      </c>
      <c r="M698" t="str">
        <f t="shared" si="4"/>
        <v>#NUM!</v>
      </c>
    </row>
    <row r="699">
      <c r="A699" s="2">
        <v>41532.27222222222</v>
      </c>
      <c r="F699" s="1">
        <v>0.0</v>
      </c>
      <c r="H699" s="1">
        <v>0.0</v>
      </c>
      <c r="I699" t="str">
        <f t="shared" si="5"/>
        <v>#DIV/0!</v>
      </c>
      <c r="J699" t="str">
        <f t="shared" si="2"/>
        <v>0,</v>
      </c>
      <c r="K699" s="3" t="str">
        <f t="shared" si="6"/>
        <v>#DIV/0!</v>
      </c>
      <c r="L699" t="str">
        <f t="shared" si="3"/>
        <v>#NUM!</v>
      </c>
      <c r="M699" t="str">
        <f t="shared" si="4"/>
        <v>#NUM!</v>
      </c>
    </row>
    <row r="700">
      <c r="A700" s="2">
        <v>41532.291666666664</v>
      </c>
      <c r="F700" s="1">
        <v>0.0</v>
      </c>
      <c r="H700" s="1">
        <v>0.0</v>
      </c>
      <c r="I700" t="str">
        <f t="shared" si="5"/>
        <v>#DIV/0!</v>
      </c>
      <c r="J700" t="str">
        <f t="shared" si="2"/>
        <v>0,</v>
      </c>
      <c r="K700" s="3" t="str">
        <f t="shared" si="6"/>
        <v>#DIV/0!</v>
      </c>
      <c r="L700" t="str">
        <f t="shared" si="3"/>
        <v>#NUM!</v>
      </c>
      <c r="M700" t="str">
        <f t="shared" si="4"/>
        <v>#NUM!</v>
      </c>
    </row>
    <row r="701">
      <c r="A701" s="2">
        <v>41532.311111111114</v>
      </c>
      <c r="F701" s="1">
        <v>0.0</v>
      </c>
      <c r="H701" s="1">
        <v>0.0</v>
      </c>
      <c r="I701" t="str">
        <f t="shared" si="5"/>
        <v>#DIV/0!</v>
      </c>
      <c r="J701" t="str">
        <f t="shared" si="2"/>
        <v>0,</v>
      </c>
      <c r="K701" s="3" t="str">
        <f t="shared" si="6"/>
        <v>#DIV/0!</v>
      </c>
      <c r="L701" t="str">
        <f t="shared" si="3"/>
        <v>#NUM!</v>
      </c>
      <c r="M701" t="str">
        <f t="shared" si="4"/>
        <v>#NUM!</v>
      </c>
    </row>
    <row r="702">
      <c r="A702" s="2">
        <v>41532.330555555556</v>
      </c>
      <c r="F702" s="1">
        <v>0.0</v>
      </c>
      <c r="H702" s="1">
        <v>0.0</v>
      </c>
      <c r="I702" t="str">
        <f t="shared" si="5"/>
        <v>#DIV/0!</v>
      </c>
      <c r="J702" t="str">
        <f t="shared" si="2"/>
        <v>0,</v>
      </c>
      <c r="K702" s="3" t="str">
        <f t="shared" si="6"/>
        <v>#DIV/0!</v>
      </c>
      <c r="L702" t="str">
        <f t="shared" si="3"/>
        <v>#NUM!</v>
      </c>
      <c r="M702" t="str">
        <f t="shared" si="4"/>
        <v>#NUM!</v>
      </c>
    </row>
    <row r="703">
      <c r="A703" s="2">
        <v>41532.35</v>
      </c>
      <c r="F703" s="1">
        <v>0.0</v>
      </c>
      <c r="H703" s="1">
        <v>0.0</v>
      </c>
      <c r="I703" t="str">
        <f t="shared" si="5"/>
        <v>#DIV/0!</v>
      </c>
      <c r="J703" t="str">
        <f t="shared" si="2"/>
        <v>0,</v>
      </c>
      <c r="K703" s="3" t="str">
        <f t="shared" si="6"/>
        <v>#DIV/0!</v>
      </c>
      <c r="L703" t="str">
        <f t="shared" si="3"/>
        <v>#NUM!</v>
      </c>
      <c r="M703" t="str">
        <f t="shared" si="4"/>
        <v>#NUM!</v>
      </c>
    </row>
    <row r="704">
      <c r="A704" s="2">
        <v>41532.36944444444</v>
      </c>
      <c r="F704" s="1">
        <v>0.0</v>
      </c>
      <c r="H704" s="1">
        <v>0.0</v>
      </c>
      <c r="I704" t="str">
        <f t="shared" si="5"/>
        <v>#DIV/0!</v>
      </c>
      <c r="J704" t="str">
        <f t="shared" si="2"/>
        <v>0,</v>
      </c>
      <c r="K704" s="3" t="str">
        <f t="shared" si="6"/>
        <v>#DIV/0!</v>
      </c>
      <c r="L704" t="str">
        <f t="shared" si="3"/>
        <v>#NUM!</v>
      </c>
      <c r="M704" t="str">
        <f t="shared" si="4"/>
        <v>#NUM!</v>
      </c>
    </row>
    <row r="705">
      <c r="A705" s="2">
        <v>41532.38888888889</v>
      </c>
      <c r="F705" s="1">
        <v>0.0</v>
      </c>
      <c r="H705" s="1">
        <v>0.0</v>
      </c>
      <c r="I705" t="str">
        <f t="shared" si="5"/>
        <v>#DIV/0!</v>
      </c>
      <c r="J705" t="str">
        <f t="shared" si="2"/>
        <v>0,</v>
      </c>
      <c r="K705" s="3" t="str">
        <f t="shared" si="6"/>
        <v>#DIV/0!</v>
      </c>
      <c r="L705" t="str">
        <f t="shared" si="3"/>
        <v>#NUM!</v>
      </c>
      <c r="M705" t="str">
        <f t="shared" si="4"/>
        <v>#NUM!</v>
      </c>
    </row>
    <row r="706">
      <c r="A706" s="2">
        <v>41532.40833333333</v>
      </c>
      <c r="F706" s="1">
        <v>0.0</v>
      </c>
      <c r="H706" s="1">
        <v>0.0</v>
      </c>
      <c r="I706" t="str">
        <f t="shared" si="5"/>
        <v>#DIV/0!</v>
      </c>
      <c r="J706" t="str">
        <f t="shared" si="2"/>
        <v>0,</v>
      </c>
      <c r="K706" s="3" t="str">
        <f t="shared" si="6"/>
        <v>#DIV/0!</v>
      </c>
      <c r="L706" t="str">
        <f t="shared" si="3"/>
        <v>#NUM!</v>
      </c>
      <c r="M706" t="str">
        <f t="shared" si="4"/>
        <v>#NUM!</v>
      </c>
    </row>
    <row r="707">
      <c r="A707" s="2">
        <v>41532.427777777775</v>
      </c>
      <c r="F707" s="1">
        <v>0.0</v>
      </c>
      <c r="H707" s="1">
        <v>0.0</v>
      </c>
      <c r="I707" t="str">
        <f t="shared" si="5"/>
        <v>#DIV/0!</v>
      </c>
      <c r="J707" t="str">
        <f t="shared" si="2"/>
        <v>0,</v>
      </c>
      <c r="K707" s="3" t="str">
        <f t="shared" si="6"/>
        <v>#DIV/0!</v>
      </c>
      <c r="L707" t="str">
        <f t="shared" si="3"/>
        <v>#NUM!</v>
      </c>
      <c r="M707" t="str">
        <f t="shared" si="4"/>
        <v>#NUM!</v>
      </c>
    </row>
    <row r="708">
      <c r="A708" s="2">
        <v>41532.447222222225</v>
      </c>
      <c r="F708" s="1">
        <v>0.0</v>
      </c>
      <c r="H708" s="1">
        <v>0.0</v>
      </c>
      <c r="I708" t="str">
        <f t="shared" si="5"/>
        <v>#DIV/0!</v>
      </c>
      <c r="J708" t="str">
        <f t="shared" si="2"/>
        <v>0,</v>
      </c>
      <c r="K708" s="3" t="str">
        <f t="shared" si="6"/>
        <v>#DIV/0!</v>
      </c>
      <c r="L708" t="str">
        <f t="shared" si="3"/>
        <v>#NUM!</v>
      </c>
      <c r="M708" t="str">
        <f t="shared" si="4"/>
        <v>#NUM!</v>
      </c>
    </row>
    <row r="709">
      <c r="A709" s="2">
        <v>41532.46666666667</v>
      </c>
      <c r="F709" s="1">
        <v>0.0</v>
      </c>
      <c r="H709" s="1">
        <v>0.0</v>
      </c>
      <c r="I709" t="str">
        <f t="shared" si="5"/>
        <v>#DIV/0!</v>
      </c>
      <c r="J709" t="str">
        <f t="shared" si="2"/>
        <v>0,</v>
      </c>
      <c r="K709" s="3" t="str">
        <f t="shared" si="6"/>
        <v>#DIV/0!</v>
      </c>
      <c r="L709" t="str">
        <f t="shared" si="3"/>
        <v>#NUM!</v>
      </c>
      <c r="M709" t="str">
        <f t="shared" si="4"/>
        <v>#NUM!</v>
      </c>
    </row>
    <row r="710">
      <c r="A710" s="2">
        <v>41532.48611111111</v>
      </c>
      <c r="F710" s="1">
        <v>0.0</v>
      </c>
      <c r="H710" s="1">
        <v>0.0</v>
      </c>
      <c r="I710" t="str">
        <f t="shared" si="5"/>
        <v>#DIV/0!</v>
      </c>
      <c r="J710" t="str">
        <f t="shared" si="2"/>
        <v>0,</v>
      </c>
      <c r="K710" s="3" t="str">
        <f t="shared" si="6"/>
        <v>#DIV/0!</v>
      </c>
      <c r="L710" t="str">
        <f t="shared" si="3"/>
        <v>#NUM!</v>
      </c>
      <c r="M710" t="str">
        <f t="shared" si="4"/>
        <v>#NUM!</v>
      </c>
    </row>
    <row r="711">
      <c r="A711" s="2">
        <v>41532.50555555556</v>
      </c>
      <c r="F711" s="1">
        <v>0.0</v>
      </c>
      <c r="H711" s="1">
        <v>0.0</v>
      </c>
      <c r="I711" t="str">
        <f t="shared" si="5"/>
        <v>#DIV/0!</v>
      </c>
      <c r="J711" t="str">
        <f t="shared" si="2"/>
        <v>0,</v>
      </c>
      <c r="K711" s="3" t="str">
        <f t="shared" si="6"/>
        <v>#DIV/0!</v>
      </c>
      <c r="L711" t="str">
        <f t="shared" si="3"/>
        <v>#NUM!</v>
      </c>
      <c r="M711" t="str">
        <f t="shared" si="4"/>
        <v>#NUM!</v>
      </c>
    </row>
    <row r="712">
      <c r="A712" s="2">
        <v>41532.525</v>
      </c>
      <c r="F712" s="1">
        <v>0.0</v>
      </c>
      <c r="H712" s="1">
        <v>0.0</v>
      </c>
      <c r="I712" t="str">
        <f t="shared" si="5"/>
        <v>#DIV/0!</v>
      </c>
      <c r="J712" t="str">
        <f t="shared" si="2"/>
        <v>0,</v>
      </c>
      <c r="K712" s="3" t="str">
        <f t="shared" si="6"/>
        <v>#DIV/0!</v>
      </c>
      <c r="L712" t="str">
        <f t="shared" si="3"/>
        <v>#NUM!</v>
      </c>
      <c r="M712" t="str">
        <f t="shared" si="4"/>
        <v>#NUM!</v>
      </c>
    </row>
    <row r="713">
      <c r="A713" s="2">
        <v>41532.544444444444</v>
      </c>
      <c r="F713" s="1">
        <v>0.0</v>
      </c>
      <c r="H713" s="1">
        <v>0.0</v>
      </c>
      <c r="I713" t="str">
        <f t="shared" si="5"/>
        <v>#DIV/0!</v>
      </c>
      <c r="J713" t="str">
        <f t="shared" si="2"/>
        <v>0,</v>
      </c>
      <c r="K713" s="3" t="str">
        <f t="shared" si="6"/>
        <v>#DIV/0!</v>
      </c>
      <c r="L713" t="str">
        <f t="shared" si="3"/>
        <v>#NUM!</v>
      </c>
      <c r="M713" t="str">
        <f t="shared" si="4"/>
        <v>#NUM!</v>
      </c>
    </row>
    <row r="714">
      <c r="A714" s="2">
        <v>41532.563888888886</v>
      </c>
      <c r="F714" s="1">
        <v>0.0</v>
      </c>
      <c r="H714" s="1">
        <v>0.0</v>
      </c>
      <c r="I714" t="str">
        <f t="shared" si="5"/>
        <v>#DIV/0!</v>
      </c>
      <c r="J714" t="str">
        <f t="shared" si="2"/>
        <v>0,</v>
      </c>
      <c r="K714" s="3" t="str">
        <f t="shared" si="6"/>
        <v>#DIV/0!</v>
      </c>
      <c r="L714" t="str">
        <f t="shared" si="3"/>
        <v>#NUM!</v>
      </c>
      <c r="M714" t="str">
        <f t="shared" si="4"/>
        <v>#NUM!</v>
      </c>
    </row>
    <row r="715">
      <c r="A715" s="2">
        <v>41532.583333333336</v>
      </c>
      <c r="F715" s="1">
        <v>0.0</v>
      </c>
      <c r="H715" s="1">
        <v>0.0</v>
      </c>
      <c r="I715" t="str">
        <f t="shared" si="5"/>
        <v>#DIV/0!</v>
      </c>
      <c r="J715" t="str">
        <f t="shared" si="2"/>
        <v>0,</v>
      </c>
      <c r="K715" s="3" t="str">
        <f t="shared" si="6"/>
        <v>#DIV/0!</v>
      </c>
      <c r="L715" t="str">
        <f t="shared" si="3"/>
        <v>#NUM!</v>
      </c>
      <c r="M715" t="str">
        <f t="shared" si="4"/>
        <v>#NUM!</v>
      </c>
    </row>
    <row r="716">
      <c r="A716" s="2">
        <v>41532.60277777778</v>
      </c>
      <c r="F716" s="1">
        <v>0.0</v>
      </c>
      <c r="H716" s="1">
        <v>0.0</v>
      </c>
      <c r="I716" t="str">
        <f t="shared" si="5"/>
        <v>#DIV/0!</v>
      </c>
      <c r="J716" t="str">
        <f t="shared" si="2"/>
        <v>0,</v>
      </c>
      <c r="K716" s="3" t="str">
        <f t="shared" si="6"/>
        <v>#DIV/0!</v>
      </c>
      <c r="L716" t="str">
        <f t="shared" si="3"/>
        <v>#NUM!</v>
      </c>
      <c r="M716" t="str">
        <f t="shared" si="4"/>
        <v>#NUM!</v>
      </c>
    </row>
    <row r="717">
      <c r="A717" s="2">
        <v>41532.62222222222</v>
      </c>
      <c r="F717" s="1">
        <v>0.0</v>
      </c>
      <c r="H717" s="1">
        <v>0.0</v>
      </c>
      <c r="I717" t="str">
        <f t="shared" si="5"/>
        <v>#DIV/0!</v>
      </c>
      <c r="J717" t="str">
        <f t="shared" si="2"/>
        <v>0,</v>
      </c>
      <c r="K717" s="3" t="str">
        <f t="shared" si="6"/>
        <v>#DIV/0!</v>
      </c>
      <c r="L717" t="str">
        <f t="shared" si="3"/>
        <v>#NUM!</v>
      </c>
      <c r="M717" t="str">
        <f t="shared" si="4"/>
        <v>#NUM!</v>
      </c>
    </row>
    <row r="718">
      <c r="A718" s="2">
        <v>41532.64166666667</v>
      </c>
      <c r="F718" s="1">
        <v>0.0</v>
      </c>
      <c r="H718" s="1">
        <v>0.0</v>
      </c>
      <c r="I718" t="str">
        <f t="shared" si="5"/>
        <v>#DIV/0!</v>
      </c>
      <c r="J718" t="str">
        <f t="shared" si="2"/>
        <v>0,</v>
      </c>
      <c r="K718" s="3" t="str">
        <f t="shared" si="6"/>
        <v>#DIV/0!</v>
      </c>
      <c r="L718" t="str">
        <f t="shared" si="3"/>
        <v>#NUM!</v>
      </c>
      <c r="M718" t="str">
        <f t="shared" si="4"/>
        <v>#NUM!</v>
      </c>
    </row>
    <row r="719">
      <c r="A719" s="2">
        <v>41532.66111111111</v>
      </c>
      <c r="F719" s="1">
        <v>0.0</v>
      </c>
      <c r="H719" s="1">
        <v>0.0</v>
      </c>
      <c r="I719" t="str">
        <f t="shared" si="5"/>
        <v>#DIV/0!</v>
      </c>
      <c r="J719" t="str">
        <f t="shared" si="2"/>
        <v>0,</v>
      </c>
      <c r="K719" s="3" t="str">
        <f t="shared" si="6"/>
        <v>#DIV/0!</v>
      </c>
      <c r="L719" t="str">
        <f t="shared" si="3"/>
        <v>#NUM!</v>
      </c>
      <c r="M719" t="str">
        <f t="shared" si="4"/>
        <v>#NUM!</v>
      </c>
    </row>
    <row r="720">
      <c r="A720" s="2">
        <v>41532.680555555555</v>
      </c>
      <c r="F720" s="1">
        <v>0.0</v>
      </c>
      <c r="H720" s="1">
        <v>0.0</v>
      </c>
      <c r="I720" t="str">
        <f t="shared" si="5"/>
        <v>#DIV/0!</v>
      </c>
      <c r="J720" t="str">
        <f t="shared" si="2"/>
        <v>0,</v>
      </c>
      <c r="K720" s="3" t="str">
        <f t="shared" si="6"/>
        <v>#DIV/0!</v>
      </c>
      <c r="L720" t="str">
        <f t="shared" si="3"/>
        <v>#NUM!</v>
      </c>
      <c r="M720" t="str">
        <f t="shared" si="4"/>
        <v>#NUM!</v>
      </c>
    </row>
    <row r="721">
      <c r="A721" s="2">
        <v>41532.7</v>
      </c>
      <c r="F721" s="1">
        <v>0.0</v>
      </c>
      <c r="H721">
        <f t="shared" ref="H721:H822" si="13">1-(E721/E722)</f>
        <v>1</v>
      </c>
      <c r="I721" t="str">
        <f t="shared" si="5"/>
        <v>#DIV/0!</v>
      </c>
      <c r="J721" t="str">
        <f t="shared" si="2"/>
        <v>1,</v>
      </c>
      <c r="K721" s="3" t="str">
        <f t="shared" si="6"/>
        <v>#DIV/0!</v>
      </c>
      <c r="L721">
        <f t="shared" si="3"/>
        <v>0</v>
      </c>
      <c r="M721" t="str">
        <f t="shared" si="4"/>
        <v>0,</v>
      </c>
    </row>
    <row r="722">
      <c r="A722" s="2">
        <v>41532.71944444445</v>
      </c>
      <c r="B722" s="1">
        <v>1693.0</v>
      </c>
      <c r="C722" s="1">
        <v>1701.5</v>
      </c>
      <c r="D722" s="1">
        <v>1692.0</v>
      </c>
      <c r="E722" s="1">
        <v>1699.25</v>
      </c>
      <c r="F722" s="1">
        <v>35898.0</v>
      </c>
      <c r="G722" s="1">
        <v>1696.76853167307</v>
      </c>
      <c r="H722">
        <f t="shared" si="13"/>
        <v>0.001762373329</v>
      </c>
      <c r="I722" t="str">
        <f t="shared" si="5"/>
        <v>#DIV/0!</v>
      </c>
      <c r="J722" t="str">
        <f t="shared" si="2"/>
        <v>0.00176237332941698,</v>
      </c>
      <c r="K722" s="3" t="str">
        <f t="shared" si="6"/>
        <v>#DIV/0!</v>
      </c>
      <c r="L722">
        <f t="shared" si="3"/>
        <v>-2.753902088</v>
      </c>
      <c r="M722" t="str">
        <f t="shared" si="4"/>
        <v>-2.75390208813071,</v>
      </c>
    </row>
    <row r="723">
      <c r="A723" s="2">
        <v>41532.73888888889</v>
      </c>
      <c r="B723" s="1">
        <v>1699.25</v>
      </c>
      <c r="C723" s="1">
        <v>1702.5</v>
      </c>
      <c r="D723" s="1">
        <v>1698.5</v>
      </c>
      <c r="E723" s="1">
        <v>1702.25</v>
      </c>
      <c r="F723" s="1">
        <v>19032.0</v>
      </c>
      <c r="G723" s="1">
        <v>1700.09958228247</v>
      </c>
      <c r="H723">
        <f t="shared" si="13"/>
        <v>-0.0004407875404</v>
      </c>
      <c r="I723">
        <f t="shared" si="5"/>
        <v>0.001765484773</v>
      </c>
      <c r="J723" t="str">
        <f t="shared" si="2"/>
        <v>-0.000440787540405552,</v>
      </c>
      <c r="K723" s="3" t="str">
        <f t="shared" si="6"/>
        <v>0.00176548477269378,</v>
      </c>
      <c r="L723" t="str">
        <f t="shared" si="3"/>
        <v>#NUM!</v>
      </c>
      <c r="M723" t="str">
        <f t="shared" si="4"/>
        <v>#NUM!</v>
      </c>
    </row>
    <row r="724">
      <c r="A724" s="2">
        <v>41532.75833333333</v>
      </c>
      <c r="B724" s="1">
        <v>1702.25</v>
      </c>
      <c r="C724" s="1">
        <v>1703.75</v>
      </c>
      <c r="D724" s="1">
        <v>1700.25</v>
      </c>
      <c r="E724" s="1">
        <v>1701.5</v>
      </c>
      <c r="F724" s="1">
        <v>12748.0</v>
      </c>
      <c r="G724" s="1">
        <v>1702.07240351427</v>
      </c>
      <c r="H724">
        <f t="shared" si="13"/>
        <v>-0.0005880623346</v>
      </c>
      <c r="I724">
        <f t="shared" si="5"/>
        <v>-0.0004405933324</v>
      </c>
      <c r="J724" t="str">
        <f t="shared" si="2"/>
        <v>-0.000588062334607509,</v>
      </c>
      <c r="K724" s="3" t="str">
        <f t="shared" si="6"/>
        <v>-0.000440593332354244,</v>
      </c>
      <c r="L724" t="str">
        <f t="shared" si="3"/>
        <v>#NUM!</v>
      </c>
      <c r="M724" t="str">
        <f t="shared" si="4"/>
        <v>#NUM!</v>
      </c>
    </row>
    <row r="725">
      <c r="A725" s="2">
        <v>41532.77777777778</v>
      </c>
      <c r="B725" s="1">
        <v>1701.5</v>
      </c>
      <c r="C725" s="1">
        <v>1701.75</v>
      </c>
      <c r="D725" s="1">
        <v>1700.5</v>
      </c>
      <c r="E725" s="1">
        <v>1700.5</v>
      </c>
      <c r="F725" s="1">
        <v>4817.0</v>
      </c>
      <c r="G725" s="1">
        <v>1701.06902636495</v>
      </c>
      <c r="H725">
        <f t="shared" si="13"/>
        <v>-0.000441241359</v>
      </c>
      <c r="I725">
        <f t="shared" si="5"/>
        <v>-0.0005877167205</v>
      </c>
      <c r="J725" t="str">
        <f t="shared" si="2"/>
        <v>-0.000441241359023348,</v>
      </c>
      <c r="K725" s="3" t="str">
        <f t="shared" si="6"/>
        <v>-0.000587716720540699,</v>
      </c>
      <c r="L725" t="str">
        <f t="shared" si="3"/>
        <v>#NUM!</v>
      </c>
      <c r="M725" t="str">
        <f t="shared" si="4"/>
        <v>#NUM!</v>
      </c>
    </row>
    <row r="726">
      <c r="A726" s="2">
        <v>41532.79722222222</v>
      </c>
      <c r="B726" s="1">
        <v>1700.5</v>
      </c>
      <c r="C726" s="1">
        <v>1701.0</v>
      </c>
      <c r="D726" s="1">
        <v>1699.25</v>
      </c>
      <c r="E726" s="1">
        <v>1699.75</v>
      </c>
      <c r="F726" s="1">
        <v>5223.0</v>
      </c>
      <c r="G726" s="1">
        <v>1699.91537430595</v>
      </c>
      <c r="H726">
        <f t="shared" si="13"/>
        <v>0</v>
      </c>
      <c r="I726">
        <f t="shared" si="5"/>
        <v>-0.000441046751</v>
      </c>
      <c r="J726" t="str">
        <f t="shared" si="2"/>
        <v>0,</v>
      </c>
      <c r="K726" s="3" t="str">
        <f t="shared" si="6"/>
        <v>-0.000441046750955576,</v>
      </c>
      <c r="L726" t="str">
        <f t="shared" si="3"/>
        <v>#NUM!</v>
      </c>
      <c r="M726" t="str">
        <f t="shared" si="4"/>
        <v>#NUM!</v>
      </c>
    </row>
    <row r="727">
      <c r="A727" s="2">
        <v>41532.816666666666</v>
      </c>
      <c r="B727" s="1">
        <v>1699.5</v>
      </c>
      <c r="C727" s="1">
        <v>1700.25</v>
      </c>
      <c r="D727" s="1">
        <v>1699.25</v>
      </c>
      <c r="E727" s="1">
        <v>1699.75</v>
      </c>
      <c r="F727" s="1">
        <v>3482.0</v>
      </c>
      <c r="G727" s="1">
        <v>1699.74540493969</v>
      </c>
      <c r="H727">
        <f t="shared" si="13"/>
        <v>-0.0001471020888</v>
      </c>
      <c r="I727">
        <f t="shared" si="5"/>
        <v>0</v>
      </c>
      <c r="J727" t="str">
        <f t="shared" si="2"/>
        <v>-0.000147102088849715,</v>
      </c>
      <c r="K727" s="3" t="str">
        <f t="shared" si="6"/>
        <v>0,</v>
      </c>
      <c r="L727" t="str">
        <f t="shared" si="3"/>
        <v>#NUM!</v>
      </c>
      <c r="M727" t="str">
        <f t="shared" si="4"/>
        <v>#NUM!</v>
      </c>
    </row>
    <row r="728">
      <c r="A728" s="2">
        <v>41532.83611111111</v>
      </c>
      <c r="B728" s="1">
        <v>1700.0</v>
      </c>
      <c r="C728" s="1">
        <v>1700.5</v>
      </c>
      <c r="D728" s="1">
        <v>1699.5</v>
      </c>
      <c r="E728" s="1">
        <v>1699.5</v>
      </c>
      <c r="F728" s="1">
        <v>3938.0</v>
      </c>
      <c r="G728" s="1">
        <v>1699.98939817166</v>
      </c>
      <c r="H728">
        <f t="shared" si="13"/>
        <v>0.0002941176471</v>
      </c>
      <c r="I728">
        <f t="shared" si="5"/>
        <v>-0.000147080453</v>
      </c>
      <c r="J728" t="str">
        <f t="shared" si="2"/>
        <v>0.000294117647058778,</v>
      </c>
      <c r="K728" s="3" t="str">
        <f t="shared" si="6"/>
        <v>-0.00014708045300782,</v>
      </c>
      <c r="L728">
        <f t="shared" si="3"/>
        <v>-3.531478917</v>
      </c>
      <c r="M728" t="str">
        <f t="shared" si="4"/>
        <v>-3.53147891704232,</v>
      </c>
    </row>
    <row r="729">
      <c r="A729" s="2">
        <v>41532.85555555556</v>
      </c>
      <c r="B729" s="1">
        <v>1699.5</v>
      </c>
      <c r="C729" s="1">
        <v>1700.25</v>
      </c>
      <c r="D729" s="1">
        <v>1699.5</v>
      </c>
      <c r="E729" s="1">
        <v>1700.0</v>
      </c>
      <c r="F729" s="1">
        <v>2919.0</v>
      </c>
      <c r="G729" s="1">
        <v>1699.82459746488</v>
      </c>
      <c r="H729">
        <f t="shared" si="13"/>
        <v>-0.0002942041777</v>
      </c>
      <c r="I729">
        <f t="shared" si="5"/>
        <v>0.0002942041777</v>
      </c>
      <c r="J729" t="str">
        <f t="shared" si="2"/>
        <v>-0.000294204177699431,</v>
      </c>
      <c r="K729" s="3" t="str">
        <f t="shared" si="6"/>
        <v>0.000294204177699431,</v>
      </c>
      <c r="L729" t="str">
        <f t="shared" si="3"/>
        <v>#NUM!</v>
      </c>
      <c r="M729" t="str">
        <f t="shared" si="4"/>
        <v>#NUM!</v>
      </c>
    </row>
    <row r="730">
      <c r="A730" s="2">
        <v>41532.875</v>
      </c>
      <c r="B730" s="1">
        <v>1699.75</v>
      </c>
      <c r="C730" s="1">
        <v>1700.0</v>
      </c>
      <c r="D730" s="1">
        <v>1699.0</v>
      </c>
      <c r="E730" s="1">
        <v>1699.5</v>
      </c>
      <c r="F730" s="1">
        <v>1772.0</v>
      </c>
      <c r="G730" s="1">
        <v>1699.46063769751</v>
      </c>
      <c r="H730">
        <f t="shared" si="13"/>
        <v>0</v>
      </c>
      <c r="I730">
        <f t="shared" si="5"/>
        <v>-0.0002941176471</v>
      </c>
      <c r="J730" t="str">
        <f t="shared" si="2"/>
        <v>0,</v>
      </c>
      <c r="K730" s="3" t="str">
        <f t="shared" si="6"/>
        <v>-0.000294117647058778,</v>
      </c>
      <c r="L730" t="str">
        <f t="shared" si="3"/>
        <v>#NUM!</v>
      </c>
      <c r="M730" t="str">
        <f t="shared" si="4"/>
        <v>#NUM!</v>
      </c>
    </row>
    <row r="731">
      <c r="A731" s="2">
        <v>41532.89444444444</v>
      </c>
      <c r="B731" s="1">
        <v>1699.25</v>
      </c>
      <c r="C731" s="1">
        <v>1699.75</v>
      </c>
      <c r="D731" s="1">
        <v>1699.0</v>
      </c>
      <c r="E731" s="1">
        <v>1699.5</v>
      </c>
      <c r="F731" s="1">
        <v>1135.0</v>
      </c>
      <c r="G731" s="1">
        <v>1699.40154185022</v>
      </c>
      <c r="H731">
        <f t="shared" si="13"/>
        <v>0.000147080453</v>
      </c>
      <c r="I731">
        <f t="shared" si="5"/>
        <v>0</v>
      </c>
      <c r="J731" t="str">
        <f t="shared" si="2"/>
        <v>0.00014708045300782,</v>
      </c>
      <c r="K731" s="3" t="str">
        <f t="shared" si="6"/>
        <v>0,</v>
      </c>
      <c r="L731">
        <f t="shared" si="3"/>
        <v>-3.832445041</v>
      </c>
      <c r="M731" t="str">
        <f t="shared" si="4"/>
        <v>-3.83244504117404,</v>
      </c>
    </row>
    <row r="732">
      <c r="A732" s="2">
        <v>41532.91388888889</v>
      </c>
      <c r="B732" s="1">
        <v>1699.75</v>
      </c>
      <c r="C732" s="1">
        <v>1700.0</v>
      </c>
      <c r="D732" s="1">
        <v>1699.5</v>
      </c>
      <c r="E732" s="1">
        <v>1699.75</v>
      </c>
      <c r="F732" s="1">
        <v>1113.0</v>
      </c>
      <c r="G732" s="1">
        <v>1699.79784366576</v>
      </c>
      <c r="H732">
        <f t="shared" si="13"/>
        <v>0.0002940744008</v>
      </c>
      <c r="I732">
        <f t="shared" si="5"/>
        <v>0.0001471020888</v>
      </c>
      <c r="J732" t="str">
        <f t="shared" si="2"/>
        <v>0.000294074400823408,</v>
      </c>
      <c r="K732" s="3" t="str">
        <f t="shared" si="6"/>
        <v>0.000147102088849715,</v>
      </c>
      <c r="L732">
        <f t="shared" si="3"/>
        <v>-3.531542779</v>
      </c>
      <c r="M732" t="str">
        <f t="shared" si="4"/>
        <v>-3.5315427791822,</v>
      </c>
    </row>
    <row r="733">
      <c r="A733" s="2">
        <v>41532.933333333334</v>
      </c>
      <c r="B733" s="1">
        <v>1700.0</v>
      </c>
      <c r="C733" s="1">
        <v>1700.75</v>
      </c>
      <c r="D733" s="1">
        <v>1699.5</v>
      </c>
      <c r="E733" s="1">
        <v>1700.25</v>
      </c>
      <c r="F733" s="1">
        <v>1985.0</v>
      </c>
      <c r="G733" s="1">
        <v>1700.16801007556</v>
      </c>
      <c r="H733">
        <f t="shared" si="13"/>
        <v>0.0001470155837</v>
      </c>
      <c r="I733">
        <f t="shared" si="5"/>
        <v>0.000294160906</v>
      </c>
      <c r="J733" t="str">
        <f t="shared" si="2"/>
        <v>0.000147015583651822,</v>
      </c>
      <c r="K733" s="3" t="str">
        <f t="shared" si="6"/>
        <v>0.000294160906015639,</v>
      </c>
      <c r="L733">
        <f t="shared" si="3"/>
        <v>-3.832636628</v>
      </c>
      <c r="M733" t="str">
        <f t="shared" si="4"/>
        <v>-3.83263662759684,</v>
      </c>
    </row>
    <row r="734">
      <c r="A734" s="2">
        <v>41532.95277777778</v>
      </c>
      <c r="B734" s="1">
        <v>1700.25</v>
      </c>
      <c r="C734" s="1">
        <v>1700.75</v>
      </c>
      <c r="D734" s="1">
        <v>1700.0</v>
      </c>
      <c r="E734" s="1">
        <v>1700.5</v>
      </c>
      <c r="F734" s="1">
        <v>928.0</v>
      </c>
      <c r="G734" s="1">
        <v>1700.35695043103</v>
      </c>
      <c r="H734">
        <f t="shared" si="13"/>
        <v>0.0001469939732</v>
      </c>
      <c r="I734">
        <f t="shared" si="5"/>
        <v>0.0001470372004</v>
      </c>
      <c r="J734" t="str">
        <f t="shared" si="2"/>
        <v>0.000146993973247134,</v>
      </c>
      <c r="K734" s="3" t="str">
        <f t="shared" si="6"/>
        <v>0.000147037200411759,</v>
      </c>
      <c r="L734">
        <f t="shared" si="3"/>
        <v>-3.832700471</v>
      </c>
      <c r="M734" t="str">
        <f t="shared" si="4"/>
        <v>-3.83270047096046,</v>
      </c>
    </row>
    <row r="735">
      <c r="A735" s="2">
        <v>41532.97222222222</v>
      </c>
      <c r="B735" s="1">
        <v>1700.5</v>
      </c>
      <c r="C735" s="1">
        <v>1701.0</v>
      </c>
      <c r="D735" s="1">
        <v>1700.5</v>
      </c>
      <c r="E735" s="1">
        <v>1700.75</v>
      </c>
      <c r="F735" s="1">
        <v>1200.0</v>
      </c>
      <c r="G735" s="1">
        <v>1700.69791666666</v>
      </c>
      <c r="H735">
        <f t="shared" si="13"/>
        <v>-0.0002940744008</v>
      </c>
      <c r="I735">
        <f t="shared" si="5"/>
        <v>0.0001470155837</v>
      </c>
      <c r="J735" t="str">
        <f t="shared" si="2"/>
        <v>-0.000294074400823519,</v>
      </c>
      <c r="K735" s="3" t="str">
        <f t="shared" si="6"/>
        <v>0.000147015583651822,</v>
      </c>
      <c r="L735" t="str">
        <f t="shared" si="3"/>
        <v>#NUM!</v>
      </c>
      <c r="M735" t="str">
        <f t="shared" si="4"/>
        <v>#NUM!</v>
      </c>
    </row>
    <row r="736">
      <c r="A736" s="2">
        <v>41532.99166666667</v>
      </c>
      <c r="B736" s="1">
        <v>1701.0</v>
      </c>
      <c r="C736" s="1">
        <v>1701.0</v>
      </c>
      <c r="D736" s="1">
        <v>1700.0</v>
      </c>
      <c r="E736" s="1">
        <v>1700.25</v>
      </c>
      <c r="F736" s="1">
        <v>1107.0</v>
      </c>
      <c r="G736" s="1">
        <v>1700.44647696476</v>
      </c>
      <c r="H736">
        <f t="shared" si="13"/>
        <v>-0.000294160906</v>
      </c>
      <c r="I736">
        <f t="shared" si="5"/>
        <v>-0.0002939879465</v>
      </c>
      <c r="J736" t="str">
        <f t="shared" si="2"/>
        <v>-0.000294160906015639,</v>
      </c>
      <c r="K736" s="3" t="str">
        <f t="shared" si="6"/>
        <v>-0.000293987946494156,</v>
      </c>
      <c r="L736" t="str">
        <f t="shared" si="3"/>
        <v>#NUM!</v>
      </c>
      <c r="M736" t="str">
        <f t="shared" si="4"/>
        <v>#NUM!</v>
      </c>
    </row>
    <row r="737">
      <c r="A737" s="2">
        <v>41533.01111111111</v>
      </c>
      <c r="B737" s="1">
        <v>1700.25</v>
      </c>
      <c r="C737" s="1">
        <v>1700.75</v>
      </c>
      <c r="D737" s="1">
        <v>1699.75</v>
      </c>
      <c r="E737" s="1">
        <v>1699.75</v>
      </c>
      <c r="F737" s="1">
        <v>1734.0</v>
      </c>
      <c r="G737" s="1">
        <v>1700.27407727797</v>
      </c>
      <c r="H737">
        <f t="shared" si="13"/>
        <v>0.0002940744008</v>
      </c>
      <c r="I737">
        <f t="shared" si="5"/>
        <v>-0.0002940744008</v>
      </c>
      <c r="J737" t="str">
        <f t="shared" si="2"/>
        <v>0.000294074400823408,</v>
      </c>
      <c r="K737" s="3" t="str">
        <f t="shared" si="6"/>
        <v>-0.000294074400823408,</v>
      </c>
      <c r="L737">
        <f t="shared" si="3"/>
        <v>-3.531542779</v>
      </c>
      <c r="M737" t="str">
        <f t="shared" si="4"/>
        <v>-3.5315427791822,</v>
      </c>
    </row>
    <row r="738">
      <c r="A738" s="2">
        <v>41533.03055555555</v>
      </c>
      <c r="B738" s="1">
        <v>1700.0</v>
      </c>
      <c r="C738" s="1">
        <v>1700.5</v>
      </c>
      <c r="D738" s="1">
        <v>1699.75</v>
      </c>
      <c r="E738" s="1">
        <v>1700.25</v>
      </c>
      <c r="F738" s="1">
        <v>1925.0</v>
      </c>
      <c r="G738" s="1">
        <v>1699.99311688311</v>
      </c>
      <c r="H738">
        <f t="shared" si="13"/>
        <v>-0.0005884949242</v>
      </c>
      <c r="I738">
        <f t="shared" si="5"/>
        <v>0.000294160906</v>
      </c>
      <c r="J738" t="str">
        <f t="shared" si="2"/>
        <v>-0.000588494924231187,</v>
      </c>
      <c r="K738" s="3" t="str">
        <f t="shared" si="6"/>
        <v>0.000294160906015639,</v>
      </c>
      <c r="L738" t="str">
        <f t="shared" si="3"/>
        <v>#NUM!</v>
      </c>
      <c r="M738" t="str">
        <f t="shared" si="4"/>
        <v>#NUM!</v>
      </c>
    </row>
    <row r="739">
      <c r="A739" s="2">
        <v>41533.05</v>
      </c>
      <c r="B739" s="1">
        <v>1700.25</v>
      </c>
      <c r="C739" s="1">
        <v>1700.25</v>
      </c>
      <c r="D739" s="1">
        <v>1699.0</v>
      </c>
      <c r="E739" s="1">
        <v>1699.25</v>
      </c>
      <c r="F739" s="1">
        <v>4755.0</v>
      </c>
      <c r="G739" s="1">
        <v>1699.53449001051</v>
      </c>
      <c r="H739">
        <f t="shared" si="13"/>
        <v>0.0001471020888</v>
      </c>
      <c r="I739">
        <f t="shared" si="5"/>
        <v>-0.0005881488016</v>
      </c>
      <c r="J739" t="str">
        <f t="shared" si="2"/>
        <v>0.000147102088849715,</v>
      </c>
      <c r="K739" s="3" t="str">
        <f t="shared" si="6"/>
        <v>-0.000588148801646815,</v>
      </c>
      <c r="L739">
        <f t="shared" si="3"/>
        <v>-3.83238116</v>
      </c>
      <c r="M739" t="str">
        <f t="shared" si="4"/>
        <v>-3.83238116024688,</v>
      </c>
    </row>
    <row r="740">
      <c r="A740" s="2">
        <v>41533.069444444445</v>
      </c>
      <c r="B740" s="1">
        <v>1699.0</v>
      </c>
      <c r="C740" s="1">
        <v>1699.5</v>
      </c>
      <c r="D740" s="1">
        <v>1698.5</v>
      </c>
      <c r="E740" s="1">
        <v>1699.5</v>
      </c>
      <c r="F740" s="1">
        <v>6108.0</v>
      </c>
      <c r="G740" s="1">
        <v>1699.00892272429</v>
      </c>
      <c r="H740">
        <f t="shared" si="13"/>
        <v>-0.0004415011038</v>
      </c>
      <c r="I740">
        <f t="shared" si="5"/>
        <v>0.0001471237311</v>
      </c>
      <c r="J740" t="str">
        <f t="shared" si="2"/>
        <v>-0.00044150110375285,</v>
      </c>
      <c r="K740" s="3" t="str">
        <f t="shared" si="6"/>
        <v>0.000147123731057741,</v>
      </c>
      <c r="L740" t="str">
        <f t="shared" si="3"/>
        <v>#NUM!</v>
      </c>
      <c r="M740" t="str">
        <f t="shared" si="4"/>
        <v>#NUM!</v>
      </c>
    </row>
    <row r="741">
      <c r="A741" s="2">
        <v>41533.08888888889</v>
      </c>
      <c r="B741" s="1">
        <v>1699.5</v>
      </c>
      <c r="C741" s="1">
        <v>1699.75</v>
      </c>
      <c r="D741" s="1">
        <v>1698.25</v>
      </c>
      <c r="E741" s="1">
        <v>1698.75</v>
      </c>
      <c r="F741" s="1">
        <v>7903.0</v>
      </c>
      <c r="G741" s="1">
        <v>1698.95118942173</v>
      </c>
      <c r="H741">
        <f t="shared" si="13"/>
        <v>-0.0005890148726</v>
      </c>
      <c r="I741">
        <f t="shared" si="5"/>
        <v>-0.0004413062665</v>
      </c>
      <c r="J741" t="str">
        <f t="shared" si="2"/>
        <v>-0.000589014872625526,</v>
      </c>
      <c r="K741" s="3" t="str">
        <f t="shared" si="6"/>
        <v>-0.000441306266549035,</v>
      </c>
      <c r="L741" t="str">
        <f t="shared" si="3"/>
        <v>#NUM!</v>
      </c>
      <c r="M741" t="str">
        <f t="shared" si="4"/>
        <v>#NUM!</v>
      </c>
    </row>
    <row r="742">
      <c r="A742" s="2">
        <v>41533.10833333333</v>
      </c>
      <c r="B742" s="1">
        <v>1698.75</v>
      </c>
      <c r="C742" s="1">
        <v>1699.0</v>
      </c>
      <c r="D742" s="1">
        <v>1697.5</v>
      </c>
      <c r="E742" s="1">
        <v>1697.75</v>
      </c>
      <c r="F742" s="1">
        <v>15953.0</v>
      </c>
      <c r="G742" s="1">
        <v>1698.07943646962</v>
      </c>
      <c r="H742">
        <f t="shared" si="13"/>
        <v>0.001176643624</v>
      </c>
      <c r="I742">
        <f t="shared" si="5"/>
        <v>-0.0005886681383</v>
      </c>
      <c r="J742" t="str">
        <f t="shared" si="2"/>
        <v>0.00117664362406233,</v>
      </c>
      <c r="K742" s="3" t="str">
        <f t="shared" si="6"/>
        <v>-0.000588668138337023,</v>
      </c>
      <c r="L742">
        <f t="shared" si="3"/>
        <v>-2.929355054</v>
      </c>
      <c r="M742" t="str">
        <f t="shared" si="4"/>
        <v>-2.92935505418218,</v>
      </c>
    </row>
    <row r="743">
      <c r="A743" s="2">
        <v>41533.12777777778</v>
      </c>
      <c r="B743" s="1">
        <v>1697.75</v>
      </c>
      <c r="C743" s="1">
        <v>1700.0</v>
      </c>
      <c r="D743" s="1">
        <v>1697.75</v>
      </c>
      <c r="E743" s="1">
        <v>1699.75</v>
      </c>
      <c r="F743" s="1">
        <v>8665.0</v>
      </c>
      <c r="G743" s="1">
        <v>1699.05037507212</v>
      </c>
      <c r="H743">
        <f t="shared" si="13"/>
        <v>0.001615271659</v>
      </c>
      <c r="I743">
        <f t="shared" si="5"/>
        <v>0.001178029745</v>
      </c>
      <c r="J743" t="str">
        <f t="shared" si="2"/>
        <v>0.00161527165932451,</v>
      </c>
      <c r="K743" s="3" t="str">
        <f t="shared" si="6"/>
        <v>0.00117802974525105,</v>
      </c>
      <c r="L743">
        <f t="shared" si="3"/>
        <v>-2.791754427</v>
      </c>
      <c r="M743" t="str">
        <f t="shared" si="4"/>
        <v>-2.79175442675456,</v>
      </c>
    </row>
    <row r="744">
      <c r="A744" s="2">
        <v>41533.14722222222</v>
      </c>
      <c r="B744" s="1">
        <v>1699.75</v>
      </c>
      <c r="C744" s="1">
        <v>1702.5</v>
      </c>
      <c r="D744" s="1">
        <v>1699.75</v>
      </c>
      <c r="E744" s="1">
        <v>1702.5</v>
      </c>
      <c r="F744" s="1">
        <v>15362.0</v>
      </c>
      <c r="G744" s="1">
        <v>1701.52537104543</v>
      </c>
      <c r="H744">
        <f t="shared" si="13"/>
        <v>-0.001028957813</v>
      </c>
      <c r="I744">
        <f t="shared" si="5"/>
        <v>0.001617884983</v>
      </c>
      <c r="J744" t="str">
        <f t="shared" si="2"/>
        <v>-0.0010289578127296,</v>
      </c>
      <c r="K744" s="3" t="str">
        <f t="shared" si="6"/>
        <v>0.00161788498308568,</v>
      </c>
      <c r="L744" t="str">
        <f t="shared" si="3"/>
        <v>#NUM!</v>
      </c>
      <c r="M744" t="str">
        <f t="shared" si="4"/>
        <v>#NUM!</v>
      </c>
    </row>
    <row r="745">
      <c r="A745" s="2">
        <v>41533.166666666664</v>
      </c>
      <c r="B745" s="1">
        <v>1702.25</v>
      </c>
      <c r="C745" s="1">
        <v>1702.25</v>
      </c>
      <c r="D745" s="1">
        <v>1700.75</v>
      </c>
      <c r="E745" s="1">
        <v>1700.75</v>
      </c>
      <c r="F745" s="1">
        <v>6226.0</v>
      </c>
      <c r="G745" s="1">
        <v>1701.44787985865</v>
      </c>
      <c r="H745">
        <f t="shared" si="13"/>
        <v>0.000293901543</v>
      </c>
      <c r="I745">
        <f t="shared" si="5"/>
        <v>-0.001027900147</v>
      </c>
      <c r="J745" t="str">
        <f t="shared" si="2"/>
        <v>0.000293901542983144,</v>
      </c>
      <c r="K745" s="3" t="str">
        <f t="shared" si="6"/>
        <v>-0.00102790014684284,</v>
      </c>
      <c r="L745">
        <f t="shared" si="3"/>
        <v>-3.531798134</v>
      </c>
      <c r="M745" t="str">
        <f t="shared" si="4"/>
        <v>-3.53179813387531,</v>
      </c>
    </row>
    <row r="746">
      <c r="A746" s="2">
        <v>41533.186111111114</v>
      </c>
      <c r="B746" s="1">
        <v>1700.75</v>
      </c>
      <c r="C746" s="1">
        <v>1701.75</v>
      </c>
      <c r="D746" s="1">
        <v>1700.25</v>
      </c>
      <c r="E746" s="1">
        <v>1701.25</v>
      </c>
      <c r="F746" s="1">
        <v>4251.0</v>
      </c>
      <c r="G746" s="1">
        <v>1701.06222065396</v>
      </c>
      <c r="H746">
        <f t="shared" si="13"/>
        <v>-0.0005881488016</v>
      </c>
      <c r="I746">
        <f t="shared" si="5"/>
        <v>0.0002939879465</v>
      </c>
      <c r="J746" t="str">
        <f t="shared" si="2"/>
        <v>-0.000588148801646815,</v>
      </c>
      <c r="K746" s="3" t="str">
        <f t="shared" si="6"/>
        <v>0.000293987946494267,</v>
      </c>
      <c r="L746" t="str">
        <f t="shared" si="3"/>
        <v>#NUM!</v>
      </c>
      <c r="M746" t="str">
        <f t="shared" si="4"/>
        <v>#NUM!</v>
      </c>
    </row>
    <row r="747">
      <c r="A747" s="2">
        <v>41533.205555555556</v>
      </c>
      <c r="B747" s="1">
        <v>1701.5</v>
      </c>
      <c r="C747" s="1">
        <v>1701.75</v>
      </c>
      <c r="D747" s="1">
        <v>1699.75</v>
      </c>
      <c r="E747" s="1">
        <v>1700.25</v>
      </c>
      <c r="F747" s="1">
        <v>4592.0</v>
      </c>
      <c r="G747" s="1">
        <v>1700.6125326655</v>
      </c>
      <c r="H747">
        <f t="shared" si="13"/>
        <v>0.0001470155837</v>
      </c>
      <c r="I747">
        <f t="shared" si="5"/>
        <v>-0.000587803086</v>
      </c>
      <c r="J747" t="str">
        <f t="shared" si="2"/>
        <v>0.000147015583651822,</v>
      </c>
      <c r="K747" s="3" t="str">
        <f t="shared" si="6"/>
        <v>-0.000587803085966177,</v>
      </c>
      <c r="L747">
        <f t="shared" si="3"/>
        <v>-3.832636628</v>
      </c>
      <c r="M747" t="str">
        <f t="shared" si="4"/>
        <v>-3.83263662759684,</v>
      </c>
    </row>
    <row r="748">
      <c r="A748" s="2">
        <v>41533.225</v>
      </c>
      <c r="B748" s="1">
        <v>1700.25</v>
      </c>
      <c r="C748" s="1">
        <v>1701.5</v>
      </c>
      <c r="D748" s="1">
        <v>1700.25</v>
      </c>
      <c r="E748" s="1">
        <v>1700.5</v>
      </c>
      <c r="F748" s="1">
        <v>5139.0</v>
      </c>
      <c r="G748" s="1">
        <v>1700.9313095933</v>
      </c>
      <c r="H748">
        <f t="shared" si="13"/>
        <v>-0.000441241359</v>
      </c>
      <c r="I748">
        <f t="shared" si="5"/>
        <v>0.0001470372004</v>
      </c>
      <c r="J748" t="str">
        <f t="shared" si="2"/>
        <v>-0.000441241359023348,</v>
      </c>
      <c r="K748" s="3" t="str">
        <f t="shared" si="6"/>
        <v>0.000147037200411759,</v>
      </c>
      <c r="L748" t="str">
        <f t="shared" si="3"/>
        <v>#NUM!</v>
      </c>
      <c r="M748" t="str">
        <f t="shared" si="4"/>
        <v>#NUM!</v>
      </c>
    </row>
    <row r="749">
      <c r="A749" s="2">
        <v>41533.24444444444</v>
      </c>
      <c r="B749" s="1">
        <v>1700.5</v>
      </c>
      <c r="C749" s="1">
        <v>1700.75</v>
      </c>
      <c r="D749" s="1">
        <v>1699.75</v>
      </c>
      <c r="E749" s="1">
        <v>1699.75</v>
      </c>
      <c r="F749" s="1">
        <v>5083.0</v>
      </c>
      <c r="G749" s="1">
        <v>1700.36307298839</v>
      </c>
      <c r="H749">
        <f t="shared" si="13"/>
        <v>-0.0001471020888</v>
      </c>
      <c r="I749">
        <f t="shared" si="5"/>
        <v>-0.000441046751</v>
      </c>
      <c r="J749" t="str">
        <f t="shared" si="2"/>
        <v>-0.000147102088849715,</v>
      </c>
      <c r="K749" s="3" t="str">
        <f t="shared" si="6"/>
        <v>-0.000441046750955576,</v>
      </c>
      <c r="L749" t="str">
        <f t="shared" si="3"/>
        <v>#NUM!</v>
      </c>
      <c r="M749" t="str">
        <f t="shared" si="4"/>
        <v>#NUM!</v>
      </c>
    </row>
    <row r="750">
      <c r="A750" s="2">
        <v>41533.26388888889</v>
      </c>
      <c r="B750" s="1">
        <v>1699.75</v>
      </c>
      <c r="C750" s="1">
        <v>1700.0</v>
      </c>
      <c r="D750" s="1">
        <v>1699.0</v>
      </c>
      <c r="E750" s="1">
        <v>1699.5</v>
      </c>
      <c r="F750" s="1">
        <v>9881.0</v>
      </c>
      <c r="G750" s="1">
        <v>1699.55915393178</v>
      </c>
      <c r="H750">
        <f t="shared" si="13"/>
        <v>0.000147080453</v>
      </c>
      <c r="I750">
        <f t="shared" si="5"/>
        <v>-0.000147080453</v>
      </c>
      <c r="J750" t="str">
        <f t="shared" si="2"/>
        <v>0.00014708045300782,</v>
      </c>
      <c r="K750" s="3" t="str">
        <f t="shared" si="6"/>
        <v>-0.00014708045300782,</v>
      </c>
      <c r="L750">
        <f t="shared" si="3"/>
        <v>-3.832445041</v>
      </c>
      <c r="M750" t="str">
        <f t="shared" si="4"/>
        <v>-3.83244504117404,</v>
      </c>
    </row>
    <row r="751">
      <c r="A751" s="2">
        <v>41533.28333333333</v>
      </c>
      <c r="B751" s="1">
        <v>1699.5</v>
      </c>
      <c r="C751" s="1">
        <v>1700.5</v>
      </c>
      <c r="D751" s="1">
        <v>1699.5</v>
      </c>
      <c r="E751" s="1">
        <v>1699.75</v>
      </c>
      <c r="F751" s="1">
        <v>4926.0</v>
      </c>
      <c r="G751" s="1">
        <v>1699.90423264311</v>
      </c>
      <c r="H751">
        <f t="shared" si="13"/>
        <v>-0.0002942474621</v>
      </c>
      <c r="I751">
        <f t="shared" si="5"/>
        <v>0.0001471020888</v>
      </c>
      <c r="J751" t="str">
        <f t="shared" si="2"/>
        <v>-0.000294247462115704,</v>
      </c>
      <c r="K751" s="3" t="str">
        <f t="shared" si="6"/>
        <v>0.000147102088849715,</v>
      </c>
      <c r="L751" t="str">
        <f t="shared" si="3"/>
        <v>#NUM!</v>
      </c>
      <c r="M751" t="str">
        <f t="shared" si="4"/>
        <v>#NUM!</v>
      </c>
    </row>
    <row r="752">
      <c r="A752" s="2">
        <v>41533.302777777775</v>
      </c>
      <c r="B752" s="1">
        <v>1699.75</v>
      </c>
      <c r="C752" s="1">
        <v>1700.0</v>
      </c>
      <c r="D752" s="1">
        <v>1699.25</v>
      </c>
      <c r="E752" s="1">
        <v>1699.25</v>
      </c>
      <c r="F752" s="1">
        <v>7221.0</v>
      </c>
      <c r="G752" s="1">
        <v>1699.62325162719</v>
      </c>
      <c r="H752">
        <f t="shared" si="13"/>
        <v>-0.0004415660877</v>
      </c>
      <c r="I752">
        <f t="shared" si="5"/>
        <v>-0.000294160906</v>
      </c>
      <c r="J752" t="str">
        <f t="shared" si="2"/>
        <v>-0.000441566087724388,</v>
      </c>
      <c r="K752" s="3" t="str">
        <f t="shared" si="6"/>
        <v>-0.000294160906015639,</v>
      </c>
      <c r="L752" t="str">
        <f t="shared" si="3"/>
        <v>#NUM!</v>
      </c>
      <c r="M752" t="str">
        <f t="shared" si="4"/>
        <v>#NUM!</v>
      </c>
    </row>
    <row r="753">
      <c r="A753" s="2">
        <v>41533.322222222225</v>
      </c>
      <c r="B753" s="1">
        <v>1699.25</v>
      </c>
      <c r="C753" s="1">
        <v>1699.5</v>
      </c>
      <c r="D753" s="1">
        <v>1698.0</v>
      </c>
      <c r="E753" s="1">
        <v>1698.5</v>
      </c>
      <c r="F753" s="1">
        <v>9213.0</v>
      </c>
      <c r="G753" s="1">
        <v>1698.83002279387</v>
      </c>
      <c r="H753">
        <f t="shared" si="13"/>
        <v>0.0004413711932</v>
      </c>
      <c r="I753">
        <f t="shared" si="5"/>
        <v>-0.0004413711932</v>
      </c>
      <c r="J753" t="str">
        <f t="shared" si="2"/>
        <v>0.000441371193173445,</v>
      </c>
      <c r="K753" s="3" t="str">
        <f t="shared" si="6"/>
        <v>-0.000441371193173445,</v>
      </c>
      <c r="L753">
        <f t="shared" si="3"/>
        <v>-3.355196015</v>
      </c>
      <c r="M753" t="str">
        <f t="shared" si="4"/>
        <v>-3.35519601520261,</v>
      </c>
    </row>
    <row r="754">
      <c r="A754" s="2">
        <v>41533.34166666667</v>
      </c>
      <c r="B754" s="1">
        <v>1698.5</v>
      </c>
      <c r="C754" s="1">
        <v>1699.5</v>
      </c>
      <c r="D754" s="1">
        <v>1697.5</v>
      </c>
      <c r="E754" s="1">
        <v>1699.25</v>
      </c>
      <c r="F754" s="1">
        <v>22759.0</v>
      </c>
      <c r="G754" s="1">
        <v>1698.38663825299</v>
      </c>
      <c r="H754">
        <f t="shared" si="13"/>
        <v>-0.001916273585</v>
      </c>
      <c r="I754">
        <f t="shared" si="5"/>
        <v>0.0004415660877</v>
      </c>
      <c r="J754" t="str">
        <f t="shared" si="2"/>
        <v>-0.00191627358490565,</v>
      </c>
      <c r="K754" s="3" t="str">
        <f t="shared" si="6"/>
        <v>0.000441566087724388,</v>
      </c>
      <c r="L754" t="str">
        <f t="shared" si="3"/>
        <v>#NUM!</v>
      </c>
      <c r="M754" t="str">
        <f t="shared" si="4"/>
        <v>#NUM!</v>
      </c>
    </row>
    <row r="755">
      <c r="A755" s="2">
        <v>41533.36111111111</v>
      </c>
      <c r="B755" s="1">
        <v>1699.25</v>
      </c>
      <c r="C755" s="1">
        <v>1700.5</v>
      </c>
      <c r="D755" s="1">
        <v>1695.75</v>
      </c>
      <c r="E755" s="1">
        <v>1696.0</v>
      </c>
      <c r="F755" s="1">
        <v>103642.0</v>
      </c>
      <c r="G755" s="1">
        <v>1698.0303062465</v>
      </c>
      <c r="H755">
        <f t="shared" si="13"/>
        <v>-0.001328413284</v>
      </c>
      <c r="I755">
        <f t="shared" si="5"/>
        <v>-0.001912608504</v>
      </c>
      <c r="J755" t="str">
        <f t="shared" si="2"/>
        <v>-0.00132841328413291,</v>
      </c>
      <c r="K755" s="3" t="str">
        <f t="shared" si="6"/>
        <v>-0.00191260850375163,</v>
      </c>
      <c r="L755" t="str">
        <f t="shared" si="3"/>
        <v>#NUM!</v>
      </c>
      <c r="M755" t="str">
        <f t="shared" si="4"/>
        <v>#NUM!</v>
      </c>
    </row>
    <row r="756">
      <c r="A756" s="2">
        <v>41533.38055555556</v>
      </c>
      <c r="B756" s="1">
        <v>1696.0</v>
      </c>
      <c r="C756" s="1">
        <v>1696.25</v>
      </c>
      <c r="D756" s="1">
        <v>1691.75</v>
      </c>
      <c r="E756" s="1">
        <v>1693.75</v>
      </c>
      <c r="F756" s="1">
        <v>188356.0</v>
      </c>
      <c r="G756" s="1">
        <v>1694.35898776784</v>
      </c>
      <c r="H756">
        <f t="shared" si="13"/>
        <v>0.001179419136</v>
      </c>
      <c r="I756">
        <f t="shared" si="5"/>
        <v>-0.001326650943</v>
      </c>
      <c r="J756" t="str">
        <f t="shared" si="2"/>
        <v>0.00117941913607544,</v>
      </c>
      <c r="K756" s="3" t="str">
        <f t="shared" si="6"/>
        <v>-0.00132665094339623,</v>
      </c>
      <c r="L756">
        <f t="shared" si="3"/>
        <v>-2.92833183</v>
      </c>
      <c r="M756" t="str">
        <f t="shared" si="4"/>
        <v>-2.92833183007309,</v>
      </c>
    </row>
    <row r="757">
      <c r="A757" s="2">
        <v>41533.4</v>
      </c>
      <c r="B757" s="1">
        <v>1694.0</v>
      </c>
      <c r="C757" s="1">
        <v>1696.75</v>
      </c>
      <c r="D757" s="1">
        <v>1693.25</v>
      </c>
      <c r="E757" s="1">
        <v>1695.75</v>
      </c>
      <c r="F757" s="1">
        <v>87083.0</v>
      </c>
      <c r="G757" s="1">
        <v>1695.12684450466</v>
      </c>
      <c r="H757">
        <f t="shared" si="13"/>
        <v>-0.001033057851</v>
      </c>
      <c r="I757">
        <f t="shared" si="5"/>
        <v>0.001180811808</v>
      </c>
      <c r="J757" t="str">
        <f t="shared" si="2"/>
        <v>-0.00103305785123964,</v>
      </c>
      <c r="K757" s="3" t="str">
        <f t="shared" si="6"/>
        <v>0.00118081180811802,</v>
      </c>
      <c r="L757" t="str">
        <f t="shared" si="3"/>
        <v>#NUM!</v>
      </c>
      <c r="M757" t="str">
        <f t="shared" si="4"/>
        <v>#NUM!</v>
      </c>
    </row>
    <row r="758">
      <c r="A758" s="2">
        <v>41533.419444444444</v>
      </c>
      <c r="B758" s="1">
        <v>1695.75</v>
      </c>
      <c r="C758" s="1">
        <v>1696.25</v>
      </c>
      <c r="D758" s="1">
        <v>1693.75</v>
      </c>
      <c r="E758" s="1">
        <v>1694.0</v>
      </c>
      <c r="F758" s="1">
        <v>73626.0</v>
      </c>
      <c r="G758" s="1">
        <v>1695.04521161002</v>
      </c>
      <c r="H758">
        <f t="shared" si="13"/>
        <v>0.001179245283</v>
      </c>
      <c r="I758">
        <f t="shared" si="5"/>
        <v>-0.001031991744</v>
      </c>
      <c r="J758" t="str">
        <f t="shared" si="2"/>
        <v>0.00117924528301883,</v>
      </c>
      <c r="K758" s="3" t="str">
        <f t="shared" si="6"/>
        <v>-0.0010319917440661,</v>
      </c>
      <c r="L758">
        <f t="shared" si="3"/>
        <v>-2.928395852</v>
      </c>
      <c r="M758" t="str">
        <f t="shared" si="4"/>
        <v>-2.92839585225673,</v>
      </c>
    </row>
    <row r="759">
      <c r="A759" s="2">
        <v>41533.438888888886</v>
      </c>
      <c r="B759" s="1">
        <v>1693.75</v>
      </c>
      <c r="C759" s="1">
        <v>1696.25</v>
      </c>
      <c r="D759" s="1">
        <v>1693.75</v>
      </c>
      <c r="E759" s="1">
        <v>1696.0</v>
      </c>
      <c r="F759" s="1">
        <v>57437.0</v>
      </c>
      <c r="G759" s="1">
        <v>1695.11300207183</v>
      </c>
      <c r="H759">
        <f t="shared" si="13"/>
        <v>0.0005892751915</v>
      </c>
      <c r="I759">
        <f t="shared" si="5"/>
        <v>0.001180637544</v>
      </c>
      <c r="J759" t="str">
        <f t="shared" si="2"/>
        <v>0.000589275191514416,</v>
      </c>
      <c r="K759" s="3" t="str">
        <f t="shared" si="6"/>
        <v>0.001180637544274,</v>
      </c>
      <c r="L759">
        <f t="shared" si="3"/>
        <v>-3.229681842</v>
      </c>
      <c r="M759" t="str">
        <f t="shared" si="4"/>
        <v>-3.22968184231769,</v>
      </c>
    </row>
    <row r="760">
      <c r="A760" s="2">
        <v>41533.458333333336</v>
      </c>
      <c r="B760" s="1">
        <v>1696.0</v>
      </c>
      <c r="C760" s="1">
        <v>1697.25</v>
      </c>
      <c r="D760" s="1">
        <v>1695.75</v>
      </c>
      <c r="E760" s="1">
        <v>1697.0</v>
      </c>
      <c r="F760" s="1">
        <v>39363.0</v>
      </c>
      <c r="G760" s="1">
        <v>1696.53201610649</v>
      </c>
      <c r="H760">
        <f t="shared" si="13"/>
        <v>0.0004417611545</v>
      </c>
      <c r="I760">
        <f t="shared" si="5"/>
        <v>0.0005896226415</v>
      </c>
      <c r="J760" t="str">
        <f t="shared" si="2"/>
        <v>0.000441761154469145,</v>
      </c>
      <c r="K760" s="3" t="str">
        <f t="shared" si="6"/>
        <v>0.000589622641509413,</v>
      </c>
      <c r="L760">
        <f t="shared" si="3"/>
        <v>-3.354812476</v>
      </c>
      <c r="M760" t="str">
        <f t="shared" si="4"/>
        <v>-3.35481247574709,</v>
      </c>
    </row>
    <row r="761">
      <c r="A761" s="2">
        <v>41533.47777777778</v>
      </c>
      <c r="B761" s="1">
        <v>1697.0</v>
      </c>
      <c r="C761" s="1">
        <v>1698.5</v>
      </c>
      <c r="D761" s="1">
        <v>1696.5</v>
      </c>
      <c r="E761" s="1">
        <v>1697.75</v>
      </c>
      <c r="F761" s="1">
        <v>52690.0</v>
      </c>
      <c r="G761" s="1">
        <v>1697.43470297969</v>
      </c>
      <c r="H761">
        <f t="shared" si="13"/>
        <v>-0.00132704217</v>
      </c>
      <c r="I761">
        <f t="shared" si="5"/>
        <v>0.0004419563936</v>
      </c>
      <c r="J761" t="str">
        <f t="shared" si="2"/>
        <v>-0.00132704217045121,</v>
      </c>
      <c r="K761" s="3" t="str">
        <f t="shared" si="6"/>
        <v>0.000441956393635756,</v>
      </c>
      <c r="L761" t="str">
        <f t="shared" si="3"/>
        <v>#NUM!</v>
      </c>
      <c r="M761" t="str">
        <f t="shared" si="4"/>
        <v>#NUM!</v>
      </c>
    </row>
    <row r="762">
      <c r="A762" s="2">
        <v>41533.49722222222</v>
      </c>
      <c r="B762" s="1">
        <v>1697.75</v>
      </c>
      <c r="C762" s="1">
        <v>1697.75</v>
      </c>
      <c r="D762" s="1">
        <v>1695.5</v>
      </c>
      <c r="E762" s="1">
        <v>1695.5</v>
      </c>
      <c r="F762" s="1">
        <v>35283.0</v>
      </c>
      <c r="G762" s="1">
        <v>1696.76139358898</v>
      </c>
      <c r="H762">
        <f t="shared" si="13"/>
        <v>-0.0001474708745</v>
      </c>
      <c r="I762">
        <f t="shared" si="5"/>
        <v>-0.001325283463</v>
      </c>
      <c r="J762" t="str">
        <f t="shared" si="2"/>
        <v>-0.000147470874502176,</v>
      </c>
      <c r="K762" s="3" t="str">
        <f t="shared" si="6"/>
        <v>-0.00132528346340743,</v>
      </c>
      <c r="L762" t="str">
        <f t="shared" si="3"/>
        <v>#NUM!</v>
      </c>
      <c r="M762" t="str">
        <f t="shared" si="4"/>
        <v>#NUM!</v>
      </c>
    </row>
    <row r="763">
      <c r="A763" s="2">
        <v>41533.51666666667</v>
      </c>
      <c r="B763" s="1">
        <v>1695.5</v>
      </c>
      <c r="C763" s="1">
        <v>1696.0</v>
      </c>
      <c r="D763" s="1">
        <v>1694.25</v>
      </c>
      <c r="E763" s="1">
        <v>1695.25</v>
      </c>
      <c r="F763" s="1">
        <v>31189.0</v>
      </c>
      <c r="G763" s="1">
        <v>1695.24398024944</v>
      </c>
      <c r="H763">
        <f t="shared" si="13"/>
        <v>-0.001624815362</v>
      </c>
      <c r="I763">
        <f t="shared" si="5"/>
        <v>-0.0001474491301</v>
      </c>
      <c r="J763" t="str">
        <f t="shared" si="2"/>
        <v>-0.00162481536189074,</v>
      </c>
      <c r="K763" s="3" t="str">
        <f t="shared" si="6"/>
        <v>-0.000147449130050159,</v>
      </c>
      <c r="L763" t="str">
        <f t="shared" si="3"/>
        <v>#NUM!</v>
      </c>
      <c r="M763" t="str">
        <f t="shared" si="4"/>
        <v>#NUM!</v>
      </c>
    </row>
    <row r="764">
      <c r="A764" s="2">
        <v>41533.53611111111</v>
      </c>
      <c r="B764" s="1">
        <v>1695.0</v>
      </c>
      <c r="C764" s="1">
        <v>1695.5</v>
      </c>
      <c r="D764" s="1">
        <v>1690.0</v>
      </c>
      <c r="E764" s="1">
        <v>1692.5</v>
      </c>
      <c r="F764" s="1">
        <v>68424.0</v>
      </c>
      <c r="G764" s="1">
        <v>1692.36527753419</v>
      </c>
      <c r="H764">
        <f t="shared" si="13"/>
        <v>0.0001476886723</v>
      </c>
      <c r="I764">
        <f t="shared" si="5"/>
        <v>-0.00162217962</v>
      </c>
      <c r="J764" t="str">
        <f t="shared" si="2"/>
        <v>0.000147688672278878,</v>
      </c>
      <c r="K764" s="3" t="str">
        <f t="shared" si="6"/>
        <v>-0.00162217961952515,</v>
      </c>
      <c r="L764">
        <f t="shared" si="3"/>
        <v>-3.830652814</v>
      </c>
      <c r="M764" t="str">
        <f t="shared" si="4"/>
        <v>-3.8306528137973,</v>
      </c>
    </row>
    <row r="765">
      <c r="A765" s="2">
        <v>41533.555555555555</v>
      </c>
      <c r="B765" s="1">
        <v>1692.5</v>
      </c>
      <c r="C765" s="1">
        <v>1693.25</v>
      </c>
      <c r="D765" s="1">
        <v>1691.25</v>
      </c>
      <c r="E765" s="1">
        <v>1692.75</v>
      </c>
      <c r="F765" s="1">
        <v>47217.0</v>
      </c>
      <c r="G765" s="1">
        <v>1692.46681280047</v>
      </c>
      <c r="H765">
        <f t="shared" si="13"/>
        <v>-0.001627218935</v>
      </c>
      <c r="I765">
        <f t="shared" si="5"/>
        <v>0.0001477104874</v>
      </c>
      <c r="J765" t="str">
        <f t="shared" si="2"/>
        <v>-0.00162721893491113,</v>
      </c>
      <c r="K765" s="3" t="str">
        <f t="shared" si="6"/>
        <v>0.000147710487444552,</v>
      </c>
      <c r="L765" t="str">
        <f t="shared" si="3"/>
        <v>#NUM!</v>
      </c>
      <c r="M765" t="str">
        <f t="shared" si="4"/>
        <v>#NUM!</v>
      </c>
    </row>
    <row r="766">
      <c r="A766" s="2">
        <v>41533.575</v>
      </c>
      <c r="B766" s="1">
        <v>1692.75</v>
      </c>
      <c r="C766" s="1">
        <v>1693.0</v>
      </c>
      <c r="D766" s="1">
        <v>1689.0</v>
      </c>
      <c r="E766" s="1">
        <v>1690.0</v>
      </c>
      <c r="F766" s="1">
        <v>70320.0</v>
      </c>
      <c r="G766" s="1">
        <v>1690.55147895335</v>
      </c>
      <c r="H766">
        <f t="shared" si="13"/>
        <v>0.001034431801</v>
      </c>
      <c r="I766">
        <f t="shared" si="5"/>
        <v>-0.001624575395</v>
      </c>
      <c r="J766" t="str">
        <f t="shared" si="2"/>
        <v>0.00103443180138907,</v>
      </c>
      <c r="K766" s="3" t="str">
        <f t="shared" si="6"/>
        <v>-0.00162457539506722,</v>
      </c>
      <c r="L766">
        <f t="shared" si="3"/>
        <v>-2.985298136</v>
      </c>
      <c r="M766" t="str">
        <f t="shared" si="4"/>
        <v>-2.98529813646922,</v>
      </c>
    </row>
    <row r="767">
      <c r="A767" s="2">
        <v>41533.59444444445</v>
      </c>
      <c r="B767" s="1">
        <v>1689.75</v>
      </c>
      <c r="C767" s="1">
        <v>1692.5</v>
      </c>
      <c r="D767" s="1">
        <v>1689.75</v>
      </c>
      <c r="E767" s="1">
        <v>1691.75</v>
      </c>
      <c r="F767" s="1">
        <v>53051.0</v>
      </c>
      <c r="G767" s="1">
        <v>1691.02050385478</v>
      </c>
      <c r="H767">
        <f t="shared" si="13"/>
        <v>-0.002221563981</v>
      </c>
      <c r="I767">
        <f t="shared" si="5"/>
        <v>0.001035502959</v>
      </c>
      <c r="J767" t="str">
        <f t="shared" si="2"/>
        <v>-0.00222156398104256,</v>
      </c>
      <c r="K767" s="3" t="str">
        <f t="shared" si="6"/>
        <v>0.00103550295857979,</v>
      </c>
      <c r="L767" t="str">
        <f t="shared" si="3"/>
        <v>#NUM!</v>
      </c>
      <c r="M767" t="str">
        <f t="shared" si="4"/>
        <v>#NUM!</v>
      </c>
    </row>
    <row r="768">
      <c r="A768" s="2">
        <v>41533.61388888889</v>
      </c>
      <c r="B768" s="1">
        <v>1691.75</v>
      </c>
      <c r="C768" s="1">
        <v>1692.25</v>
      </c>
      <c r="D768" s="1">
        <v>1688.0</v>
      </c>
      <c r="E768" s="1">
        <v>1688.0</v>
      </c>
      <c r="F768" s="1">
        <v>84789.0</v>
      </c>
      <c r="G768" s="1">
        <v>1689.9161624739</v>
      </c>
      <c r="H768">
        <f t="shared" si="13"/>
        <v>0.001774098167</v>
      </c>
      <c r="I768">
        <f t="shared" si="5"/>
        <v>-0.002216639574</v>
      </c>
      <c r="J768" t="str">
        <f t="shared" si="2"/>
        <v>0.00177409816676521,</v>
      </c>
      <c r="K768" s="3" t="str">
        <f t="shared" si="6"/>
        <v>-0.00221663957440521,</v>
      </c>
      <c r="L768">
        <f t="shared" si="3"/>
        <v>-2.751022353</v>
      </c>
      <c r="M768" t="str">
        <f t="shared" si="4"/>
        <v>-2.75102235287808,</v>
      </c>
    </row>
    <row r="769">
      <c r="A769" s="2">
        <v>41533.63333333333</v>
      </c>
      <c r="B769" s="1">
        <v>1688.0</v>
      </c>
      <c r="C769" s="1">
        <v>1691.5</v>
      </c>
      <c r="D769" s="1">
        <v>1688.0</v>
      </c>
      <c r="E769" s="1">
        <v>1691.0</v>
      </c>
      <c r="F769" s="1">
        <v>125678.0</v>
      </c>
      <c r="G769" s="1">
        <v>1690.14477275259</v>
      </c>
      <c r="H769">
        <f t="shared" si="13"/>
        <v>0.0004433279149</v>
      </c>
      <c r="I769">
        <f t="shared" si="5"/>
        <v>0.001777251185</v>
      </c>
      <c r="J769" t="str">
        <f t="shared" si="2"/>
        <v>0.000443327914880998,</v>
      </c>
      <c r="K769" s="3" t="str">
        <f t="shared" si="6"/>
        <v>0.00177725118483418,</v>
      </c>
      <c r="L769">
        <f t="shared" si="3"/>
        <v>-3.353274922</v>
      </c>
      <c r="M769" t="str">
        <f t="shared" si="4"/>
        <v>-3.35327492176385,</v>
      </c>
    </row>
    <row r="770">
      <c r="A770" s="2">
        <v>41533.65277777778</v>
      </c>
      <c r="B770" s="1">
        <v>1691.0</v>
      </c>
      <c r="C770" s="1">
        <v>1692.0</v>
      </c>
      <c r="D770" s="1">
        <v>1691.0</v>
      </c>
      <c r="E770" s="1">
        <v>1691.75</v>
      </c>
      <c r="F770" s="1">
        <v>11228.0</v>
      </c>
      <c r="G770" s="1">
        <v>1691.36943355895</v>
      </c>
      <c r="H770">
        <f t="shared" si="13"/>
        <v>-0.001035502959</v>
      </c>
      <c r="I770">
        <f t="shared" si="5"/>
        <v>0.0004435245417</v>
      </c>
      <c r="J770" t="str">
        <f t="shared" si="2"/>
        <v>-0.00103550295857979,</v>
      </c>
      <c r="K770" s="3" t="str">
        <f t="shared" si="6"/>
        <v>0.000443524541691387,</v>
      </c>
      <c r="L770" t="str">
        <f t="shared" si="3"/>
        <v>#NUM!</v>
      </c>
      <c r="M770" t="str">
        <f t="shared" si="4"/>
        <v>#NUM!</v>
      </c>
    </row>
    <row r="771">
      <c r="A771" s="2">
        <v>41533.67222222222</v>
      </c>
      <c r="B771" s="1">
        <v>1691.75</v>
      </c>
      <c r="C771" s="1">
        <v>1692.25</v>
      </c>
      <c r="D771" s="1">
        <v>1689.5</v>
      </c>
      <c r="E771" s="1">
        <v>1690.0</v>
      </c>
      <c r="F771" s="1">
        <v>5576.0</v>
      </c>
      <c r="G771" s="1">
        <v>1691.13970588235</v>
      </c>
      <c r="H771">
        <f t="shared" si="13"/>
        <v>-0.0004439840166</v>
      </c>
      <c r="I771">
        <f t="shared" si="5"/>
        <v>-0.001034431801</v>
      </c>
      <c r="J771" t="str">
        <f t="shared" si="2"/>
        <v>-0.000443984016575305,</v>
      </c>
      <c r="K771" s="3" t="str">
        <f t="shared" si="6"/>
        <v>-0.00103443180138907,</v>
      </c>
      <c r="L771" t="str">
        <f t="shared" si="3"/>
        <v>#NUM!</v>
      </c>
      <c r="M771" t="str">
        <f t="shared" si="4"/>
        <v>#NUM!</v>
      </c>
    </row>
    <row r="772">
      <c r="A772" s="2">
        <v>41533.691666666666</v>
      </c>
      <c r="B772" s="1">
        <v>1690.0</v>
      </c>
      <c r="C772" s="1">
        <v>1690.0</v>
      </c>
      <c r="D772" s="1">
        <v>1689.0</v>
      </c>
      <c r="E772" s="1">
        <v>1689.25</v>
      </c>
      <c r="F772" s="1">
        <v>2109.0</v>
      </c>
      <c r="G772" s="1">
        <v>1689.39046941678</v>
      </c>
      <c r="H772">
        <f t="shared" si="13"/>
        <v>0.0002959017606</v>
      </c>
      <c r="I772">
        <f t="shared" si="5"/>
        <v>-0.0004437869822</v>
      </c>
      <c r="J772" t="str">
        <f t="shared" si="2"/>
        <v>0.000295901760615447,</v>
      </c>
      <c r="K772" s="3" t="str">
        <f t="shared" si="6"/>
        <v>-0.000443786982248562,</v>
      </c>
      <c r="L772">
        <f t="shared" si="3"/>
        <v>-3.528852451</v>
      </c>
      <c r="M772" t="str">
        <f t="shared" si="4"/>
        <v>-3.52885245077955,</v>
      </c>
    </row>
    <row r="773">
      <c r="A773" s="2">
        <v>41533.71111111111</v>
      </c>
      <c r="B773" s="1">
        <v>1689.0</v>
      </c>
      <c r="C773" s="1">
        <v>1690.0</v>
      </c>
      <c r="D773" s="1">
        <v>1688.75</v>
      </c>
      <c r="E773" s="1">
        <v>1689.75</v>
      </c>
      <c r="F773" s="1">
        <v>2032.0</v>
      </c>
      <c r="G773" s="1">
        <v>1689.54847440944</v>
      </c>
      <c r="H773">
        <f t="shared" si="13"/>
        <v>0.0002958142287</v>
      </c>
      <c r="I773">
        <f t="shared" si="5"/>
        <v>0.0002959893444</v>
      </c>
      <c r="J773" t="str">
        <f t="shared" si="2"/>
        <v>0.000295814228664426,</v>
      </c>
      <c r="K773" s="3" t="str">
        <f t="shared" si="6"/>
        <v>0.000295989344383685,</v>
      </c>
      <c r="L773">
        <f t="shared" si="3"/>
        <v>-3.52898094</v>
      </c>
      <c r="M773" t="str">
        <f t="shared" si="4"/>
        <v>-3.5289809402721,</v>
      </c>
    </row>
    <row r="774">
      <c r="A774" s="2">
        <v>41533.73055555556</v>
      </c>
      <c r="B774" s="1">
        <v>1689.75</v>
      </c>
      <c r="C774" s="1">
        <v>1690.75</v>
      </c>
      <c r="D774" s="1">
        <v>1689.5</v>
      </c>
      <c r="E774" s="1">
        <v>1690.25</v>
      </c>
      <c r="F774" s="1">
        <v>1755.0</v>
      </c>
      <c r="G774" s="1">
        <v>1690.29287749287</v>
      </c>
      <c r="H774">
        <f t="shared" si="13"/>
        <v>0.0002957267485</v>
      </c>
      <c r="I774">
        <f t="shared" si="5"/>
        <v>0.0002959017606</v>
      </c>
      <c r="J774" t="str">
        <f t="shared" si="2"/>
        <v>0.000295726748484437,</v>
      </c>
      <c r="K774" s="3" t="str">
        <f t="shared" si="6"/>
        <v>0.000295901760615447,</v>
      </c>
      <c r="L774">
        <f t="shared" si="3"/>
        <v>-3.529109392</v>
      </c>
      <c r="M774" t="str">
        <f t="shared" si="4"/>
        <v>-3.52910939176131,</v>
      </c>
    </row>
    <row r="775">
      <c r="A775" s="2">
        <v>41533.75</v>
      </c>
      <c r="B775" s="1">
        <v>1690.25</v>
      </c>
      <c r="C775" s="1">
        <v>1690.75</v>
      </c>
      <c r="D775" s="1">
        <v>1690.0</v>
      </c>
      <c r="E775" s="1">
        <v>1690.75</v>
      </c>
      <c r="F775" s="1">
        <v>1300.0</v>
      </c>
      <c r="G775" s="1">
        <v>1690.43326923076</v>
      </c>
      <c r="H775">
        <f t="shared" si="13"/>
        <v>-0.0002958142287</v>
      </c>
      <c r="I775">
        <f t="shared" si="5"/>
        <v>0.0002958142287</v>
      </c>
      <c r="J775" t="str">
        <f t="shared" si="2"/>
        <v>-0.000295814228664426,</v>
      </c>
      <c r="K775" s="3" t="str">
        <f t="shared" si="6"/>
        <v>0.000295814228664426,</v>
      </c>
      <c r="L775" t="str">
        <f t="shared" si="3"/>
        <v>#NUM!</v>
      </c>
      <c r="M775" t="str">
        <f t="shared" si="4"/>
        <v>#NUM!</v>
      </c>
    </row>
    <row r="776">
      <c r="A776" s="2">
        <v>41533.76944444444</v>
      </c>
      <c r="B776" s="1">
        <v>1690.5</v>
      </c>
      <c r="C776" s="1">
        <v>1690.5</v>
      </c>
      <c r="D776" s="1">
        <v>1690.0</v>
      </c>
      <c r="E776" s="1">
        <v>1690.25</v>
      </c>
      <c r="F776" s="1">
        <v>656.0</v>
      </c>
      <c r="G776" s="1">
        <v>1690.30182926829</v>
      </c>
      <c r="H776">
        <f t="shared" si="13"/>
        <v>-0.001036422861</v>
      </c>
      <c r="I776">
        <f t="shared" si="5"/>
        <v>-0.0002957267485</v>
      </c>
      <c r="J776" t="str">
        <f t="shared" si="2"/>
        <v>-0.00103642286052708,</v>
      </c>
      <c r="K776" s="3" t="str">
        <f t="shared" si="6"/>
        <v>-0.000295726748484437,</v>
      </c>
      <c r="L776" t="str">
        <f t="shared" si="3"/>
        <v>#NUM!</v>
      </c>
      <c r="M776" t="str">
        <f t="shared" si="4"/>
        <v>#NUM!</v>
      </c>
    </row>
    <row r="777">
      <c r="A777" s="2">
        <v>41533.78888888889</v>
      </c>
      <c r="B777" s="1">
        <v>1690.25</v>
      </c>
      <c r="C777" s="1">
        <v>1690.5</v>
      </c>
      <c r="D777" s="1">
        <v>1688.5</v>
      </c>
      <c r="E777" s="1">
        <v>1688.5</v>
      </c>
      <c r="F777" s="1">
        <v>2339.0</v>
      </c>
      <c r="G777" s="1">
        <v>1689.21430098332</v>
      </c>
      <c r="H777">
        <f t="shared" si="13"/>
        <v>0.00014803849</v>
      </c>
      <c r="I777">
        <f t="shared" si="5"/>
        <v>-0.0010353498</v>
      </c>
      <c r="J777" t="str">
        <f t="shared" si="2"/>
        <v>0.000148038490007441,</v>
      </c>
      <c r="K777" s="3" t="str">
        <f t="shared" si="6"/>
        <v>-0.00103534980032538,</v>
      </c>
      <c r="L777">
        <f t="shared" si="3"/>
        <v>-3.829625353</v>
      </c>
      <c r="M777" t="str">
        <f t="shared" si="4"/>
        <v>-3.82962535335794,</v>
      </c>
    </row>
    <row r="778">
      <c r="A778" s="2">
        <v>41533.808333333334</v>
      </c>
      <c r="B778" s="1">
        <v>1688.75</v>
      </c>
      <c r="C778" s="1">
        <v>1688.75</v>
      </c>
      <c r="D778" s="1">
        <v>1688.0</v>
      </c>
      <c r="E778" s="1">
        <v>1688.75</v>
      </c>
      <c r="F778" s="1">
        <v>2093.0</v>
      </c>
      <c r="G778" s="1">
        <v>1688.4574773053</v>
      </c>
      <c r="H778">
        <f t="shared" si="13"/>
        <v>0.000443918319</v>
      </c>
      <c r="I778">
        <f t="shared" si="5"/>
        <v>0.0001480604086</v>
      </c>
      <c r="J778" t="str">
        <f t="shared" si="2"/>
        <v>0.000443918319029346,</v>
      </c>
      <c r="K778" s="3" t="str">
        <f t="shared" si="6"/>
        <v>0.000148060408646789,</v>
      </c>
      <c r="L778">
        <f t="shared" si="3"/>
        <v>-3.352696933</v>
      </c>
      <c r="M778" t="str">
        <f t="shared" si="4"/>
        <v>-3.35269693271917,</v>
      </c>
    </row>
    <row r="779">
      <c r="A779" s="2">
        <v>41533.82777777778</v>
      </c>
      <c r="B779" s="1">
        <v>1688.75</v>
      </c>
      <c r="C779" s="1">
        <v>1690.0</v>
      </c>
      <c r="D779" s="1">
        <v>1688.25</v>
      </c>
      <c r="E779" s="1">
        <v>1689.5</v>
      </c>
      <c r="F779" s="1">
        <v>2022.0</v>
      </c>
      <c r="G779" s="1">
        <v>1689.2334322453</v>
      </c>
      <c r="H779">
        <f t="shared" si="13"/>
        <v>-0.0001479946722</v>
      </c>
      <c r="I779">
        <f t="shared" si="5"/>
        <v>0.00044411547</v>
      </c>
      <c r="J779" t="str">
        <f t="shared" si="2"/>
        <v>-0.000147994672191842,</v>
      </c>
      <c r="K779" s="3" t="str">
        <f t="shared" si="6"/>
        <v>0.0004441154700221,</v>
      </c>
      <c r="L779" t="str">
        <f t="shared" si="3"/>
        <v>#NUM!</v>
      </c>
      <c r="M779" t="str">
        <f t="shared" si="4"/>
        <v>#NUM!</v>
      </c>
    </row>
    <row r="780">
      <c r="A780" s="2">
        <v>41533.84722222222</v>
      </c>
      <c r="B780" s="1">
        <v>1689.5</v>
      </c>
      <c r="C780" s="1">
        <v>1689.75</v>
      </c>
      <c r="D780" s="1">
        <v>1689.0</v>
      </c>
      <c r="E780" s="1">
        <v>1689.25</v>
      </c>
      <c r="F780" s="1">
        <v>1543.0</v>
      </c>
      <c r="G780" s="1">
        <v>1689.25923525599</v>
      </c>
      <c r="H780">
        <f t="shared" si="13"/>
        <v>-0.0001480165779</v>
      </c>
      <c r="I780">
        <f t="shared" si="5"/>
        <v>-0.000147972773</v>
      </c>
      <c r="J780" t="str">
        <f t="shared" si="2"/>
        <v>-0.00014801657785668,</v>
      </c>
      <c r="K780" s="3" t="str">
        <f t="shared" si="6"/>
        <v>-0.000147972773009819,</v>
      </c>
      <c r="L780" t="str">
        <f t="shared" si="3"/>
        <v>#NUM!</v>
      </c>
      <c r="M780" t="str">
        <f t="shared" si="4"/>
        <v>#NUM!</v>
      </c>
    </row>
    <row r="781">
      <c r="A781" s="2">
        <v>41533.86666666667</v>
      </c>
      <c r="B781" s="1">
        <v>1689.25</v>
      </c>
      <c r="C781" s="1">
        <v>1690.25</v>
      </c>
      <c r="D781" s="1">
        <v>1689.0</v>
      </c>
      <c r="E781" s="1">
        <v>1689.0</v>
      </c>
      <c r="F781" s="1">
        <v>1598.0</v>
      </c>
      <c r="G781" s="1">
        <v>1689.72246558197</v>
      </c>
      <c r="H781">
        <f t="shared" si="13"/>
        <v>0.000295945546</v>
      </c>
      <c r="I781">
        <f t="shared" si="5"/>
        <v>-0.0001479946722</v>
      </c>
      <c r="J781" t="str">
        <f t="shared" si="2"/>
        <v>0.000295945546019527,</v>
      </c>
      <c r="K781" s="3" t="str">
        <f t="shared" si="6"/>
        <v>-0.000147994672191842,</v>
      </c>
      <c r="L781">
        <f t="shared" si="3"/>
        <v>-3.528788192</v>
      </c>
      <c r="M781" t="str">
        <f t="shared" si="4"/>
        <v>-3.5287881917749,</v>
      </c>
    </row>
    <row r="782">
      <c r="A782" s="2">
        <v>41533.88611111111</v>
      </c>
      <c r="B782" s="1">
        <v>1689.25</v>
      </c>
      <c r="C782" s="1">
        <v>1689.75</v>
      </c>
      <c r="D782" s="1">
        <v>1688.75</v>
      </c>
      <c r="E782" s="1">
        <v>1689.5</v>
      </c>
      <c r="F782" s="1">
        <v>950.0</v>
      </c>
      <c r="G782" s="1">
        <v>1689.22131578947</v>
      </c>
      <c r="H782">
        <f t="shared" si="13"/>
        <v>0.0001479508803</v>
      </c>
      <c r="I782">
        <f t="shared" si="5"/>
        <v>0.0002960331557</v>
      </c>
      <c r="J782" t="str">
        <f t="shared" si="2"/>
        <v>0.000147950880307723,</v>
      </c>
      <c r="K782" s="3" t="str">
        <f t="shared" si="6"/>
        <v>0.00029603315571336,</v>
      </c>
      <c r="L782">
        <f t="shared" si="3"/>
        <v>-3.829882446</v>
      </c>
      <c r="M782" t="str">
        <f t="shared" si="4"/>
        <v>-3.82988244644354,</v>
      </c>
    </row>
    <row r="783">
      <c r="A783" s="2">
        <v>41533.90555555555</v>
      </c>
      <c r="B783" s="1">
        <v>1689.5</v>
      </c>
      <c r="C783" s="1">
        <v>1689.75</v>
      </c>
      <c r="D783" s="1">
        <v>1689.25</v>
      </c>
      <c r="E783" s="1">
        <v>1689.75</v>
      </c>
      <c r="F783" s="1">
        <v>316.0</v>
      </c>
      <c r="G783" s="1">
        <v>1689.55537974683</v>
      </c>
      <c r="H783">
        <f t="shared" si="13"/>
        <v>0.0001479289941</v>
      </c>
      <c r="I783">
        <f t="shared" si="5"/>
        <v>0.000147972773</v>
      </c>
      <c r="J783" t="str">
        <f t="shared" si="2"/>
        <v>0.000147928994082891,</v>
      </c>
      <c r="K783" s="3" t="str">
        <f t="shared" si="6"/>
        <v>0.000147972773009819,</v>
      </c>
      <c r="L783">
        <f t="shared" si="3"/>
        <v>-3.829946696</v>
      </c>
      <c r="M783" t="str">
        <f t="shared" si="4"/>
        <v>-3.82994669594149,</v>
      </c>
    </row>
    <row r="784">
      <c r="A784" s="2">
        <v>41533.925</v>
      </c>
      <c r="B784" s="1">
        <v>1689.75</v>
      </c>
      <c r="C784" s="1">
        <v>1690.75</v>
      </c>
      <c r="D784" s="1">
        <v>1689.5</v>
      </c>
      <c r="E784" s="1">
        <v>1690.0</v>
      </c>
      <c r="F784" s="1">
        <v>1724.0</v>
      </c>
      <c r="G784" s="1">
        <v>1690.26116589327</v>
      </c>
      <c r="H784">
        <f t="shared" si="13"/>
        <v>-0.0001479508803</v>
      </c>
      <c r="I784">
        <f t="shared" si="5"/>
        <v>0.0001479508803</v>
      </c>
      <c r="J784" t="str">
        <f t="shared" si="2"/>
        <v>-0.000147950880307723,</v>
      </c>
      <c r="K784" s="3" t="str">
        <f t="shared" si="6"/>
        <v>0.000147950880307723,</v>
      </c>
      <c r="L784" t="str">
        <f t="shared" si="3"/>
        <v>#NUM!</v>
      </c>
      <c r="M784" t="str">
        <f t="shared" si="4"/>
        <v>#NUM!</v>
      </c>
    </row>
    <row r="785">
      <c r="A785" s="2">
        <v>41533.944444444445</v>
      </c>
      <c r="B785" s="1">
        <v>1690.0</v>
      </c>
      <c r="C785" s="1">
        <v>1690.5</v>
      </c>
      <c r="D785" s="1">
        <v>1689.5</v>
      </c>
      <c r="E785" s="1">
        <v>1689.75</v>
      </c>
      <c r="F785" s="1">
        <v>930.0</v>
      </c>
      <c r="G785" s="1">
        <v>1689.94838709677</v>
      </c>
      <c r="H785">
        <f t="shared" si="13"/>
        <v>-0.0002959893444</v>
      </c>
      <c r="I785">
        <f t="shared" si="5"/>
        <v>-0.0001479289941</v>
      </c>
      <c r="J785" t="str">
        <f t="shared" si="2"/>
        <v>-0.000295989344383685,</v>
      </c>
      <c r="K785" s="3" t="str">
        <f t="shared" si="6"/>
        <v>-0.000147928994082891,</v>
      </c>
      <c r="L785" t="str">
        <f t="shared" si="3"/>
        <v>#NUM!</v>
      </c>
      <c r="M785" t="str">
        <f t="shared" si="4"/>
        <v>#NUM!</v>
      </c>
    </row>
    <row r="786">
      <c r="A786" s="2">
        <v>41533.96388888889</v>
      </c>
      <c r="B786" s="1">
        <v>1689.75</v>
      </c>
      <c r="C786" s="1">
        <v>1690.0</v>
      </c>
      <c r="D786" s="1">
        <v>1689.25</v>
      </c>
      <c r="E786" s="1">
        <v>1689.25</v>
      </c>
      <c r="F786" s="1">
        <v>1361.0</v>
      </c>
      <c r="G786" s="1">
        <v>1689.56465833945</v>
      </c>
      <c r="H786">
        <f t="shared" si="13"/>
        <v>-0.00029607698</v>
      </c>
      <c r="I786">
        <f t="shared" si="5"/>
        <v>-0.0002959017606</v>
      </c>
      <c r="J786" t="str">
        <f t="shared" si="2"/>
        <v>-0.000296076980014881,</v>
      </c>
      <c r="K786" s="3" t="str">
        <f t="shared" si="6"/>
        <v>-0.000295901760615447,</v>
      </c>
      <c r="L786" t="str">
        <f t="shared" si="3"/>
        <v>#NUM!</v>
      </c>
      <c r="M786" t="str">
        <f t="shared" si="4"/>
        <v>#NUM!</v>
      </c>
    </row>
    <row r="787">
      <c r="A787" s="2">
        <v>41533.98333333333</v>
      </c>
      <c r="B787" s="1">
        <v>1689.25</v>
      </c>
      <c r="C787" s="1">
        <v>1689.5</v>
      </c>
      <c r="D787" s="1">
        <v>1688.75</v>
      </c>
      <c r="E787" s="1">
        <v>1688.75</v>
      </c>
      <c r="F787" s="1">
        <v>840.0</v>
      </c>
      <c r="G787" s="1">
        <v>1689.03839285714</v>
      </c>
      <c r="H787">
        <f t="shared" si="13"/>
        <v>0</v>
      </c>
      <c r="I787">
        <f t="shared" si="5"/>
        <v>-0.0002959893444</v>
      </c>
      <c r="J787" t="str">
        <f t="shared" si="2"/>
        <v>0,</v>
      </c>
      <c r="K787" s="3" t="str">
        <f t="shared" si="6"/>
        <v>-0.000295989344383574,</v>
      </c>
      <c r="L787" t="str">
        <f t="shared" si="3"/>
        <v>#NUM!</v>
      </c>
      <c r="M787" t="str">
        <f t="shared" si="4"/>
        <v>#NUM!</v>
      </c>
    </row>
    <row r="788">
      <c r="A788" s="2">
        <v>41534.00277777778</v>
      </c>
      <c r="B788" s="1">
        <v>1689.0</v>
      </c>
      <c r="C788" s="1">
        <v>1689.0</v>
      </c>
      <c r="D788" s="1">
        <v>1688.5</v>
      </c>
      <c r="E788" s="1">
        <v>1688.75</v>
      </c>
      <c r="F788" s="1">
        <v>605.0</v>
      </c>
      <c r="G788" s="1">
        <v>1688.85743801652</v>
      </c>
      <c r="H788">
        <f t="shared" si="13"/>
        <v>-0.0002961646676</v>
      </c>
      <c r="I788">
        <f t="shared" si="5"/>
        <v>0</v>
      </c>
      <c r="J788" t="str">
        <f t="shared" si="2"/>
        <v>-0.000296164667555221,</v>
      </c>
      <c r="K788" s="3" t="str">
        <f t="shared" si="6"/>
        <v>0,</v>
      </c>
      <c r="L788" t="str">
        <f t="shared" si="3"/>
        <v>#NUM!</v>
      </c>
      <c r="M788" t="str">
        <f t="shared" si="4"/>
        <v>#NUM!</v>
      </c>
    </row>
    <row r="789">
      <c r="A789" s="2">
        <v>41534.02222222222</v>
      </c>
      <c r="B789" s="1">
        <v>1688.75</v>
      </c>
      <c r="C789" s="1">
        <v>1689.25</v>
      </c>
      <c r="D789" s="1">
        <v>1688.0</v>
      </c>
      <c r="E789" s="1">
        <v>1688.25</v>
      </c>
      <c r="F789" s="1">
        <v>1372.0</v>
      </c>
      <c r="G789" s="1">
        <v>1688.55102040816</v>
      </c>
      <c r="H789">
        <f t="shared" si="13"/>
        <v>0.0004440497336</v>
      </c>
      <c r="I789">
        <f t="shared" si="5"/>
        <v>-0.00029607698</v>
      </c>
      <c r="J789" t="str">
        <f t="shared" si="2"/>
        <v>0.000444049733570151,</v>
      </c>
      <c r="K789" s="3" t="str">
        <f t="shared" si="6"/>
        <v>-0.00029607698001477,</v>
      </c>
      <c r="L789">
        <f t="shared" si="3"/>
        <v>-3.352568386</v>
      </c>
      <c r="M789" t="str">
        <f t="shared" si="4"/>
        <v>-3.35256838617932,</v>
      </c>
    </row>
    <row r="790">
      <c r="A790" s="2">
        <v>41534.041666666664</v>
      </c>
      <c r="B790" s="1">
        <v>1688.25</v>
      </c>
      <c r="C790" s="1">
        <v>1689.25</v>
      </c>
      <c r="D790" s="1">
        <v>1688.25</v>
      </c>
      <c r="E790" s="1">
        <v>1689.0</v>
      </c>
      <c r="F790" s="1">
        <v>1116.0</v>
      </c>
      <c r="G790" s="1">
        <v>1688.65322580645</v>
      </c>
      <c r="H790">
        <f t="shared" si="13"/>
        <v>0</v>
      </c>
      <c r="I790">
        <f t="shared" si="5"/>
        <v>0.0004442470013</v>
      </c>
      <c r="J790" t="str">
        <f t="shared" si="2"/>
        <v>0,</v>
      </c>
      <c r="K790" s="3" t="str">
        <f t="shared" si="6"/>
        <v>0.000444247001332831,</v>
      </c>
      <c r="L790" t="str">
        <f t="shared" si="3"/>
        <v>#NUM!</v>
      </c>
      <c r="M790" t="str">
        <f t="shared" si="4"/>
        <v>#NUM!</v>
      </c>
    </row>
    <row r="791">
      <c r="A791" s="2">
        <v>41534.061111111114</v>
      </c>
      <c r="B791" s="1">
        <v>1688.75</v>
      </c>
      <c r="C791" s="1">
        <v>1689.75</v>
      </c>
      <c r="D791" s="1">
        <v>1688.5</v>
      </c>
      <c r="E791" s="1">
        <v>1689.0</v>
      </c>
      <c r="F791" s="1">
        <v>3252.0</v>
      </c>
      <c r="G791" s="1">
        <v>1689.04935424354</v>
      </c>
      <c r="H791">
        <f t="shared" si="13"/>
        <v>0</v>
      </c>
      <c r="I791">
        <f t="shared" si="5"/>
        <v>0</v>
      </c>
      <c r="J791" t="str">
        <f t="shared" si="2"/>
        <v>0,</v>
      </c>
      <c r="K791" s="3" t="str">
        <f t="shared" si="6"/>
        <v>0,</v>
      </c>
      <c r="L791" t="str">
        <f t="shared" si="3"/>
        <v>#NUM!</v>
      </c>
      <c r="M791" t="str">
        <f t="shared" si="4"/>
        <v>#NUM!</v>
      </c>
    </row>
    <row r="792">
      <c r="A792" s="2">
        <v>41534.080555555556</v>
      </c>
      <c r="B792" s="1">
        <v>1689.0</v>
      </c>
      <c r="C792" s="1">
        <v>1689.5</v>
      </c>
      <c r="D792" s="1">
        <v>1688.5</v>
      </c>
      <c r="E792" s="1">
        <v>1689.0</v>
      </c>
      <c r="F792" s="1">
        <v>1462.0</v>
      </c>
      <c r="G792" s="1">
        <v>1688.96836525307</v>
      </c>
      <c r="H792">
        <f t="shared" si="13"/>
        <v>0.0005917159763</v>
      </c>
      <c r="I792">
        <f t="shared" si="5"/>
        <v>0</v>
      </c>
      <c r="J792" t="str">
        <f t="shared" si="2"/>
        <v>0.000591715976331342,</v>
      </c>
      <c r="K792" s="3" t="str">
        <f t="shared" si="6"/>
        <v>0,</v>
      </c>
      <c r="L792">
        <f t="shared" si="3"/>
        <v>-3.227886705</v>
      </c>
      <c r="M792" t="str">
        <f t="shared" si="4"/>
        <v>-3.22788670461369,</v>
      </c>
    </row>
    <row r="793">
      <c r="A793" s="2">
        <v>41534.1</v>
      </c>
      <c r="B793" s="1">
        <v>1689.25</v>
      </c>
      <c r="C793" s="1">
        <v>1691.25</v>
      </c>
      <c r="D793" s="1">
        <v>1689.0</v>
      </c>
      <c r="E793" s="1">
        <v>1690.0</v>
      </c>
      <c r="F793" s="1">
        <v>6881.0</v>
      </c>
      <c r="G793" s="1">
        <v>1690.17464758029</v>
      </c>
      <c r="H793">
        <f t="shared" si="13"/>
        <v>-0.0008883624519</v>
      </c>
      <c r="I793">
        <f t="shared" si="5"/>
        <v>0.0005920663114</v>
      </c>
      <c r="J793" t="str">
        <f t="shared" si="2"/>
        <v>-0.000888362451880287,</v>
      </c>
      <c r="K793" s="3" t="str">
        <f t="shared" si="6"/>
        <v>0.000592066311426942,</v>
      </c>
      <c r="L793" t="str">
        <f t="shared" si="3"/>
        <v>#NUM!</v>
      </c>
      <c r="M793" t="str">
        <f t="shared" si="4"/>
        <v>#NUM!</v>
      </c>
    </row>
    <row r="794">
      <c r="A794" s="2">
        <v>41534.11944444444</v>
      </c>
      <c r="B794" s="1">
        <v>1690.25</v>
      </c>
      <c r="C794" s="1">
        <v>1690.75</v>
      </c>
      <c r="D794" s="1">
        <v>1688.5</v>
      </c>
      <c r="E794" s="1">
        <v>1688.5</v>
      </c>
      <c r="F794" s="1">
        <v>6689.0</v>
      </c>
      <c r="G794" s="1">
        <v>1689.76106293915</v>
      </c>
      <c r="H794">
        <f t="shared" si="13"/>
        <v>0</v>
      </c>
      <c r="I794">
        <f t="shared" si="5"/>
        <v>-0.0008875739645</v>
      </c>
      <c r="J794" t="str">
        <f t="shared" si="2"/>
        <v>0,</v>
      </c>
      <c r="K794" s="3" t="str">
        <f t="shared" si="6"/>
        <v>-0.000887573964497013,</v>
      </c>
      <c r="L794" t="str">
        <f t="shared" si="3"/>
        <v>#NUM!</v>
      </c>
      <c r="M794" t="str">
        <f t="shared" si="4"/>
        <v>#NUM!</v>
      </c>
    </row>
    <row r="795">
      <c r="A795" s="2">
        <v>41534.13888888889</v>
      </c>
      <c r="B795" s="1">
        <v>1688.5</v>
      </c>
      <c r="C795" s="1">
        <v>1689.0</v>
      </c>
      <c r="D795" s="1">
        <v>1688.0</v>
      </c>
      <c r="E795" s="1">
        <v>1688.5</v>
      </c>
      <c r="F795" s="1">
        <v>4550.0</v>
      </c>
      <c r="G795" s="1">
        <v>1688.54917582417</v>
      </c>
      <c r="H795">
        <f t="shared" si="13"/>
        <v>0.000591891092</v>
      </c>
      <c r="I795">
        <f t="shared" si="5"/>
        <v>0</v>
      </c>
      <c r="J795" t="str">
        <f t="shared" si="2"/>
        <v>0.000591891092039054,</v>
      </c>
      <c r="K795" s="3" t="str">
        <f t="shared" si="6"/>
        <v>0,</v>
      </c>
      <c r="L795">
        <f t="shared" si="3"/>
        <v>-3.227758196</v>
      </c>
      <c r="M795" t="str">
        <f t="shared" si="4"/>
        <v>-3.22775819611092,</v>
      </c>
    </row>
    <row r="796">
      <c r="A796" s="2">
        <v>41534.15833333333</v>
      </c>
      <c r="B796" s="1">
        <v>1688.5</v>
      </c>
      <c r="C796" s="1">
        <v>1690.25</v>
      </c>
      <c r="D796" s="1">
        <v>1687.75</v>
      </c>
      <c r="E796" s="1">
        <v>1689.5</v>
      </c>
      <c r="F796" s="1">
        <v>5984.0</v>
      </c>
      <c r="G796" s="1">
        <v>1688.84429311497</v>
      </c>
      <c r="H796">
        <f t="shared" si="13"/>
        <v>-0.0005922416346</v>
      </c>
      <c r="I796">
        <f t="shared" si="5"/>
        <v>0.0005922416346</v>
      </c>
      <c r="J796" t="str">
        <f t="shared" si="2"/>
        <v>-0.000592241634586932,</v>
      </c>
      <c r="K796" s="3" t="str">
        <f t="shared" si="6"/>
        <v>0.000592241634586932,</v>
      </c>
      <c r="L796" t="str">
        <f t="shared" si="3"/>
        <v>#NUM!</v>
      </c>
      <c r="M796" t="str">
        <f t="shared" si="4"/>
        <v>#NUM!</v>
      </c>
    </row>
    <row r="797">
      <c r="A797" s="2">
        <v>41534.177777777775</v>
      </c>
      <c r="B797" s="1">
        <v>1689.5</v>
      </c>
      <c r="C797" s="1">
        <v>1690.5</v>
      </c>
      <c r="D797" s="1">
        <v>1688.25</v>
      </c>
      <c r="E797" s="1">
        <v>1688.5</v>
      </c>
      <c r="F797" s="1">
        <v>7526.0</v>
      </c>
      <c r="G797" s="1">
        <v>1689.29866462928</v>
      </c>
      <c r="H797">
        <f t="shared" si="13"/>
        <v>0.000591891092</v>
      </c>
      <c r="I797">
        <f t="shared" si="5"/>
        <v>-0.000591891092</v>
      </c>
      <c r="J797" t="str">
        <f t="shared" si="2"/>
        <v>0.000591891092039054,</v>
      </c>
      <c r="K797" s="3" t="str">
        <f t="shared" si="6"/>
        <v>-0.000591891092039054,</v>
      </c>
      <c r="L797">
        <f t="shared" si="3"/>
        <v>-3.227758196</v>
      </c>
      <c r="M797" t="str">
        <f t="shared" si="4"/>
        <v>-3.22775819611092,</v>
      </c>
    </row>
    <row r="798">
      <c r="A798" s="2">
        <v>41534.197222222225</v>
      </c>
      <c r="B798" s="1">
        <v>1688.5</v>
      </c>
      <c r="C798" s="1">
        <v>1689.5</v>
      </c>
      <c r="D798" s="1">
        <v>1688.0</v>
      </c>
      <c r="E798" s="1">
        <v>1689.5</v>
      </c>
      <c r="F798" s="1">
        <v>6688.0</v>
      </c>
      <c r="G798" s="1">
        <v>1688.5375299043</v>
      </c>
      <c r="H798">
        <f t="shared" si="13"/>
        <v>-0.00044411547</v>
      </c>
      <c r="I798">
        <f t="shared" si="5"/>
        <v>0.0005922416346</v>
      </c>
      <c r="J798" t="str">
        <f t="shared" si="2"/>
        <v>-0.0004441154700221,</v>
      </c>
      <c r="K798" s="3" t="str">
        <f t="shared" si="6"/>
        <v>0.000592241634586932,</v>
      </c>
      <c r="L798" t="str">
        <f t="shared" si="3"/>
        <v>#NUM!</v>
      </c>
      <c r="M798" t="str">
        <f t="shared" si="4"/>
        <v>#NUM!</v>
      </c>
    </row>
    <row r="799">
      <c r="A799" s="2">
        <v>41534.21666666667</v>
      </c>
      <c r="B799" s="1">
        <v>1689.25</v>
      </c>
      <c r="C799" s="1">
        <v>1689.75</v>
      </c>
      <c r="D799" s="1">
        <v>1688.25</v>
      </c>
      <c r="E799" s="1">
        <v>1688.75</v>
      </c>
      <c r="F799" s="1">
        <v>5250.0</v>
      </c>
      <c r="G799" s="1">
        <v>1689.03357142857</v>
      </c>
      <c r="H799">
        <f t="shared" si="13"/>
        <v>0.0002959893444</v>
      </c>
      <c r="I799">
        <f t="shared" si="5"/>
        <v>-0.000443918319</v>
      </c>
      <c r="J799" t="str">
        <f t="shared" si="2"/>
        <v>0.000295989344383574,</v>
      </c>
      <c r="K799" s="3" t="str">
        <f t="shared" si="6"/>
        <v>-0.000443918319029346,</v>
      </c>
      <c r="L799">
        <f t="shared" si="3"/>
        <v>-3.528723923</v>
      </c>
      <c r="M799" t="str">
        <f t="shared" si="4"/>
        <v>-3.52872392326104,</v>
      </c>
    </row>
    <row r="800">
      <c r="A800" s="2">
        <v>41534.23611111111</v>
      </c>
      <c r="B800" s="1">
        <v>1688.75</v>
      </c>
      <c r="C800" s="1">
        <v>1689.5</v>
      </c>
      <c r="D800" s="1">
        <v>1688.5</v>
      </c>
      <c r="E800" s="1">
        <v>1689.25</v>
      </c>
      <c r="F800" s="1">
        <v>4146.0</v>
      </c>
      <c r="G800" s="1">
        <v>1689.02846116739</v>
      </c>
      <c r="H800">
        <f t="shared" si="13"/>
        <v>0.000147972773</v>
      </c>
      <c r="I800">
        <f t="shared" si="5"/>
        <v>0.00029607698</v>
      </c>
      <c r="J800" t="str">
        <f t="shared" si="2"/>
        <v>0.000147972773009819,</v>
      </c>
      <c r="K800" s="3" t="str">
        <f t="shared" si="6"/>
        <v>0.000296076980014881,</v>
      </c>
      <c r="L800">
        <f t="shared" si="3"/>
        <v>-3.829818187</v>
      </c>
      <c r="M800" t="str">
        <f t="shared" si="4"/>
        <v>-3.82981818743872,</v>
      </c>
    </row>
    <row r="801">
      <c r="A801" s="2">
        <v>41534.25555555556</v>
      </c>
      <c r="B801" s="1">
        <v>1689.0</v>
      </c>
      <c r="C801" s="1">
        <v>1689.75</v>
      </c>
      <c r="D801" s="1">
        <v>1688.5</v>
      </c>
      <c r="E801" s="1">
        <v>1689.5</v>
      </c>
      <c r="F801" s="1">
        <v>5979.0</v>
      </c>
      <c r="G801" s="1">
        <v>1689.15980933266</v>
      </c>
      <c r="H801">
        <f t="shared" si="13"/>
        <v>0.000443721343</v>
      </c>
      <c r="I801">
        <f t="shared" si="5"/>
        <v>0.0001479946722</v>
      </c>
      <c r="J801" t="str">
        <f t="shared" si="2"/>
        <v>0.000443721342996639,</v>
      </c>
      <c r="K801" s="3" t="str">
        <f t="shared" si="6"/>
        <v>0.000147994672191842,</v>
      </c>
      <c r="L801">
        <f t="shared" si="3"/>
        <v>-3.352889681</v>
      </c>
      <c r="M801" t="str">
        <f t="shared" si="4"/>
        <v>-3.35288968121642,</v>
      </c>
    </row>
    <row r="802">
      <c r="A802" s="2">
        <v>41534.275</v>
      </c>
      <c r="B802" s="1">
        <v>1689.5</v>
      </c>
      <c r="C802" s="1">
        <v>1691.5</v>
      </c>
      <c r="D802" s="1">
        <v>1689.0</v>
      </c>
      <c r="E802" s="1">
        <v>1690.25</v>
      </c>
      <c r="F802" s="1">
        <v>9853.0</v>
      </c>
      <c r="G802" s="1">
        <v>1690.22008525322</v>
      </c>
      <c r="H802">
        <f t="shared" si="13"/>
        <v>0.0005912786401</v>
      </c>
      <c r="I802">
        <f t="shared" si="5"/>
        <v>0.000443918319</v>
      </c>
      <c r="J802" t="str">
        <f t="shared" si="2"/>
        <v>0.000591278640059145,</v>
      </c>
      <c r="K802" s="3" t="str">
        <f t="shared" si="6"/>
        <v>0.000443918319029235,</v>
      </c>
      <c r="L802">
        <f t="shared" si="3"/>
        <v>-3.22820781</v>
      </c>
      <c r="M802" t="str">
        <f t="shared" si="4"/>
        <v>-3.22820780960567,</v>
      </c>
    </row>
    <row r="803">
      <c r="A803" s="2">
        <v>41534.294444444444</v>
      </c>
      <c r="B803" s="1">
        <v>1690.25</v>
      </c>
      <c r="C803" s="1">
        <v>1691.25</v>
      </c>
      <c r="D803" s="1">
        <v>1689.5</v>
      </c>
      <c r="E803" s="1">
        <v>1691.25</v>
      </c>
      <c r="F803" s="1">
        <v>10184.0</v>
      </c>
      <c r="G803" s="1">
        <v>1690.54237038491</v>
      </c>
      <c r="H803">
        <f t="shared" si="13"/>
        <v>0.0004432624113</v>
      </c>
      <c r="I803">
        <f t="shared" si="5"/>
        <v>0.0005916284573</v>
      </c>
      <c r="J803" t="str">
        <f t="shared" si="2"/>
        <v>0.000443262411347511,</v>
      </c>
      <c r="K803" s="3" t="str">
        <f t="shared" si="6"/>
        <v>0.000591628457328852,</v>
      </c>
      <c r="L803">
        <f t="shared" si="3"/>
        <v>-3.353339095</v>
      </c>
      <c r="M803" t="str">
        <f t="shared" si="4"/>
        <v>-3.35333909531131,</v>
      </c>
    </row>
    <row r="804">
      <c r="A804" s="2">
        <v>41534.313888888886</v>
      </c>
      <c r="B804" s="1">
        <v>1691.0</v>
      </c>
      <c r="C804" s="1">
        <v>1692.25</v>
      </c>
      <c r="D804" s="1">
        <v>1690.75</v>
      </c>
      <c r="E804" s="1">
        <v>1692.0</v>
      </c>
      <c r="F804" s="1">
        <v>15158.0</v>
      </c>
      <c r="G804" s="1">
        <v>1691.31588929938</v>
      </c>
      <c r="H804">
        <f t="shared" si="13"/>
        <v>-0.0001477759716</v>
      </c>
      <c r="I804">
        <f t="shared" si="5"/>
        <v>0.00044345898</v>
      </c>
      <c r="J804" t="str">
        <f t="shared" si="2"/>
        <v>-0.000147775971627073,</v>
      </c>
      <c r="K804" s="3" t="str">
        <f t="shared" si="6"/>
        <v>0.000443458980044387,</v>
      </c>
      <c r="L804" t="str">
        <f t="shared" si="3"/>
        <v>#NUM!</v>
      </c>
      <c r="M804" t="str">
        <f t="shared" si="4"/>
        <v>#NUM!</v>
      </c>
    </row>
    <row r="805">
      <c r="A805" s="2">
        <v>41534.333333333336</v>
      </c>
      <c r="B805" s="1">
        <v>1692.0</v>
      </c>
      <c r="C805" s="1">
        <v>1692.75</v>
      </c>
      <c r="D805" s="1">
        <v>1691.5</v>
      </c>
      <c r="E805" s="1">
        <v>1691.75</v>
      </c>
      <c r="F805" s="1">
        <v>16370.0</v>
      </c>
      <c r="G805" s="1">
        <v>1692.08291081246</v>
      </c>
      <c r="H805">
        <f t="shared" si="13"/>
        <v>0.0004431314623</v>
      </c>
      <c r="I805">
        <f t="shared" si="5"/>
        <v>-0.0001477541371</v>
      </c>
      <c r="J805" t="str">
        <f t="shared" si="2"/>
        <v>0.000443131462333879,</v>
      </c>
      <c r="K805" s="3" t="str">
        <f t="shared" si="6"/>
        <v>-0.000147754137115874,</v>
      </c>
      <c r="L805">
        <f t="shared" si="3"/>
        <v>-3.353467414</v>
      </c>
      <c r="M805" t="str">
        <f t="shared" si="4"/>
        <v>-3.35346741396543,</v>
      </c>
    </row>
    <row r="806">
      <c r="A806" s="2">
        <v>41534.35277777778</v>
      </c>
      <c r="B806" s="1">
        <v>1691.75</v>
      </c>
      <c r="C806" s="1">
        <v>1693.25</v>
      </c>
      <c r="D806" s="1">
        <v>1691.75</v>
      </c>
      <c r="E806" s="1">
        <v>1692.5</v>
      </c>
      <c r="F806" s="1">
        <v>29178.0</v>
      </c>
      <c r="G806" s="1">
        <v>1692.50398416615</v>
      </c>
      <c r="H806">
        <f t="shared" si="13"/>
        <v>0.001769389561</v>
      </c>
      <c r="I806">
        <f t="shared" si="5"/>
        <v>0.0004433279149</v>
      </c>
      <c r="J806" t="str">
        <f t="shared" si="2"/>
        <v>0.00176938956060158,</v>
      </c>
      <c r="K806" s="3" t="str">
        <f t="shared" si="6"/>
        <v>0.000443327914880998,</v>
      </c>
      <c r="L806">
        <f t="shared" si="3"/>
        <v>-2.752176539</v>
      </c>
      <c r="M806" t="str">
        <f t="shared" si="4"/>
        <v>-2.75217653939445,</v>
      </c>
    </row>
    <row r="807">
      <c r="A807" s="2">
        <v>41534.37222222222</v>
      </c>
      <c r="B807" s="1">
        <v>1692.5</v>
      </c>
      <c r="C807" s="1">
        <v>1696.5</v>
      </c>
      <c r="D807" s="1">
        <v>1691.75</v>
      </c>
      <c r="E807" s="1">
        <v>1695.5</v>
      </c>
      <c r="F807" s="1">
        <v>140872.0</v>
      </c>
      <c r="G807" s="1">
        <v>1694.36881885683</v>
      </c>
      <c r="H807">
        <f t="shared" si="13"/>
        <v>0.0005894488653</v>
      </c>
      <c r="I807">
        <f t="shared" si="5"/>
        <v>0.001772525849</v>
      </c>
      <c r="J807" t="str">
        <f t="shared" si="2"/>
        <v>0.000589448865310982,</v>
      </c>
      <c r="K807" s="3" t="str">
        <f t="shared" si="6"/>
        <v>0.00177252584933529,</v>
      </c>
      <c r="L807">
        <f t="shared" si="3"/>
        <v>-3.229553864</v>
      </c>
      <c r="M807" t="str">
        <f t="shared" si="4"/>
        <v>-3.2295538639811,</v>
      </c>
    </row>
    <row r="808">
      <c r="A808" s="2">
        <v>41534.39166666667</v>
      </c>
      <c r="B808" s="1">
        <v>1695.75</v>
      </c>
      <c r="C808" s="1">
        <v>1697.25</v>
      </c>
      <c r="D808" s="1">
        <v>1694.75</v>
      </c>
      <c r="E808" s="1">
        <v>1696.5</v>
      </c>
      <c r="F808" s="1">
        <v>85218.0</v>
      </c>
      <c r="G808" s="1">
        <v>1696.09146248445</v>
      </c>
      <c r="H808">
        <f t="shared" si="13"/>
        <v>-0.0002948113208</v>
      </c>
      <c r="I808">
        <f t="shared" si="5"/>
        <v>0.0005897965202</v>
      </c>
      <c r="J808" t="str">
        <f t="shared" si="2"/>
        <v>-0.000294811320754818,</v>
      </c>
      <c r="K808" s="3" t="str">
        <f t="shared" si="6"/>
        <v>0.000589796520200636,</v>
      </c>
      <c r="L808" t="str">
        <f t="shared" si="3"/>
        <v>#NUM!</v>
      </c>
      <c r="M808" t="str">
        <f t="shared" si="4"/>
        <v>#NUM!</v>
      </c>
    </row>
    <row r="809">
      <c r="A809" s="2">
        <v>41534.41111111111</v>
      </c>
      <c r="B809" s="1">
        <v>1696.75</v>
      </c>
      <c r="C809" s="1">
        <v>1697.75</v>
      </c>
      <c r="D809" s="1">
        <v>1695.5</v>
      </c>
      <c r="E809" s="1">
        <v>1696.0</v>
      </c>
      <c r="F809" s="1">
        <v>59498.0</v>
      </c>
      <c r="G809" s="1">
        <v>1696.55318666173</v>
      </c>
      <c r="H809">
        <f t="shared" si="13"/>
        <v>0.0004420215117</v>
      </c>
      <c r="I809">
        <f t="shared" si="5"/>
        <v>-0.0002947244327</v>
      </c>
      <c r="J809" t="str">
        <f t="shared" si="2"/>
        <v>0.000442021511713575,</v>
      </c>
      <c r="K809" s="3" t="str">
        <f t="shared" si="6"/>
        <v>-0.000294724432655435,</v>
      </c>
      <c r="L809">
        <f t="shared" si="3"/>
        <v>-3.354556594</v>
      </c>
      <c r="M809" t="str">
        <f t="shared" si="4"/>
        <v>-3.3545565944718,</v>
      </c>
    </row>
    <row r="810">
      <c r="A810" s="2">
        <v>41534.430555555555</v>
      </c>
      <c r="B810" s="1">
        <v>1696.0</v>
      </c>
      <c r="C810" s="1">
        <v>1697.0</v>
      </c>
      <c r="D810" s="1">
        <v>1695.5</v>
      </c>
      <c r="E810" s="1">
        <v>1696.75</v>
      </c>
      <c r="F810" s="1">
        <v>42645.0</v>
      </c>
      <c r="G810" s="1">
        <v>1696.28417751201</v>
      </c>
      <c r="H810">
        <f t="shared" si="13"/>
        <v>-0.0002947678703</v>
      </c>
      <c r="I810">
        <f t="shared" si="5"/>
        <v>0.0004422169811</v>
      </c>
      <c r="J810" t="str">
        <f t="shared" si="2"/>
        <v>-0.000294767870302026,</v>
      </c>
      <c r="K810" s="3" t="str">
        <f t="shared" si="6"/>
        <v>0.000442216981132004,</v>
      </c>
      <c r="L810" t="str">
        <f t="shared" si="3"/>
        <v>#NUM!</v>
      </c>
      <c r="M810" t="str">
        <f t="shared" si="4"/>
        <v>#NUM!</v>
      </c>
    </row>
    <row r="811">
      <c r="A811" s="2">
        <v>41534.45</v>
      </c>
      <c r="B811" s="1">
        <v>1696.75</v>
      </c>
      <c r="C811" s="1">
        <v>1697.25</v>
      </c>
      <c r="D811" s="1">
        <v>1695.5</v>
      </c>
      <c r="E811" s="1">
        <v>1696.25</v>
      </c>
      <c r="F811" s="1">
        <v>36877.0</v>
      </c>
      <c r="G811" s="1">
        <v>1696.34195433468</v>
      </c>
      <c r="H811">
        <f t="shared" si="13"/>
        <v>-0.0001474056604</v>
      </c>
      <c r="I811">
        <f t="shared" si="5"/>
        <v>-0.0002946810078</v>
      </c>
      <c r="J811" t="str">
        <f t="shared" si="2"/>
        <v>-0.000147405660377409,</v>
      </c>
      <c r="K811" s="3" t="str">
        <f t="shared" si="6"/>
        <v>-0.00029468100780905,</v>
      </c>
      <c r="L811" t="str">
        <f t="shared" si="3"/>
        <v>#NUM!</v>
      </c>
      <c r="M811" t="str">
        <f t="shared" si="4"/>
        <v>#NUM!</v>
      </c>
    </row>
    <row r="812">
      <c r="A812" s="2">
        <v>41534.46944444445</v>
      </c>
      <c r="B812" s="1">
        <v>1696.25</v>
      </c>
      <c r="C812" s="1">
        <v>1696.75</v>
      </c>
      <c r="D812" s="1">
        <v>1695.5</v>
      </c>
      <c r="E812" s="1">
        <v>1696.0</v>
      </c>
      <c r="F812" s="1">
        <v>19998.0</v>
      </c>
      <c r="G812" s="1">
        <v>1696.1558030803</v>
      </c>
      <c r="H812">
        <f t="shared" si="13"/>
        <v>0.0004420215117</v>
      </c>
      <c r="I812">
        <f t="shared" si="5"/>
        <v>-0.0001473839352</v>
      </c>
      <c r="J812" t="str">
        <f t="shared" si="2"/>
        <v>0.000442021511713575,</v>
      </c>
      <c r="K812" s="3" t="str">
        <f t="shared" si="6"/>
        <v>-0.000147383935151013,</v>
      </c>
      <c r="L812">
        <f t="shared" si="3"/>
        <v>-3.354556594</v>
      </c>
      <c r="M812" t="str">
        <f t="shared" si="4"/>
        <v>-3.3545565944718,</v>
      </c>
    </row>
    <row r="813">
      <c r="A813" s="2">
        <v>41534.48888888889</v>
      </c>
      <c r="B813" s="1">
        <v>1696.0</v>
      </c>
      <c r="C813" s="1">
        <v>1696.75</v>
      </c>
      <c r="D813" s="1">
        <v>1695.75</v>
      </c>
      <c r="E813" s="1">
        <v>1696.75</v>
      </c>
      <c r="F813" s="1">
        <v>14454.0</v>
      </c>
      <c r="G813" s="1">
        <v>1696.39326484018</v>
      </c>
      <c r="H813">
        <f t="shared" si="13"/>
        <v>0.0005890148726</v>
      </c>
      <c r="I813">
        <f t="shared" si="5"/>
        <v>0.0004422169811</v>
      </c>
      <c r="J813" t="str">
        <f t="shared" si="2"/>
        <v>0.000589014872625526,</v>
      </c>
      <c r="K813" s="3" t="str">
        <f t="shared" si="6"/>
        <v>0.000442216981132004,</v>
      </c>
      <c r="L813">
        <f t="shared" si="3"/>
        <v>-3.229873739</v>
      </c>
      <c r="M813" t="str">
        <f t="shared" si="4"/>
        <v>-3.22987373913879,</v>
      </c>
    </row>
    <row r="814">
      <c r="A814" s="2">
        <v>41534.50833333333</v>
      </c>
      <c r="B814" s="1">
        <v>1696.75</v>
      </c>
      <c r="C814" s="1">
        <v>1698.5</v>
      </c>
      <c r="D814" s="1">
        <v>1696.5</v>
      </c>
      <c r="E814" s="1">
        <v>1697.75</v>
      </c>
      <c r="F814" s="1">
        <v>41908.0</v>
      </c>
      <c r="G814" s="1">
        <v>1697.64734656867</v>
      </c>
      <c r="H814">
        <f t="shared" si="13"/>
        <v>-0.0002945941965</v>
      </c>
      <c r="I814">
        <f t="shared" si="5"/>
        <v>0.0005893620156</v>
      </c>
      <c r="J814" t="str">
        <f t="shared" si="2"/>
        <v>-0.000294594196494247,</v>
      </c>
      <c r="K814" s="3" t="str">
        <f t="shared" si="6"/>
        <v>0.0005893620156181,</v>
      </c>
      <c r="L814" t="str">
        <f t="shared" si="3"/>
        <v>#NUM!</v>
      </c>
      <c r="M814" t="str">
        <f t="shared" si="4"/>
        <v>#NUM!</v>
      </c>
    </row>
    <row r="815">
      <c r="A815" s="2">
        <v>41534.52777777778</v>
      </c>
      <c r="B815" s="1">
        <v>1697.75</v>
      </c>
      <c r="C815" s="1">
        <v>1697.75</v>
      </c>
      <c r="D815" s="1">
        <v>1697.0</v>
      </c>
      <c r="E815" s="1">
        <v>1697.25</v>
      </c>
      <c r="F815" s="1">
        <v>15927.0</v>
      </c>
      <c r="G815" s="1">
        <v>1697.35535568531</v>
      </c>
      <c r="H815">
        <f t="shared" si="13"/>
        <v>0.0004416961131</v>
      </c>
      <c r="I815">
        <f t="shared" si="5"/>
        <v>-0.0002945074363</v>
      </c>
      <c r="J815" t="str">
        <f t="shared" si="2"/>
        <v>0.000441696113074208,</v>
      </c>
      <c r="K815" s="3" t="str">
        <f t="shared" si="6"/>
        <v>-0.000294507436312763,</v>
      </c>
      <c r="L815">
        <f t="shared" si="3"/>
        <v>-3.354876423</v>
      </c>
      <c r="M815" t="str">
        <f t="shared" si="4"/>
        <v>-3.35487642251623,</v>
      </c>
    </row>
    <row r="816">
      <c r="A816" s="2">
        <v>41534.54722222222</v>
      </c>
      <c r="B816" s="1">
        <v>1697.5</v>
      </c>
      <c r="C816" s="1">
        <v>1698.75</v>
      </c>
      <c r="D816" s="1">
        <v>1697.25</v>
      </c>
      <c r="E816" s="1">
        <v>1698.0</v>
      </c>
      <c r="F816" s="1">
        <v>25812.0</v>
      </c>
      <c r="G816" s="1">
        <v>1698.01586471408</v>
      </c>
      <c r="H816">
        <f t="shared" si="13"/>
        <v>0.0001472103636</v>
      </c>
      <c r="I816">
        <f t="shared" si="5"/>
        <v>0.0004418912947</v>
      </c>
      <c r="J816" t="str">
        <f t="shared" si="2"/>
        <v>0.000147210363609651,</v>
      </c>
      <c r="K816" s="3" t="str">
        <f t="shared" si="6"/>
        <v>0.000441891294741481,</v>
      </c>
      <c r="L816">
        <f t="shared" si="3"/>
        <v>-3.832061615</v>
      </c>
      <c r="M816" t="str">
        <f t="shared" si="4"/>
        <v>-3.83206161459057,</v>
      </c>
    </row>
    <row r="817">
      <c r="A817" s="2">
        <v>41534.566666666666</v>
      </c>
      <c r="B817" s="1">
        <v>1698.0</v>
      </c>
      <c r="C817" s="1">
        <v>1698.5</v>
      </c>
      <c r="D817" s="1">
        <v>1697.25</v>
      </c>
      <c r="E817" s="1">
        <v>1698.25</v>
      </c>
      <c r="F817" s="1">
        <v>26954.0</v>
      </c>
      <c r="G817" s="1">
        <v>1697.88821696223</v>
      </c>
      <c r="H817">
        <f t="shared" si="13"/>
        <v>0</v>
      </c>
      <c r="I817">
        <f t="shared" si="5"/>
        <v>0.0001472320377</v>
      </c>
      <c r="J817" t="str">
        <f t="shared" si="2"/>
        <v>0,</v>
      </c>
      <c r="K817" s="3" t="str">
        <f t="shared" si="6"/>
        <v>0.000147232037691403,</v>
      </c>
      <c r="L817" t="str">
        <f t="shared" si="3"/>
        <v>#NUM!</v>
      </c>
      <c r="M817" t="str">
        <f t="shared" si="4"/>
        <v>#NUM!</v>
      </c>
    </row>
    <row r="818">
      <c r="A818" s="2">
        <v>41534.58611111111</v>
      </c>
      <c r="B818" s="1">
        <v>1698.25</v>
      </c>
      <c r="C818" s="1">
        <v>1698.5</v>
      </c>
      <c r="D818" s="1">
        <v>1697.5</v>
      </c>
      <c r="E818" s="1">
        <v>1698.25</v>
      </c>
      <c r="F818" s="1">
        <v>22821.0</v>
      </c>
      <c r="G818" s="1">
        <v>1698.05824679023</v>
      </c>
      <c r="H818">
        <f t="shared" si="13"/>
        <v>-0.000441826215</v>
      </c>
      <c r="I818">
        <f t="shared" si="5"/>
        <v>0</v>
      </c>
      <c r="J818" t="str">
        <f t="shared" si="2"/>
        <v>-0.00044182621502209,</v>
      </c>
      <c r="K818" s="3" t="str">
        <f t="shared" si="6"/>
        <v>0,</v>
      </c>
      <c r="L818" t="str">
        <f t="shared" si="3"/>
        <v>#NUM!</v>
      </c>
      <c r="M818" t="str">
        <f t="shared" si="4"/>
        <v>#NUM!</v>
      </c>
    </row>
    <row r="819">
      <c r="A819" s="2">
        <v>41534.60555555556</v>
      </c>
      <c r="B819" s="1">
        <v>1698.25</v>
      </c>
      <c r="C819" s="1">
        <v>1698.25</v>
      </c>
      <c r="D819" s="1">
        <v>1697.25</v>
      </c>
      <c r="E819" s="1">
        <v>1697.5</v>
      </c>
      <c r="F819" s="1">
        <v>39106.0</v>
      </c>
      <c r="G819" s="1">
        <v>1697.86658696875</v>
      </c>
      <c r="H819">
        <f t="shared" si="13"/>
        <v>0.0004416310908</v>
      </c>
      <c r="I819">
        <f t="shared" si="5"/>
        <v>-0.0004416310908</v>
      </c>
      <c r="J819" t="str">
        <f t="shared" si="2"/>
        <v>0.000441631090828842,</v>
      </c>
      <c r="K819" s="3" t="str">
        <f t="shared" si="6"/>
        <v>-0.000441631090828842,</v>
      </c>
      <c r="L819">
        <f t="shared" si="3"/>
        <v>-3.35494036</v>
      </c>
      <c r="M819" t="str">
        <f t="shared" si="4"/>
        <v>-3.35494035987102,</v>
      </c>
    </row>
    <row r="820">
      <c r="A820" s="2">
        <v>41534.625</v>
      </c>
      <c r="B820" s="1">
        <v>1697.25</v>
      </c>
      <c r="C820" s="1">
        <v>1698.25</v>
      </c>
      <c r="D820" s="1">
        <v>1696.5</v>
      </c>
      <c r="E820" s="1">
        <v>1698.25</v>
      </c>
      <c r="F820" s="1">
        <v>88276.0</v>
      </c>
      <c r="G820" s="1">
        <v>1697.45968609814</v>
      </c>
      <c r="H820">
        <f t="shared" si="13"/>
        <v>0.0004414361389</v>
      </c>
      <c r="I820">
        <f t="shared" si="5"/>
        <v>0.000441826215</v>
      </c>
      <c r="J820" t="str">
        <f t="shared" si="2"/>
        <v>0.000441436138905238,</v>
      </c>
      <c r="K820" s="3" t="str">
        <f t="shared" si="6"/>
        <v>0.00044182621502209,</v>
      </c>
      <c r="L820">
        <f t="shared" si="3"/>
        <v>-3.355132115</v>
      </c>
      <c r="M820" t="str">
        <f t="shared" si="4"/>
        <v>-3.35513211547735,</v>
      </c>
    </row>
    <row r="821">
      <c r="A821" s="2">
        <v>41534.64444444444</v>
      </c>
      <c r="B821" s="1">
        <v>1698.0</v>
      </c>
      <c r="C821" s="1">
        <v>1699.25</v>
      </c>
      <c r="D821" s="1">
        <v>1697.5</v>
      </c>
      <c r="E821" s="1">
        <v>1699.0</v>
      </c>
      <c r="F821" s="1">
        <v>56227.0</v>
      </c>
      <c r="G821" s="1">
        <v>1698.04297757305</v>
      </c>
      <c r="H821">
        <f t="shared" si="13"/>
        <v>0.0002942041777</v>
      </c>
      <c r="I821">
        <f t="shared" si="5"/>
        <v>0.0004416310908</v>
      </c>
      <c r="J821" t="str">
        <f t="shared" si="2"/>
        <v>0.00029420417769932,</v>
      </c>
      <c r="K821" s="3" t="str">
        <f t="shared" si="6"/>
        <v>0.000441631090828842,</v>
      </c>
      <c r="L821">
        <f t="shared" si="3"/>
        <v>-3.531351165</v>
      </c>
      <c r="M821" t="str">
        <f t="shared" si="4"/>
        <v>-3.53135116458307,</v>
      </c>
    </row>
    <row r="822">
      <c r="A822" s="2">
        <v>41534.66388888889</v>
      </c>
      <c r="B822" s="1">
        <v>1699.0</v>
      </c>
      <c r="C822" s="1">
        <v>1699.75</v>
      </c>
      <c r="D822" s="1">
        <v>1698.5</v>
      </c>
      <c r="E822" s="1">
        <v>1699.5</v>
      </c>
      <c r="F822" s="1">
        <v>6468.0</v>
      </c>
      <c r="G822" s="1">
        <v>1699.07486858379</v>
      </c>
      <c r="H822">
        <f t="shared" si="13"/>
        <v>-0.0001471237311</v>
      </c>
      <c r="I822">
        <f t="shared" si="5"/>
        <v>0.0002942907593</v>
      </c>
      <c r="J822" t="str">
        <f t="shared" si="2"/>
        <v>-0.000147123731057741,</v>
      </c>
      <c r="K822" s="3" t="str">
        <f t="shared" si="6"/>
        <v>0.000294290759270233,</v>
      </c>
      <c r="L822" t="str">
        <f t="shared" si="3"/>
        <v>#NUM!</v>
      </c>
      <c r="M822" t="str">
        <f t="shared" si="4"/>
        <v>#NUM!</v>
      </c>
    </row>
    <row r="823">
      <c r="A823" s="2">
        <v>41534.683333333334</v>
      </c>
      <c r="B823" s="1">
        <v>1699.5</v>
      </c>
      <c r="C823" s="1">
        <v>1699.75</v>
      </c>
      <c r="D823" s="1">
        <v>1699.0</v>
      </c>
      <c r="E823" s="1">
        <v>1699.25</v>
      </c>
      <c r="F823" s="1">
        <v>2331.0</v>
      </c>
      <c r="G823" s="1">
        <v>1699.33419133419</v>
      </c>
      <c r="H823" s="1">
        <v>0.0</v>
      </c>
      <c r="I823">
        <f t="shared" si="5"/>
        <v>-0.0001471020888</v>
      </c>
      <c r="J823" t="str">
        <f t="shared" si="2"/>
        <v>0,</v>
      </c>
      <c r="K823" s="3" t="str">
        <f t="shared" si="6"/>
        <v>-0.000147102088849715,</v>
      </c>
      <c r="L823" t="str">
        <f t="shared" si="3"/>
        <v>#NUM!</v>
      </c>
      <c r="M823" t="str">
        <f t="shared" si="4"/>
        <v>#NUM!</v>
      </c>
    </row>
    <row r="824">
      <c r="A824" s="2">
        <v>41534.70277777778</v>
      </c>
      <c r="F824" s="1">
        <v>0.0</v>
      </c>
      <c r="H824">
        <f t="shared" ref="H824:H925" si="14">1-(E824/E825)</f>
        <v>1</v>
      </c>
      <c r="I824">
        <f t="shared" si="5"/>
        <v>-1</v>
      </c>
      <c r="J824" t="str">
        <f t="shared" si="2"/>
        <v>1,</v>
      </c>
      <c r="K824" s="3" t="str">
        <f t="shared" si="6"/>
        <v>-1,</v>
      </c>
      <c r="L824">
        <f t="shared" si="3"/>
        <v>0</v>
      </c>
      <c r="M824" t="str">
        <f t="shared" si="4"/>
        <v>0,</v>
      </c>
    </row>
    <row r="825">
      <c r="A825" s="2">
        <v>41534.72222222222</v>
      </c>
      <c r="B825" s="1">
        <v>1699.25</v>
      </c>
      <c r="C825" s="1">
        <v>1699.75</v>
      </c>
      <c r="D825" s="1">
        <v>1698.25</v>
      </c>
      <c r="E825" s="1">
        <v>1698.5</v>
      </c>
      <c r="F825" s="1">
        <v>2888.0</v>
      </c>
      <c r="G825" s="1">
        <v>1698.98805401662</v>
      </c>
      <c r="H825">
        <f t="shared" si="14"/>
        <v>0.0001471670346</v>
      </c>
      <c r="I825" t="str">
        <f t="shared" si="5"/>
        <v>#DIV/0!</v>
      </c>
      <c r="J825" t="str">
        <f t="shared" si="2"/>
        <v>0.000147167034584283,</v>
      </c>
      <c r="K825" s="3" t="str">
        <f t="shared" si="6"/>
        <v>#DIV/0!</v>
      </c>
      <c r="L825">
        <f t="shared" si="3"/>
        <v>-3.832189461</v>
      </c>
      <c r="M825" t="str">
        <f t="shared" si="4"/>
        <v>-3.83218946106842,</v>
      </c>
    </row>
    <row r="826">
      <c r="A826" s="2">
        <v>41534.74166666667</v>
      </c>
      <c r="B826" s="1">
        <v>1698.5</v>
      </c>
      <c r="C826" s="1">
        <v>1699.0</v>
      </c>
      <c r="D826" s="1">
        <v>1698.5</v>
      </c>
      <c r="E826" s="1">
        <v>1698.75</v>
      </c>
      <c r="F826" s="1">
        <v>583.0</v>
      </c>
      <c r="G826" s="1">
        <v>1698.65308747855</v>
      </c>
      <c r="H826">
        <f t="shared" si="14"/>
        <v>0.0001471453796</v>
      </c>
      <c r="I826">
        <f t="shared" si="5"/>
        <v>0.0001471886959</v>
      </c>
      <c r="J826" t="str">
        <f t="shared" si="2"/>
        <v>0.000147145379635116,</v>
      </c>
      <c r="K826" s="3" t="str">
        <f t="shared" si="6"/>
        <v>0.000147188695908129,</v>
      </c>
      <c r="L826">
        <f t="shared" si="3"/>
        <v>-3.83225337</v>
      </c>
      <c r="M826" t="str">
        <f t="shared" si="4"/>
        <v>-3.8322533701969,</v>
      </c>
    </row>
    <row r="827">
      <c r="A827" s="2">
        <v>41534.76111111111</v>
      </c>
      <c r="B827" s="1">
        <v>1698.75</v>
      </c>
      <c r="C827" s="1">
        <v>1699.0</v>
      </c>
      <c r="D827" s="1">
        <v>1698.5</v>
      </c>
      <c r="E827" s="1">
        <v>1699.0</v>
      </c>
      <c r="F827" s="1">
        <v>750.0</v>
      </c>
      <c r="G827" s="1">
        <v>1698.79633333333</v>
      </c>
      <c r="H827">
        <f t="shared" si="14"/>
        <v>0</v>
      </c>
      <c r="I827">
        <f t="shared" si="5"/>
        <v>0.0001471670346</v>
      </c>
      <c r="J827" t="str">
        <f t="shared" si="2"/>
        <v>0,</v>
      </c>
      <c r="K827" s="3" t="str">
        <f t="shared" si="6"/>
        <v>0.000147167034584283,</v>
      </c>
      <c r="L827" t="str">
        <f t="shared" si="3"/>
        <v>#NUM!</v>
      </c>
      <c r="M827" t="str">
        <f t="shared" si="4"/>
        <v>#NUM!</v>
      </c>
    </row>
    <row r="828">
      <c r="A828" s="2">
        <v>41534.78055555555</v>
      </c>
      <c r="B828" s="1">
        <v>1699.0</v>
      </c>
      <c r="C828" s="1">
        <v>1699.0</v>
      </c>
      <c r="D828" s="1">
        <v>1698.75</v>
      </c>
      <c r="E828" s="1">
        <v>1699.0</v>
      </c>
      <c r="F828" s="1">
        <v>502.0</v>
      </c>
      <c r="G828" s="1">
        <v>1698.84810756972</v>
      </c>
      <c r="H828">
        <f t="shared" si="14"/>
        <v>0.0001471237311</v>
      </c>
      <c r="I828">
        <f t="shared" si="5"/>
        <v>0</v>
      </c>
      <c r="J828" t="str">
        <f t="shared" si="2"/>
        <v>0.000147123731057852,</v>
      </c>
      <c r="K828" s="3" t="str">
        <f t="shared" si="6"/>
        <v>0,</v>
      </c>
      <c r="L828">
        <f t="shared" si="3"/>
        <v>-3.83231727</v>
      </c>
      <c r="M828" t="str">
        <f t="shared" si="4"/>
        <v>-3.83231726992217,</v>
      </c>
    </row>
    <row r="829">
      <c r="A829" s="2">
        <v>41534.8</v>
      </c>
      <c r="B829" s="1">
        <v>1699.0</v>
      </c>
      <c r="C829" s="1">
        <v>1699.5</v>
      </c>
      <c r="D829" s="1">
        <v>1698.5</v>
      </c>
      <c r="E829" s="1">
        <v>1699.25</v>
      </c>
      <c r="F829" s="1">
        <v>3246.0</v>
      </c>
      <c r="G829" s="1">
        <v>1699.09142020948</v>
      </c>
      <c r="H829">
        <f t="shared" si="14"/>
        <v>0.0001471020888</v>
      </c>
      <c r="I829">
        <f t="shared" si="5"/>
        <v>0.0001471453796</v>
      </c>
      <c r="J829" t="str">
        <f t="shared" si="2"/>
        <v>0.000147102088849715,</v>
      </c>
      <c r="K829" s="3" t="str">
        <f t="shared" si="6"/>
        <v>0.000147145379635116,</v>
      </c>
      <c r="L829">
        <f t="shared" si="3"/>
        <v>-3.83238116</v>
      </c>
      <c r="M829" t="str">
        <f t="shared" si="4"/>
        <v>-3.83238116024688,</v>
      </c>
    </row>
    <row r="830">
      <c r="A830" s="2">
        <v>41534.819444444445</v>
      </c>
      <c r="B830" s="1">
        <v>1699.5</v>
      </c>
      <c r="C830" s="1">
        <v>1700.0</v>
      </c>
      <c r="D830" s="1">
        <v>1699.25</v>
      </c>
      <c r="E830" s="1">
        <v>1699.5</v>
      </c>
      <c r="F830" s="1">
        <v>1933.0</v>
      </c>
      <c r="G830" s="1">
        <v>1699.6214433523</v>
      </c>
      <c r="H830">
        <f t="shared" si="14"/>
        <v>0</v>
      </c>
      <c r="I830">
        <f t="shared" si="5"/>
        <v>0.0001471237311</v>
      </c>
      <c r="J830" t="str">
        <f t="shared" si="2"/>
        <v>0,</v>
      </c>
      <c r="K830" s="3" t="str">
        <f t="shared" si="6"/>
        <v>0.000147123731057741,</v>
      </c>
      <c r="L830" t="str">
        <f t="shared" si="3"/>
        <v>#NUM!</v>
      </c>
      <c r="M830" t="str">
        <f t="shared" si="4"/>
        <v>#NUM!</v>
      </c>
    </row>
    <row r="831">
      <c r="A831" s="2">
        <v>41534.83888888889</v>
      </c>
      <c r="B831" s="1">
        <v>1699.5</v>
      </c>
      <c r="C831" s="1">
        <v>1699.75</v>
      </c>
      <c r="D831" s="1">
        <v>1699.0</v>
      </c>
      <c r="E831" s="1">
        <v>1699.5</v>
      </c>
      <c r="F831" s="1">
        <v>1006.0</v>
      </c>
      <c r="G831" s="1">
        <v>1699.35561630218</v>
      </c>
      <c r="H831">
        <f t="shared" si="14"/>
        <v>0.0004411116012</v>
      </c>
      <c r="I831">
        <f t="shared" si="5"/>
        <v>0</v>
      </c>
      <c r="J831" t="str">
        <f t="shared" si="2"/>
        <v>0.000441111601235167,</v>
      </c>
      <c r="K831" s="3" t="str">
        <f t="shared" si="6"/>
        <v>0,</v>
      </c>
      <c r="L831">
        <f t="shared" si="3"/>
        <v>-3.35545152</v>
      </c>
      <c r="M831" t="str">
        <f t="shared" si="4"/>
        <v>-3.35545152012646,</v>
      </c>
    </row>
    <row r="832">
      <c r="A832" s="2">
        <v>41534.85833333333</v>
      </c>
      <c r="B832" s="1">
        <v>1699.25</v>
      </c>
      <c r="C832" s="1">
        <v>1700.5</v>
      </c>
      <c r="D832" s="1">
        <v>1699.25</v>
      </c>
      <c r="E832" s="1">
        <v>1700.25</v>
      </c>
      <c r="F832" s="1">
        <v>2801.0</v>
      </c>
      <c r="G832" s="1">
        <v>1699.96858264905</v>
      </c>
      <c r="H832">
        <f t="shared" si="14"/>
        <v>0.0001470155837</v>
      </c>
      <c r="I832">
        <f t="shared" si="5"/>
        <v>0.0004413062665</v>
      </c>
      <c r="J832" t="str">
        <f t="shared" si="2"/>
        <v>0.000147015583651822,</v>
      </c>
      <c r="K832" s="3" t="str">
        <f t="shared" si="6"/>
        <v>0.000441306266548924,</v>
      </c>
      <c r="L832">
        <f t="shared" si="3"/>
        <v>-3.832636628</v>
      </c>
      <c r="M832" t="str">
        <f t="shared" si="4"/>
        <v>-3.83263662759684,</v>
      </c>
    </row>
    <row r="833">
      <c r="A833" s="2">
        <v>41534.87777777778</v>
      </c>
      <c r="B833" s="1">
        <v>1700.25</v>
      </c>
      <c r="C833" s="1">
        <v>1700.5</v>
      </c>
      <c r="D833" s="1">
        <v>1700.0</v>
      </c>
      <c r="E833" s="1">
        <v>1700.5</v>
      </c>
      <c r="F833" s="1">
        <v>1949.0</v>
      </c>
      <c r="G833" s="1">
        <v>1700.34530528476</v>
      </c>
      <c r="H833">
        <f t="shared" si="14"/>
        <v>0</v>
      </c>
      <c r="I833">
        <f t="shared" si="5"/>
        <v>0.0001470372004</v>
      </c>
      <c r="J833" t="str">
        <f t="shared" si="2"/>
        <v>0,</v>
      </c>
      <c r="K833" s="3" t="str">
        <f t="shared" si="6"/>
        <v>0.000147037200411759,</v>
      </c>
      <c r="L833" t="str">
        <f t="shared" si="3"/>
        <v>#NUM!</v>
      </c>
      <c r="M833" t="str">
        <f t="shared" si="4"/>
        <v>#NUM!</v>
      </c>
    </row>
    <row r="834">
      <c r="A834" s="2">
        <v>41534.89722222222</v>
      </c>
      <c r="B834" s="1">
        <v>1700.5</v>
      </c>
      <c r="C834" s="1">
        <v>1701.0</v>
      </c>
      <c r="D834" s="1">
        <v>1700.25</v>
      </c>
      <c r="E834" s="1">
        <v>1700.5</v>
      </c>
      <c r="F834" s="1">
        <v>1583.0</v>
      </c>
      <c r="G834" s="1">
        <v>1700.61512950094</v>
      </c>
      <c r="H834">
        <f t="shared" si="14"/>
        <v>-0.0002941176471</v>
      </c>
      <c r="I834">
        <f t="shared" si="5"/>
        <v>0</v>
      </c>
      <c r="J834" t="str">
        <f t="shared" si="2"/>
        <v>-0.000294117647058778,</v>
      </c>
      <c r="K834" s="3" t="str">
        <f t="shared" si="6"/>
        <v>0,</v>
      </c>
      <c r="L834" t="str">
        <f t="shared" si="3"/>
        <v>#NUM!</v>
      </c>
      <c r="M834" t="str">
        <f t="shared" si="4"/>
        <v>#NUM!</v>
      </c>
    </row>
    <row r="835">
      <c r="A835" s="2">
        <v>41534.916666666664</v>
      </c>
      <c r="B835" s="1">
        <v>1700.5</v>
      </c>
      <c r="C835" s="1">
        <v>1700.5</v>
      </c>
      <c r="D835" s="1">
        <v>1700.0</v>
      </c>
      <c r="E835" s="1">
        <v>1700.0</v>
      </c>
      <c r="F835" s="1">
        <v>1131.0</v>
      </c>
      <c r="G835" s="1">
        <v>1700.2816091954</v>
      </c>
      <c r="H835">
        <f t="shared" si="14"/>
        <v>-0.0005885815185</v>
      </c>
      <c r="I835">
        <f t="shared" si="5"/>
        <v>-0.0002940311673</v>
      </c>
      <c r="J835" t="str">
        <f t="shared" si="2"/>
        <v>-0.000588581518540243,</v>
      </c>
      <c r="K835" s="3" t="str">
        <f t="shared" si="6"/>
        <v>-0.000294031167303754,</v>
      </c>
      <c r="L835" t="str">
        <f t="shared" si="3"/>
        <v>#NUM!</v>
      </c>
      <c r="M835" t="str">
        <f t="shared" si="4"/>
        <v>#NUM!</v>
      </c>
    </row>
    <row r="836">
      <c r="A836" s="2">
        <v>41534.936111111114</v>
      </c>
      <c r="B836" s="1">
        <v>1700.25</v>
      </c>
      <c r="C836" s="1">
        <v>1700.25</v>
      </c>
      <c r="D836" s="1">
        <v>1698.25</v>
      </c>
      <c r="E836" s="1">
        <v>1699.0</v>
      </c>
      <c r="F836" s="1">
        <v>3820.0</v>
      </c>
      <c r="G836" s="1">
        <v>1699.27578534031</v>
      </c>
      <c r="H836">
        <f t="shared" si="14"/>
        <v>0.000441241359</v>
      </c>
      <c r="I836">
        <f t="shared" si="5"/>
        <v>-0.0005882352941</v>
      </c>
      <c r="J836" t="str">
        <f t="shared" si="2"/>
        <v>0.000441241359023348,</v>
      </c>
      <c r="K836" s="3" t="str">
        <f t="shared" si="6"/>
        <v>-0.000588235294117667,</v>
      </c>
      <c r="L836">
        <f t="shared" si="3"/>
        <v>-3.355323786</v>
      </c>
      <c r="M836" t="str">
        <f t="shared" si="4"/>
        <v>-3.35532378645449,</v>
      </c>
    </row>
    <row r="837">
      <c r="A837" s="2">
        <v>41534.955555555556</v>
      </c>
      <c r="B837" s="1">
        <v>1698.75</v>
      </c>
      <c r="C837" s="1">
        <v>1699.75</v>
      </c>
      <c r="D837" s="1">
        <v>1698.75</v>
      </c>
      <c r="E837" s="1">
        <v>1699.75</v>
      </c>
      <c r="F837" s="1">
        <v>805.0</v>
      </c>
      <c r="G837" s="1">
        <v>1699.28260869565</v>
      </c>
      <c r="H837">
        <f t="shared" si="14"/>
        <v>-0.0002942474621</v>
      </c>
      <c r="I837">
        <f t="shared" si="5"/>
        <v>0.0004414361389</v>
      </c>
      <c r="J837" t="str">
        <f t="shared" si="2"/>
        <v>-0.000294247462115704,</v>
      </c>
      <c r="K837" s="3" t="str">
        <f t="shared" si="6"/>
        <v>0.000441436138905349,</v>
      </c>
      <c r="L837" t="str">
        <f t="shared" si="3"/>
        <v>#NUM!</v>
      </c>
      <c r="M837" t="str">
        <f t="shared" si="4"/>
        <v>#NUM!</v>
      </c>
    </row>
    <row r="838">
      <c r="A838" s="2">
        <v>41534.975</v>
      </c>
      <c r="B838" s="1">
        <v>1699.75</v>
      </c>
      <c r="C838" s="1">
        <v>1699.75</v>
      </c>
      <c r="D838" s="1">
        <v>1699.0</v>
      </c>
      <c r="E838" s="1">
        <v>1699.25</v>
      </c>
      <c r="F838" s="1">
        <v>606.0</v>
      </c>
      <c r="G838" s="1">
        <v>1699.40429042904</v>
      </c>
      <c r="H838">
        <f t="shared" si="14"/>
        <v>-0.0001471453796</v>
      </c>
      <c r="I838">
        <f t="shared" si="5"/>
        <v>-0.000294160906</v>
      </c>
      <c r="J838" t="str">
        <f t="shared" si="2"/>
        <v>-0.000147145379635116,</v>
      </c>
      <c r="K838" s="3" t="str">
        <f t="shared" si="6"/>
        <v>-0.000294160906015639,</v>
      </c>
      <c r="L838" t="str">
        <f t="shared" si="3"/>
        <v>#NUM!</v>
      </c>
      <c r="M838" t="str">
        <f t="shared" si="4"/>
        <v>#NUM!</v>
      </c>
    </row>
    <row r="839">
      <c r="A839" s="2">
        <v>41534.99444444444</v>
      </c>
      <c r="B839" s="1">
        <v>1699.25</v>
      </c>
      <c r="C839" s="1">
        <v>1699.5</v>
      </c>
      <c r="D839" s="1">
        <v>1699.0</v>
      </c>
      <c r="E839" s="1">
        <v>1699.0</v>
      </c>
      <c r="F839" s="1">
        <v>392.0</v>
      </c>
      <c r="G839" s="1">
        <v>1699.20727040816</v>
      </c>
      <c r="H839">
        <f t="shared" si="14"/>
        <v>0.0001471237311</v>
      </c>
      <c r="I839">
        <f t="shared" si="5"/>
        <v>-0.0001471237311</v>
      </c>
      <c r="J839" t="str">
        <f t="shared" si="2"/>
        <v>0.000147123731057852,</v>
      </c>
      <c r="K839" s="3" t="str">
        <f t="shared" si="6"/>
        <v>-0.000147123731057852,</v>
      </c>
      <c r="L839">
        <f t="shared" si="3"/>
        <v>-3.83231727</v>
      </c>
      <c r="M839" t="str">
        <f t="shared" si="4"/>
        <v>-3.83231726992217,</v>
      </c>
    </row>
    <row r="840">
      <c r="A840" s="2">
        <v>41535.01388888889</v>
      </c>
      <c r="B840" s="1">
        <v>1699.0</v>
      </c>
      <c r="C840" s="1">
        <v>1699.5</v>
      </c>
      <c r="D840" s="1">
        <v>1699.0</v>
      </c>
      <c r="E840" s="1">
        <v>1699.25</v>
      </c>
      <c r="F840" s="1">
        <v>376.0</v>
      </c>
      <c r="G840" s="1">
        <v>1699.24734042553</v>
      </c>
      <c r="H840">
        <f t="shared" si="14"/>
        <v>0.0004411764706</v>
      </c>
      <c r="I840">
        <f t="shared" si="5"/>
        <v>0.0001471453796</v>
      </c>
      <c r="J840" t="str">
        <f t="shared" si="2"/>
        <v>0.000441176470588278,</v>
      </c>
      <c r="K840" s="3" t="str">
        <f t="shared" si="6"/>
        <v>0.000147145379635116,</v>
      </c>
      <c r="L840">
        <f t="shared" si="3"/>
        <v>-3.355387658</v>
      </c>
      <c r="M840" t="str">
        <f t="shared" si="4"/>
        <v>-3.35538765798653,</v>
      </c>
    </row>
    <row r="841">
      <c r="A841" s="2">
        <v>41535.03333333333</v>
      </c>
      <c r="B841" s="1">
        <v>1699.5</v>
      </c>
      <c r="C841" s="1">
        <v>1700.0</v>
      </c>
      <c r="D841" s="1">
        <v>1699.25</v>
      </c>
      <c r="E841" s="1">
        <v>1700.0</v>
      </c>
      <c r="F841" s="1">
        <v>696.0</v>
      </c>
      <c r="G841" s="1">
        <v>1699.60919540229</v>
      </c>
      <c r="H841">
        <f t="shared" si="14"/>
        <v>-0.0005885815185</v>
      </c>
      <c r="I841">
        <f t="shared" si="5"/>
        <v>0.0004413711932</v>
      </c>
      <c r="J841" t="str">
        <f t="shared" si="2"/>
        <v>-0.000588581518540243,</v>
      </c>
      <c r="K841" s="3" t="str">
        <f t="shared" si="6"/>
        <v>0.000441371193173445,</v>
      </c>
      <c r="L841" t="str">
        <f t="shared" si="3"/>
        <v>#NUM!</v>
      </c>
      <c r="M841" t="str">
        <f t="shared" si="4"/>
        <v>#NUM!</v>
      </c>
    </row>
    <row r="842">
      <c r="A842" s="2">
        <v>41535.052777777775</v>
      </c>
      <c r="B842" s="1">
        <v>1700.0</v>
      </c>
      <c r="C842" s="1">
        <v>1700.0</v>
      </c>
      <c r="D842" s="1">
        <v>1698.75</v>
      </c>
      <c r="E842" s="1">
        <v>1699.0</v>
      </c>
      <c r="F842" s="1">
        <v>2398.0</v>
      </c>
      <c r="G842" s="1">
        <v>1699.36759799833</v>
      </c>
      <c r="H842">
        <f t="shared" si="14"/>
        <v>0.0001471237311</v>
      </c>
      <c r="I842">
        <f t="shared" si="5"/>
        <v>-0.0005882352941</v>
      </c>
      <c r="J842" t="str">
        <f t="shared" si="2"/>
        <v>0.000147123731057852,</v>
      </c>
      <c r="K842" s="3" t="str">
        <f t="shared" si="6"/>
        <v>-0.000588235294117667,</v>
      </c>
      <c r="L842">
        <f t="shared" si="3"/>
        <v>-3.83231727</v>
      </c>
      <c r="M842" t="str">
        <f t="shared" si="4"/>
        <v>-3.83231726992217,</v>
      </c>
    </row>
    <row r="843">
      <c r="A843" s="2">
        <v>41535.072222222225</v>
      </c>
      <c r="B843" s="1">
        <v>1698.75</v>
      </c>
      <c r="C843" s="1">
        <v>1699.75</v>
      </c>
      <c r="D843" s="1">
        <v>1698.75</v>
      </c>
      <c r="E843" s="1">
        <v>1699.25</v>
      </c>
      <c r="F843" s="1">
        <v>2362.0</v>
      </c>
      <c r="G843" s="1">
        <v>1699.2217400508</v>
      </c>
      <c r="H843">
        <f t="shared" si="14"/>
        <v>0.000294160906</v>
      </c>
      <c r="I843">
        <f t="shared" si="5"/>
        <v>0.0001471453796</v>
      </c>
      <c r="J843" t="str">
        <f t="shared" si="2"/>
        <v>0.000294160906015639,</v>
      </c>
      <c r="K843" s="3" t="str">
        <f t="shared" si="6"/>
        <v>0.000147145379635116,</v>
      </c>
      <c r="L843">
        <f t="shared" si="3"/>
        <v>-3.531415046</v>
      </c>
      <c r="M843" t="str">
        <f t="shared" si="4"/>
        <v>-3.53141504551006,</v>
      </c>
    </row>
    <row r="844">
      <c r="A844" s="2">
        <v>41535.09166666667</v>
      </c>
      <c r="B844" s="1">
        <v>1699.5</v>
      </c>
      <c r="C844" s="1">
        <v>1700.0</v>
      </c>
      <c r="D844" s="1">
        <v>1699.0</v>
      </c>
      <c r="E844" s="1">
        <v>1699.75</v>
      </c>
      <c r="F844" s="1">
        <v>3776.0</v>
      </c>
      <c r="G844" s="1">
        <v>1699.5471398305</v>
      </c>
      <c r="H844">
        <f t="shared" si="14"/>
        <v>-0.0005886681383</v>
      </c>
      <c r="I844">
        <f t="shared" si="5"/>
        <v>0.0002942474621</v>
      </c>
      <c r="J844" t="str">
        <f t="shared" si="2"/>
        <v>-0.000588668138336912,</v>
      </c>
      <c r="K844" s="3" t="str">
        <f t="shared" si="6"/>
        <v>0.000294247462115704,</v>
      </c>
      <c r="L844" t="str">
        <f t="shared" si="3"/>
        <v>#NUM!</v>
      </c>
      <c r="M844" t="str">
        <f t="shared" si="4"/>
        <v>#NUM!</v>
      </c>
    </row>
    <row r="845">
      <c r="A845" s="2">
        <v>41535.11111111111</v>
      </c>
      <c r="B845" s="1">
        <v>1699.5</v>
      </c>
      <c r="C845" s="1">
        <v>1700.0</v>
      </c>
      <c r="D845" s="1">
        <v>1698.0</v>
      </c>
      <c r="E845" s="1">
        <v>1698.75</v>
      </c>
      <c r="F845" s="1">
        <v>7530.0</v>
      </c>
      <c r="G845" s="1">
        <v>1698.77924966799</v>
      </c>
      <c r="H845">
        <f t="shared" si="14"/>
        <v>0.0007352941176</v>
      </c>
      <c r="I845">
        <f t="shared" si="5"/>
        <v>-0.000588321812</v>
      </c>
      <c r="J845" t="str">
        <f t="shared" si="2"/>
        <v>0.000735294117647056,</v>
      </c>
      <c r="K845" s="3" t="str">
        <f t="shared" si="6"/>
        <v>-0.000588321812031167,</v>
      </c>
      <c r="L845">
        <f t="shared" si="3"/>
        <v>-3.133538908</v>
      </c>
      <c r="M845" t="str">
        <f t="shared" si="4"/>
        <v>-3.13353890837022,</v>
      </c>
    </row>
    <row r="846">
      <c r="A846" s="2">
        <v>41535.13055555556</v>
      </c>
      <c r="B846" s="1">
        <v>1699.0</v>
      </c>
      <c r="C846" s="1">
        <v>1700.5</v>
      </c>
      <c r="D846" s="1">
        <v>1698.5</v>
      </c>
      <c r="E846" s="1">
        <v>1700.0</v>
      </c>
      <c r="F846" s="1">
        <v>6531.0</v>
      </c>
      <c r="G846" s="1">
        <v>1699.36001378043</v>
      </c>
      <c r="H846">
        <f t="shared" si="14"/>
        <v>0.0001470372004</v>
      </c>
      <c r="I846">
        <f t="shared" si="5"/>
        <v>0.0007358351729</v>
      </c>
      <c r="J846" t="str">
        <f t="shared" si="2"/>
        <v>0.000147037200411759,</v>
      </c>
      <c r="K846" s="3" t="str">
        <f t="shared" si="6"/>
        <v>0.000735835172921195,</v>
      </c>
      <c r="L846">
        <f t="shared" si="3"/>
        <v>-3.832572775</v>
      </c>
      <c r="M846" t="str">
        <f t="shared" si="4"/>
        <v>-3.83257277484602,</v>
      </c>
    </row>
    <row r="847">
      <c r="A847" s="2">
        <v>41535.15</v>
      </c>
      <c r="B847" s="1">
        <v>1700.0</v>
      </c>
      <c r="C847" s="1">
        <v>1700.75</v>
      </c>
      <c r="D847" s="1">
        <v>1700.0</v>
      </c>
      <c r="E847" s="1">
        <v>1700.25</v>
      </c>
      <c r="F847" s="1">
        <v>4715.0</v>
      </c>
      <c r="G847" s="1">
        <v>1700.26495227995</v>
      </c>
      <c r="H847">
        <f t="shared" si="14"/>
        <v>0.0001470155837</v>
      </c>
      <c r="I847">
        <f t="shared" si="5"/>
        <v>0.0001470588235</v>
      </c>
      <c r="J847" t="str">
        <f t="shared" si="2"/>
        <v>0.000147015583651822,</v>
      </c>
      <c r="K847" s="3" t="str">
        <f t="shared" si="6"/>
        <v>0.0001470588235295,</v>
      </c>
      <c r="L847">
        <f t="shared" si="3"/>
        <v>-3.832636628</v>
      </c>
      <c r="M847" t="str">
        <f t="shared" si="4"/>
        <v>-3.83263662759684,</v>
      </c>
    </row>
    <row r="848">
      <c r="A848" s="2">
        <v>41535.169444444444</v>
      </c>
      <c r="B848" s="1">
        <v>1700.0</v>
      </c>
      <c r="C848" s="1">
        <v>1700.75</v>
      </c>
      <c r="D848" s="1">
        <v>1699.75</v>
      </c>
      <c r="E848" s="1">
        <v>1700.5</v>
      </c>
      <c r="F848" s="1">
        <v>6350.0</v>
      </c>
      <c r="G848" s="1">
        <v>1700.23897637795</v>
      </c>
      <c r="H848">
        <f t="shared" si="14"/>
        <v>0.0001469939732</v>
      </c>
      <c r="I848">
        <f t="shared" si="5"/>
        <v>0.0001470372004</v>
      </c>
      <c r="J848" t="str">
        <f t="shared" si="2"/>
        <v>0.000146993973247134,</v>
      </c>
      <c r="K848" s="3" t="str">
        <f t="shared" si="6"/>
        <v>0.000147037200411759,</v>
      </c>
      <c r="L848">
        <f t="shared" si="3"/>
        <v>-3.832700471</v>
      </c>
      <c r="M848" t="str">
        <f t="shared" si="4"/>
        <v>-3.83270047096046,</v>
      </c>
    </row>
    <row r="849">
      <c r="A849" s="2">
        <v>41535.188888888886</v>
      </c>
      <c r="B849" s="1">
        <v>1700.5</v>
      </c>
      <c r="C849" s="1">
        <v>1701.5</v>
      </c>
      <c r="D849" s="1">
        <v>1699.75</v>
      </c>
      <c r="E849" s="1">
        <v>1700.75</v>
      </c>
      <c r="F849" s="1">
        <v>8378.0</v>
      </c>
      <c r="G849" s="1">
        <v>1700.77894485557</v>
      </c>
      <c r="H849">
        <f t="shared" si="14"/>
        <v>-0.0001470155837</v>
      </c>
      <c r="I849">
        <f t="shared" si="5"/>
        <v>0.0001470155837</v>
      </c>
      <c r="J849" t="str">
        <f t="shared" si="2"/>
        <v>-0.000147015583651822,</v>
      </c>
      <c r="K849" s="3" t="str">
        <f t="shared" si="6"/>
        <v>0.000147015583651822,</v>
      </c>
      <c r="L849" t="str">
        <f t="shared" si="3"/>
        <v>#NUM!</v>
      </c>
      <c r="M849" t="str">
        <f t="shared" si="4"/>
        <v>#NUM!</v>
      </c>
    </row>
    <row r="850">
      <c r="A850" s="2">
        <v>41535.208333333336</v>
      </c>
      <c r="B850" s="1">
        <v>1701.0</v>
      </c>
      <c r="C850" s="1">
        <v>1701.75</v>
      </c>
      <c r="D850" s="1">
        <v>1700.0</v>
      </c>
      <c r="E850" s="1">
        <v>1700.5</v>
      </c>
      <c r="F850" s="1">
        <v>7504.0</v>
      </c>
      <c r="G850" s="1">
        <v>1700.92593949893</v>
      </c>
      <c r="H850">
        <f t="shared" si="14"/>
        <v>-0.0001470372004</v>
      </c>
      <c r="I850">
        <f t="shared" si="5"/>
        <v>-0.0001469939732</v>
      </c>
      <c r="J850" t="str">
        <f t="shared" si="2"/>
        <v>-0.000147037200411759,</v>
      </c>
      <c r="K850" s="3" t="str">
        <f t="shared" si="6"/>
        <v>-0.000146993973247134,</v>
      </c>
      <c r="L850" t="str">
        <f t="shared" si="3"/>
        <v>#NUM!</v>
      </c>
      <c r="M850" t="str">
        <f t="shared" si="4"/>
        <v>#NUM!</v>
      </c>
    </row>
    <row r="851">
      <c r="A851" s="2">
        <v>41535.22777777778</v>
      </c>
      <c r="B851" s="1">
        <v>1700.25</v>
      </c>
      <c r="C851" s="1">
        <v>1700.75</v>
      </c>
      <c r="D851" s="1">
        <v>1699.75</v>
      </c>
      <c r="E851" s="1">
        <v>1700.25</v>
      </c>
      <c r="F851" s="1">
        <v>7059.0</v>
      </c>
      <c r="G851" s="1">
        <v>1700.24660008499</v>
      </c>
      <c r="H851">
        <f t="shared" si="14"/>
        <v>-0.000294160906</v>
      </c>
      <c r="I851">
        <f t="shared" si="5"/>
        <v>-0.0001470155837</v>
      </c>
      <c r="J851" t="str">
        <f t="shared" si="2"/>
        <v>-0.000294160906015639,</v>
      </c>
      <c r="K851" s="3" t="str">
        <f t="shared" si="6"/>
        <v>-0.000147015583651822,</v>
      </c>
      <c r="L851" t="str">
        <f t="shared" si="3"/>
        <v>#NUM!</v>
      </c>
      <c r="M851" t="str">
        <f t="shared" si="4"/>
        <v>#NUM!</v>
      </c>
    </row>
    <row r="852">
      <c r="A852" s="2">
        <v>41535.24722222222</v>
      </c>
      <c r="B852" s="1">
        <v>1700.0</v>
      </c>
      <c r="C852" s="1">
        <v>1700.25</v>
      </c>
      <c r="D852" s="1">
        <v>1699.25</v>
      </c>
      <c r="E852" s="1">
        <v>1699.75</v>
      </c>
      <c r="F852" s="1">
        <v>6985.0</v>
      </c>
      <c r="G852" s="1">
        <v>1699.67494631352</v>
      </c>
      <c r="H852">
        <f t="shared" si="14"/>
        <v>0.0001470588235</v>
      </c>
      <c r="I852">
        <f t="shared" si="5"/>
        <v>-0.0002940744008</v>
      </c>
      <c r="J852" t="str">
        <f t="shared" si="2"/>
        <v>0.000147058823529389,</v>
      </c>
      <c r="K852" s="3" t="str">
        <f t="shared" si="6"/>
        <v>-0.000294074400823408,</v>
      </c>
      <c r="L852">
        <f t="shared" si="3"/>
        <v>-3.832508913</v>
      </c>
      <c r="M852" t="str">
        <f t="shared" si="4"/>
        <v>-3.8325089127063,</v>
      </c>
    </row>
    <row r="853">
      <c r="A853" s="2">
        <v>41535.26666666667</v>
      </c>
      <c r="B853" s="1">
        <v>1699.75</v>
      </c>
      <c r="C853" s="1">
        <v>1700.5</v>
      </c>
      <c r="D853" s="1">
        <v>1699.25</v>
      </c>
      <c r="E853" s="1">
        <v>1700.0</v>
      </c>
      <c r="F853" s="1">
        <v>5700.0</v>
      </c>
      <c r="G853" s="1">
        <v>1699.8146491228</v>
      </c>
      <c r="H853">
        <f t="shared" si="14"/>
        <v>-0.0004413711932</v>
      </c>
      <c r="I853">
        <f t="shared" si="5"/>
        <v>0.000147080453</v>
      </c>
      <c r="J853" t="str">
        <f t="shared" si="2"/>
        <v>-0.000441371193173445,</v>
      </c>
      <c r="K853" s="3" t="str">
        <f t="shared" si="6"/>
        <v>0.000147080453007709,</v>
      </c>
      <c r="L853" t="str">
        <f t="shared" si="3"/>
        <v>#NUM!</v>
      </c>
      <c r="M853" t="str">
        <f t="shared" si="4"/>
        <v>#NUM!</v>
      </c>
    </row>
    <row r="854">
      <c r="A854" s="2">
        <v>41535.28611111111</v>
      </c>
      <c r="B854" s="1">
        <v>1700.0</v>
      </c>
      <c r="C854" s="1">
        <v>1700.25</v>
      </c>
      <c r="D854" s="1">
        <v>1699.25</v>
      </c>
      <c r="E854" s="1">
        <v>1699.25</v>
      </c>
      <c r="F854" s="1">
        <v>5317.0</v>
      </c>
      <c r="G854" s="1">
        <v>1699.82960315967</v>
      </c>
      <c r="H854">
        <f t="shared" si="14"/>
        <v>0.0005881488016</v>
      </c>
      <c r="I854">
        <f t="shared" si="5"/>
        <v>-0.0004411764706</v>
      </c>
      <c r="J854" t="str">
        <f t="shared" si="2"/>
        <v>0.000588148801646815,</v>
      </c>
      <c r="K854" s="3" t="str">
        <f t="shared" si="6"/>
        <v>-0.000441176470588278,</v>
      </c>
      <c r="L854">
        <f t="shared" si="3"/>
        <v>-3.230512784</v>
      </c>
      <c r="M854" t="str">
        <f t="shared" si="4"/>
        <v>-3.23051278351822,</v>
      </c>
    </row>
    <row r="855">
      <c r="A855" s="2">
        <v>41535.305555555555</v>
      </c>
      <c r="B855" s="1">
        <v>1699.5</v>
      </c>
      <c r="C855" s="1">
        <v>1700.25</v>
      </c>
      <c r="D855" s="1">
        <v>1699.0</v>
      </c>
      <c r="E855" s="1">
        <v>1700.25</v>
      </c>
      <c r="F855" s="1">
        <v>16277.0</v>
      </c>
      <c r="G855" s="1">
        <v>1699.50872396633</v>
      </c>
      <c r="H855">
        <f t="shared" si="14"/>
        <v>-0.0007357268982</v>
      </c>
      <c r="I855">
        <f t="shared" si="5"/>
        <v>0.0005884949242</v>
      </c>
      <c r="J855" t="str">
        <f t="shared" si="2"/>
        <v>-0.00073572689817536,</v>
      </c>
      <c r="K855" s="3" t="str">
        <f t="shared" si="6"/>
        <v>0.000588494924231187,</v>
      </c>
      <c r="L855" t="str">
        <f t="shared" si="3"/>
        <v>#NUM!</v>
      </c>
      <c r="M855" t="str">
        <f t="shared" si="4"/>
        <v>#NUM!</v>
      </c>
    </row>
    <row r="856">
      <c r="A856" s="2">
        <v>41535.325</v>
      </c>
      <c r="B856" s="1">
        <v>1700.0</v>
      </c>
      <c r="C856" s="1">
        <v>1700.25</v>
      </c>
      <c r="D856" s="1">
        <v>1698.25</v>
      </c>
      <c r="E856" s="1">
        <v>1699.0</v>
      </c>
      <c r="F856" s="1">
        <v>13989.0</v>
      </c>
      <c r="G856" s="1">
        <v>1699.15939309457</v>
      </c>
      <c r="H856">
        <f t="shared" si="14"/>
        <v>-0.0007362685908</v>
      </c>
      <c r="I856">
        <f t="shared" si="5"/>
        <v>-0.0007351860021</v>
      </c>
      <c r="J856" t="str">
        <f t="shared" si="2"/>
        <v>-0.000736268590781908,</v>
      </c>
      <c r="K856" s="3" t="str">
        <f t="shared" si="6"/>
        <v>-0.000735186002058574,</v>
      </c>
      <c r="L856" t="str">
        <f t="shared" si="3"/>
        <v>#NUM!</v>
      </c>
      <c r="M856" t="str">
        <f t="shared" si="4"/>
        <v>#NUM!</v>
      </c>
    </row>
    <row r="857">
      <c r="A857" s="2">
        <v>41535.34444444445</v>
      </c>
      <c r="B857" s="1">
        <v>1699.0</v>
      </c>
      <c r="C857" s="1">
        <v>1699.0</v>
      </c>
      <c r="D857" s="1">
        <v>1697.25</v>
      </c>
      <c r="E857" s="1">
        <v>1697.75</v>
      </c>
      <c r="F857" s="1">
        <v>17306.0</v>
      </c>
      <c r="G857" s="1">
        <v>1698.27450017335</v>
      </c>
      <c r="H857">
        <f t="shared" si="14"/>
        <v>0.0001472320377</v>
      </c>
      <c r="I857">
        <f t="shared" si="5"/>
        <v>-0.0007357268982</v>
      </c>
      <c r="J857" t="str">
        <f t="shared" si="2"/>
        <v>0.000147232037691403,</v>
      </c>
      <c r="K857" s="3" t="str">
        <f t="shared" si="6"/>
        <v>-0.00073572689817536,</v>
      </c>
      <c r="L857">
        <f t="shared" si="3"/>
        <v>-3.831997677</v>
      </c>
      <c r="M857" t="str">
        <f t="shared" si="4"/>
        <v>-3.83199767723589,</v>
      </c>
    </row>
    <row r="858">
      <c r="A858" s="2">
        <v>41535.36388888889</v>
      </c>
      <c r="B858" s="1">
        <v>1698.0</v>
      </c>
      <c r="C858" s="1">
        <v>1698.75</v>
      </c>
      <c r="D858" s="1">
        <v>1697.0</v>
      </c>
      <c r="E858" s="1">
        <v>1698.0</v>
      </c>
      <c r="F858" s="1">
        <v>78913.0</v>
      </c>
      <c r="G858" s="1">
        <v>1697.91362956673</v>
      </c>
      <c r="H858">
        <f t="shared" si="14"/>
        <v>0.0002943773918</v>
      </c>
      <c r="I858">
        <f t="shared" si="5"/>
        <v>0.0001472537182</v>
      </c>
      <c r="J858" t="str">
        <f t="shared" si="2"/>
        <v>0.000294377391816258,</v>
      </c>
      <c r="K858" s="3" t="str">
        <f t="shared" si="6"/>
        <v>0.000147253718156382,</v>
      </c>
      <c r="L858">
        <f t="shared" si="3"/>
        <v>-3.531095547</v>
      </c>
      <c r="M858" t="str">
        <f t="shared" si="4"/>
        <v>-3.5310955468701,</v>
      </c>
    </row>
    <row r="859">
      <c r="A859" s="2">
        <v>41535.38333333333</v>
      </c>
      <c r="B859" s="1">
        <v>1697.75</v>
      </c>
      <c r="C859" s="1">
        <v>1699.25</v>
      </c>
      <c r="D859" s="1">
        <v>1697.25</v>
      </c>
      <c r="E859" s="1">
        <v>1698.5</v>
      </c>
      <c r="F859" s="1">
        <v>79715.0</v>
      </c>
      <c r="G859" s="1">
        <v>1698.27621213071</v>
      </c>
      <c r="H859">
        <f t="shared" si="14"/>
        <v>-0.001326455416</v>
      </c>
      <c r="I859">
        <f t="shared" si="5"/>
        <v>0.0002944640754</v>
      </c>
      <c r="J859" t="str">
        <f t="shared" si="2"/>
        <v>-0.00132645541635967,</v>
      </c>
      <c r="K859" s="3" t="str">
        <f t="shared" si="6"/>
        <v>0.000294464075382805,</v>
      </c>
      <c r="L859" t="str">
        <f t="shared" si="3"/>
        <v>#NUM!</v>
      </c>
      <c r="M859" t="str">
        <f t="shared" si="4"/>
        <v>#NUM!</v>
      </c>
    </row>
    <row r="860">
      <c r="A860" s="2">
        <v>41535.40277777778</v>
      </c>
      <c r="B860" s="1">
        <v>1698.5</v>
      </c>
      <c r="C860" s="1">
        <v>1699.25</v>
      </c>
      <c r="D860" s="1">
        <v>1695.0</v>
      </c>
      <c r="E860" s="1">
        <v>1696.25</v>
      </c>
      <c r="F860" s="1">
        <v>84595.0</v>
      </c>
      <c r="G860" s="1">
        <v>1696.54920503575</v>
      </c>
      <c r="H860">
        <f t="shared" si="14"/>
        <v>-0.0001474056604</v>
      </c>
      <c r="I860">
        <f t="shared" si="5"/>
        <v>-0.001324698263</v>
      </c>
      <c r="J860" t="str">
        <f t="shared" si="2"/>
        <v>-0.000147405660377409,</v>
      </c>
      <c r="K860" s="3" t="str">
        <f t="shared" si="6"/>
        <v>-0.00132469826317339,</v>
      </c>
      <c r="L860" t="str">
        <f t="shared" si="3"/>
        <v>#NUM!</v>
      </c>
      <c r="M860" t="str">
        <f t="shared" si="4"/>
        <v>#NUM!</v>
      </c>
    </row>
    <row r="861">
      <c r="A861" s="2">
        <v>41535.42222222222</v>
      </c>
      <c r="B861" s="1">
        <v>1696.25</v>
      </c>
      <c r="C861" s="1">
        <v>1696.5</v>
      </c>
      <c r="D861" s="1">
        <v>1694.5</v>
      </c>
      <c r="E861" s="1">
        <v>1696.0</v>
      </c>
      <c r="F861" s="1">
        <v>56567.0</v>
      </c>
      <c r="G861" s="1">
        <v>1695.63604221542</v>
      </c>
      <c r="H861">
        <f t="shared" si="14"/>
        <v>-0.000147427392</v>
      </c>
      <c r="I861">
        <f t="shared" si="5"/>
        <v>-0.0001473839352</v>
      </c>
      <c r="J861" t="str">
        <f t="shared" si="2"/>
        <v>-0.000147427392009458,</v>
      </c>
      <c r="K861" s="3" t="str">
        <f t="shared" si="6"/>
        <v>-0.000147383935151013,</v>
      </c>
      <c r="L861" t="str">
        <f t="shared" si="3"/>
        <v>#NUM!</v>
      </c>
      <c r="M861" t="str">
        <f t="shared" si="4"/>
        <v>#NUM!</v>
      </c>
    </row>
    <row r="862">
      <c r="A862" s="2">
        <v>41535.441666666666</v>
      </c>
      <c r="B862" s="1">
        <v>1696.25</v>
      </c>
      <c r="C862" s="1">
        <v>1696.25</v>
      </c>
      <c r="D862" s="1">
        <v>1695.0</v>
      </c>
      <c r="E862" s="1">
        <v>1695.75</v>
      </c>
      <c r="F862" s="1">
        <v>39589.0</v>
      </c>
      <c r="G862" s="1">
        <v>1695.65745535375</v>
      </c>
      <c r="H862">
        <f t="shared" si="14"/>
        <v>-0.001033057851</v>
      </c>
      <c r="I862">
        <f t="shared" si="5"/>
        <v>-0.0001474056604</v>
      </c>
      <c r="J862" t="str">
        <f t="shared" si="2"/>
        <v>-0.00103305785123964,</v>
      </c>
      <c r="K862" s="3" t="str">
        <f t="shared" si="6"/>
        <v>-0.000147405660377409,</v>
      </c>
      <c r="L862" t="str">
        <f t="shared" si="3"/>
        <v>#NUM!</v>
      </c>
      <c r="M862" t="str">
        <f t="shared" si="4"/>
        <v>#NUM!</v>
      </c>
    </row>
    <row r="863">
      <c r="A863" s="2">
        <v>41535.46111111111</v>
      </c>
      <c r="B863" s="1">
        <v>1696.0</v>
      </c>
      <c r="C863" s="1">
        <v>1696.25</v>
      </c>
      <c r="D863" s="1">
        <v>1693.75</v>
      </c>
      <c r="E863" s="1">
        <v>1694.0</v>
      </c>
      <c r="F863" s="1">
        <v>55501.0</v>
      </c>
      <c r="G863" s="1">
        <v>1694.72061764652</v>
      </c>
      <c r="H863">
        <f t="shared" si="14"/>
        <v>-0.000147601476</v>
      </c>
      <c r="I863">
        <f t="shared" si="5"/>
        <v>-0.001031991744</v>
      </c>
      <c r="J863" t="str">
        <f t="shared" si="2"/>
        <v>-0.000147601476014669,</v>
      </c>
      <c r="K863" s="3" t="str">
        <f t="shared" si="6"/>
        <v>-0.0010319917440661,</v>
      </c>
      <c r="L863" t="str">
        <f t="shared" si="3"/>
        <v>#NUM!</v>
      </c>
      <c r="M863" t="str">
        <f t="shared" si="4"/>
        <v>#NUM!</v>
      </c>
    </row>
    <row r="864">
      <c r="A864" s="2">
        <v>41535.48055555556</v>
      </c>
      <c r="B864" s="1">
        <v>1694.0</v>
      </c>
      <c r="C864" s="1">
        <v>1694.75</v>
      </c>
      <c r="D864" s="1">
        <v>1693.25</v>
      </c>
      <c r="E864" s="1">
        <v>1693.75</v>
      </c>
      <c r="F864" s="1">
        <v>46886.0</v>
      </c>
      <c r="G864" s="1">
        <v>1693.96627458089</v>
      </c>
      <c r="H864">
        <f t="shared" si="14"/>
        <v>0.000884825247</v>
      </c>
      <c r="I864">
        <f t="shared" si="5"/>
        <v>-0.000147579693</v>
      </c>
      <c r="J864" t="str">
        <f t="shared" si="2"/>
        <v>0.000884825247013721,</v>
      </c>
      <c r="K864" s="3" t="str">
        <f t="shared" si="6"/>
        <v>-0.00014757969303425,</v>
      </c>
      <c r="L864">
        <f t="shared" si="3"/>
        <v>-3.053142494</v>
      </c>
      <c r="M864" t="str">
        <f t="shared" si="4"/>
        <v>-3.05314249399336,</v>
      </c>
    </row>
    <row r="865">
      <c r="A865" s="2">
        <v>41535.5</v>
      </c>
      <c r="B865" s="1">
        <v>1694.0</v>
      </c>
      <c r="C865" s="1">
        <v>1695.5</v>
      </c>
      <c r="D865" s="1">
        <v>1693.75</v>
      </c>
      <c r="E865" s="1">
        <v>1695.25</v>
      </c>
      <c r="F865" s="1">
        <v>26964.0</v>
      </c>
      <c r="G865" s="1">
        <v>1694.60719848687</v>
      </c>
      <c r="H865">
        <f t="shared" si="14"/>
        <v>0.0008840430234</v>
      </c>
      <c r="I865">
        <f t="shared" si="5"/>
        <v>0.0008856088561</v>
      </c>
      <c r="J865" t="str">
        <f t="shared" si="2"/>
        <v>0.00088404302342715,</v>
      </c>
      <c r="K865" s="3" t="str">
        <f t="shared" si="6"/>
        <v>0.00088560885608846,</v>
      </c>
      <c r="L865">
        <f t="shared" si="3"/>
        <v>-3.053526599</v>
      </c>
      <c r="M865" t="str">
        <f t="shared" si="4"/>
        <v>-3.05352659880782,</v>
      </c>
    </row>
    <row r="866">
      <c r="A866" s="2">
        <v>41535.51944444444</v>
      </c>
      <c r="B866" s="1">
        <v>1695.0</v>
      </c>
      <c r="C866" s="1">
        <v>1697.25</v>
      </c>
      <c r="D866" s="1">
        <v>1695.0</v>
      </c>
      <c r="E866" s="1">
        <v>1696.75</v>
      </c>
      <c r="F866" s="1">
        <v>41054.0</v>
      </c>
      <c r="G866" s="1">
        <v>1695.93843474448</v>
      </c>
      <c r="H866">
        <f t="shared" si="14"/>
        <v>-0.0002947678703</v>
      </c>
      <c r="I866">
        <f t="shared" si="5"/>
        <v>0.000884825247</v>
      </c>
      <c r="J866" t="str">
        <f t="shared" si="2"/>
        <v>-0.000294767870302026,</v>
      </c>
      <c r="K866" s="3" t="str">
        <f t="shared" si="6"/>
        <v>0.000884825247013721,</v>
      </c>
      <c r="L866" t="str">
        <f t="shared" si="3"/>
        <v>#NUM!</v>
      </c>
      <c r="M866" t="str">
        <f t="shared" si="4"/>
        <v>#NUM!</v>
      </c>
    </row>
    <row r="867">
      <c r="A867" s="2">
        <v>41535.53888888889</v>
      </c>
      <c r="B867" s="1">
        <v>1696.5</v>
      </c>
      <c r="C867" s="1">
        <v>1697.5</v>
      </c>
      <c r="D867" s="1">
        <v>1695.5</v>
      </c>
      <c r="E867" s="1">
        <v>1696.25</v>
      </c>
      <c r="F867" s="1">
        <v>40240.0</v>
      </c>
      <c r="G867" s="1">
        <v>1696.37599403578</v>
      </c>
      <c r="H867">
        <f t="shared" si="14"/>
        <v>0.01165331391</v>
      </c>
      <c r="I867">
        <f t="shared" si="5"/>
        <v>-0.0002946810078</v>
      </c>
      <c r="J867" t="str">
        <f t="shared" si="2"/>
        <v>0.0116533139111434,</v>
      </c>
      <c r="K867" s="3" t="str">
        <f t="shared" si="6"/>
        <v>-0.00029468100780905,</v>
      </c>
      <c r="L867">
        <f t="shared" si="3"/>
        <v>-1.933550555</v>
      </c>
      <c r="M867" t="str">
        <f t="shared" si="4"/>
        <v>-1.93355055458083,</v>
      </c>
    </row>
    <row r="868">
      <c r="A868" s="2">
        <v>41535.558333333334</v>
      </c>
      <c r="B868" s="1">
        <v>1696.25</v>
      </c>
      <c r="C868" s="1">
        <v>1717.0</v>
      </c>
      <c r="D868" s="1">
        <v>1695.0</v>
      </c>
      <c r="E868" s="1">
        <v>1716.25</v>
      </c>
      <c r="F868" s="1">
        <v>451857.0</v>
      </c>
      <c r="G868" s="1">
        <v>1710.70011530196</v>
      </c>
      <c r="H868">
        <f t="shared" si="14"/>
        <v>0.001163974975</v>
      </c>
      <c r="I868">
        <f t="shared" si="5"/>
        <v>0.01179071481</v>
      </c>
      <c r="J868" t="str">
        <f t="shared" si="2"/>
        <v>0.00116397497453802,</v>
      </c>
      <c r="K868" s="3" t="str">
        <f t="shared" si="6"/>
        <v>0.0117907148120855,</v>
      </c>
      <c r="L868">
        <f t="shared" si="3"/>
        <v>-2.934056357</v>
      </c>
      <c r="M868" t="str">
        <f t="shared" si="4"/>
        <v>-2.93405635691713,</v>
      </c>
    </row>
    <row r="869">
      <c r="A869" s="2">
        <v>41535.57777777778</v>
      </c>
      <c r="B869" s="1">
        <v>1716.0</v>
      </c>
      <c r="C869" s="1">
        <v>1718.75</v>
      </c>
      <c r="D869" s="1">
        <v>1712.0</v>
      </c>
      <c r="E869" s="1">
        <v>1718.25</v>
      </c>
      <c r="F869" s="1">
        <v>193882.0</v>
      </c>
      <c r="G869" s="1">
        <v>1714.99293255691</v>
      </c>
      <c r="H869">
        <f t="shared" si="14"/>
        <v>-0.0001455180442</v>
      </c>
      <c r="I869">
        <f t="shared" si="5"/>
        <v>0.001165331391</v>
      </c>
      <c r="J869" t="str">
        <f t="shared" si="2"/>
        <v>-0.000145518044237569,</v>
      </c>
      <c r="K869" s="3" t="str">
        <f t="shared" si="6"/>
        <v>0.00116533139111441,</v>
      </c>
      <c r="L869" t="str">
        <f t="shared" si="3"/>
        <v>#NUM!</v>
      </c>
      <c r="M869" t="str">
        <f t="shared" si="4"/>
        <v>#NUM!</v>
      </c>
    </row>
    <row r="870">
      <c r="A870" s="2">
        <v>41535.59722222222</v>
      </c>
      <c r="B870" s="1">
        <v>1718.25</v>
      </c>
      <c r="C870" s="1">
        <v>1723.25</v>
      </c>
      <c r="D870" s="1">
        <v>1717.5</v>
      </c>
      <c r="E870" s="1">
        <v>1718.0</v>
      </c>
      <c r="F870" s="1">
        <v>203335.0</v>
      </c>
      <c r="G870" s="1">
        <v>1720.57206334374</v>
      </c>
      <c r="H870">
        <f t="shared" si="14"/>
        <v>0.0002909514111</v>
      </c>
      <c r="I870">
        <f t="shared" si="5"/>
        <v>-0.0001454968718</v>
      </c>
      <c r="J870" t="str">
        <f t="shared" si="2"/>
        <v>0.000290951411114349,</v>
      </c>
      <c r="K870" s="3" t="str">
        <f t="shared" si="6"/>
        <v>-0.000145496871817308,</v>
      </c>
      <c r="L870">
        <f t="shared" si="3"/>
        <v>-3.536179532</v>
      </c>
      <c r="M870" t="str">
        <f t="shared" si="4"/>
        <v>-3.53617953213722,</v>
      </c>
    </row>
    <row r="871">
      <c r="A871" s="2">
        <v>41535.61666666667</v>
      </c>
      <c r="B871" s="1">
        <v>1718.25</v>
      </c>
      <c r="C871" s="1">
        <v>1719.75</v>
      </c>
      <c r="D871" s="1">
        <v>1716.75</v>
      </c>
      <c r="E871" s="1">
        <v>1718.5</v>
      </c>
      <c r="F871" s="1">
        <v>159774.0</v>
      </c>
      <c r="G871" s="1">
        <v>1718.13360277642</v>
      </c>
      <c r="H871">
        <f t="shared" si="14"/>
        <v>-0.0002910360885</v>
      </c>
      <c r="I871">
        <f t="shared" si="5"/>
        <v>0.0002910360885</v>
      </c>
      <c r="J871" t="str">
        <f t="shared" si="2"/>
        <v>-0.000291036088474916,</v>
      </c>
      <c r="K871" s="3" t="str">
        <f t="shared" si="6"/>
        <v>0.000291036088474916,</v>
      </c>
      <c r="L871" t="str">
        <f t="shared" si="3"/>
        <v>#NUM!</v>
      </c>
      <c r="M871" t="str">
        <f t="shared" si="4"/>
        <v>#NUM!</v>
      </c>
    </row>
    <row r="872">
      <c r="A872" s="2">
        <v>41535.63611111111</v>
      </c>
      <c r="B872" s="1">
        <v>1718.5</v>
      </c>
      <c r="C872" s="1">
        <v>1719.25</v>
      </c>
      <c r="D872" s="1">
        <v>1716.25</v>
      </c>
      <c r="E872" s="1">
        <v>1718.0</v>
      </c>
      <c r="F872" s="1">
        <v>213463.0</v>
      </c>
      <c r="G872" s="1">
        <v>1717.9967863283</v>
      </c>
      <c r="H872">
        <f t="shared" si="14"/>
        <v>0</v>
      </c>
      <c r="I872">
        <f t="shared" si="5"/>
        <v>-0.0002909514111</v>
      </c>
      <c r="J872" t="str">
        <f t="shared" si="2"/>
        <v>0,</v>
      </c>
      <c r="K872" s="3" t="str">
        <f t="shared" si="6"/>
        <v>-0.000290951411114349,</v>
      </c>
      <c r="L872" t="str">
        <f t="shared" si="3"/>
        <v>#NUM!</v>
      </c>
      <c r="M872" t="str">
        <f t="shared" si="4"/>
        <v>#NUM!</v>
      </c>
    </row>
    <row r="873">
      <c r="A873" s="2">
        <v>41535.65555555555</v>
      </c>
      <c r="B873" s="1">
        <v>1718.0</v>
      </c>
      <c r="C873" s="1">
        <v>1718.25</v>
      </c>
      <c r="D873" s="1">
        <v>1717.5</v>
      </c>
      <c r="E873" s="1">
        <v>1718.0</v>
      </c>
      <c r="F873" s="1">
        <v>4898.0</v>
      </c>
      <c r="G873" s="1">
        <v>1717.83008370763</v>
      </c>
      <c r="H873">
        <f t="shared" si="14"/>
        <v>0.0004363636364</v>
      </c>
      <c r="I873">
        <f t="shared" si="5"/>
        <v>0</v>
      </c>
      <c r="J873" t="str">
        <f t="shared" si="2"/>
        <v>0.000436363636363679,</v>
      </c>
      <c r="K873" s="3" t="str">
        <f t="shared" si="6"/>
        <v>0,</v>
      </c>
      <c r="L873">
        <f t="shared" si="3"/>
        <v>-3.360151448</v>
      </c>
      <c r="M873" t="str">
        <f t="shared" si="4"/>
        <v>-3.3601514477826,</v>
      </c>
    </row>
    <row r="874">
      <c r="A874" s="2">
        <v>41535.675</v>
      </c>
      <c r="B874" s="1">
        <v>1718.25</v>
      </c>
      <c r="C874" s="1">
        <v>1719.0</v>
      </c>
      <c r="D874" s="1">
        <v>1718.0</v>
      </c>
      <c r="E874" s="1">
        <v>1718.75</v>
      </c>
      <c r="F874" s="1">
        <v>5566.0</v>
      </c>
      <c r="G874" s="1">
        <v>1718.51513654329</v>
      </c>
      <c r="H874">
        <f t="shared" si="14"/>
        <v>0.0001454333915</v>
      </c>
      <c r="I874">
        <f t="shared" si="5"/>
        <v>0.0004365541327</v>
      </c>
      <c r="J874" t="str">
        <f t="shared" si="2"/>
        <v>0.000145433391506744,</v>
      </c>
      <c r="K874" s="3" t="str">
        <f t="shared" si="6"/>
        <v>0.000436554132712486,</v>
      </c>
      <c r="L874">
        <f t="shared" si="3"/>
        <v>-3.837335868</v>
      </c>
      <c r="M874" t="str">
        <f t="shared" si="4"/>
        <v>-3.83733586801485,</v>
      </c>
    </row>
    <row r="875">
      <c r="A875" s="2">
        <v>41535.694444444445</v>
      </c>
      <c r="B875" s="1">
        <v>1718.75</v>
      </c>
      <c r="C875" s="1">
        <v>1719.0</v>
      </c>
      <c r="D875" s="1">
        <v>1718.75</v>
      </c>
      <c r="E875" s="1">
        <v>1719.0</v>
      </c>
      <c r="F875" s="1">
        <v>991.0</v>
      </c>
      <c r="G875" s="1">
        <v>1718.92003027245</v>
      </c>
      <c r="H875">
        <f t="shared" si="14"/>
        <v>0</v>
      </c>
      <c r="I875">
        <f t="shared" si="5"/>
        <v>0.0001454545455</v>
      </c>
      <c r="J875" t="str">
        <f t="shared" si="2"/>
        <v>0,</v>
      </c>
      <c r="K875" s="3" t="str">
        <f t="shared" si="6"/>
        <v>0.000145454545454449,</v>
      </c>
      <c r="L875" t="str">
        <f t="shared" si="3"/>
        <v>#NUM!</v>
      </c>
      <c r="M875" t="str">
        <f t="shared" si="4"/>
        <v>#NUM!</v>
      </c>
    </row>
    <row r="876">
      <c r="A876" s="2">
        <v>41535.71388888889</v>
      </c>
      <c r="B876" s="1">
        <v>1718.5</v>
      </c>
      <c r="C876" s="1">
        <v>1719.25</v>
      </c>
      <c r="D876" s="1">
        <v>1718.5</v>
      </c>
      <c r="E876" s="1">
        <v>1719.0</v>
      </c>
      <c r="F876" s="1">
        <v>1916.0</v>
      </c>
      <c r="G876" s="1">
        <v>1718.6875</v>
      </c>
      <c r="H876">
        <f t="shared" si="14"/>
        <v>-0.0001454545455</v>
      </c>
      <c r="I876">
        <f t="shared" si="5"/>
        <v>0</v>
      </c>
      <c r="J876" t="str">
        <f t="shared" si="2"/>
        <v>-0.000145454545454449,</v>
      </c>
      <c r="K876" s="3" t="str">
        <f t="shared" si="6"/>
        <v>0,</v>
      </c>
      <c r="L876" t="str">
        <f t="shared" si="3"/>
        <v>#NUM!</v>
      </c>
      <c r="M876" t="str">
        <f t="shared" si="4"/>
        <v>#NUM!</v>
      </c>
    </row>
    <row r="877">
      <c r="A877" s="2">
        <v>41535.73333333333</v>
      </c>
      <c r="B877" s="1">
        <v>1719.0</v>
      </c>
      <c r="C877" s="1">
        <v>1719.5</v>
      </c>
      <c r="D877" s="1">
        <v>1718.5</v>
      </c>
      <c r="E877" s="1">
        <v>1718.75</v>
      </c>
      <c r="F877" s="1">
        <v>2666.0</v>
      </c>
      <c r="G877" s="1">
        <v>1719.02316204051</v>
      </c>
      <c r="H877">
        <f t="shared" si="14"/>
        <v>0.0004361733062</v>
      </c>
      <c r="I877">
        <f t="shared" si="5"/>
        <v>-0.0001454333915</v>
      </c>
      <c r="J877" t="str">
        <f t="shared" si="2"/>
        <v>0.00043617330619361,</v>
      </c>
      <c r="K877" s="3" t="str">
        <f t="shared" si="6"/>
        <v>-0.000145433391506744,</v>
      </c>
      <c r="L877">
        <f t="shared" si="3"/>
        <v>-3.360340917</v>
      </c>
      <c r="M877" t="str">
        <f t="shared" si="4"/>
        <v>-3.36034091676638,</v>
      </c>
    </row>
    <row r="878">
      <c r="A878" s="2">
        <v>41535.75277777778</v>
      </c>
      <c r="B878" s="1">
        <v>1718.5</v>
      </c>
      <c r="C878" s="1">
        <v>1719.75</v>
      </c>
      <c r="D878" s="1">
        <v>1718.5</v>
      </c>
      <c r="E878" s="1">
        <v>1719.5</v>
      </c>
      <c r="F878" s="1">
        <v>2942.0</v>
      </c>
      <c r="G878" s="1">
        <v>1718.99065261726</v>
      </c>
      <c r="H878">
        <f t="shared" si="14"/>
        <v>0.000435983142</v>
      </c>
      <c r="I878">
        <f t="shared" si="5"/>
        <v>0.0004363636364</v>
      </c>
      <c r="J878" t="str">
        <f t="shared" si="2"/>
        <v>0.00043598314198523,</v>
      </c>
      <c r="K878" s="3" t="str">
        <f t="shared" si="6"/>
        <v>0.000436363636363568,</v>
      </c>
      <c r="L878">
        <f t="shared" si="3"/>
        <v>-3.360530303</v>
      </c>
      <c r="M878" t="str">
        <f t="shared" si="4"/>
        <v>-3.36053030312668,</v>
      </c>
    </row>
    <row r="879">
      <c r="A879" s="2">
        <v>41535.77222222222</v>
      </c>
      <c r="B879" s="1">
        <v>1719.5</v>
      </c>
      <c r="C879" s="1">
        <v>1720.5</v>
      </c>
      <c r="D879" s="1">
        <v>1719.0</v>
      </c>
      <c r="E879" s="1">
        <v>1720.25</v>
      </c>
      <c r="F879" s="1">
        <v>5323.0</v>
      </c>
      <c r="G879" s="1">
        <v>1719.84449558519</v>
      </c>
      <c r="H879">
        <f t="shared" si="14"/>
        <v>-0.0004361733062</v>
      </c>
      <c r="I879">
        <f t="shared" si="5"/>
        <v>0.0004361733062</v>
      </c>
      <c r="J879" t="str">
        <f t="shared" si="2"/>
        <v>-0.000436173306193721,</v>
      </c>
      <c r="K879" s="3" t="str">
        <f t="shared" si="6"/>
        <v>0.000436173306193721,</v>
      </c>
      <c r="L879" t="str">
        <f t="shared" si="3"/>
        <v>#NUM!</v>
      </c>
      <c r="M879" t="str">
        <f t="shared" si="4"/>
        <v>#NUM!</v>
      </c>
    </row>
    <row r="880">
      <c r="A880" s="2">
        <v>41535.791666666664</v>
      </c>
      <c r="B880" s="1">
        <v>1720.25</v>
      </c>
      <c r="C880" s="1">
        <v>1720.5</v>
      </c>
      <c r="D880" s="1">
        <v>1719.25</v>
      </c>
      <c r="E880" s="1">
        <v>1719.5</v>
      </c>
      <c r="F880" s="1">
        <v>2556.0</v>
      </c>
      <c r="G880" s="1">
        <v>1720.02230046948</v>
      </c>
      <c r="H880">
        <f t="shared" si="14"/>
        <v>-0.0004363636364</v>
      </c>
      <c r="I880">
        <f t="shared" si="5"/>
        <v>-0.000435983142</v>
      </c>
      <c r="J880" t="str">
        <f t="shared" si="2"/>
        <v>-0.000436363636363568,</v>
      </c>
      <c r="K880" s="3" t="str">
        <f t="shared" si="6"/>
        <v>-0.00043598314198523,</v>
      </c>
      <c r="L880" t="str">
        <f t="shared" si="3"/>
        <v>#NUM!</v>
      </c>
      <c r="M880" t="str">
        <f t="shared" si="4"/>
        <v>#NUM!</v>
      </c>
    </row>
    <row r="881">
      <c r="A881" s="2">
        <v>41535.811111111114</v>
      </c>
      <c r="B881" s="1">
        <v>1719.5</v>
      </c>
      <c r="C881" s="1">
        <v>1719.75</v>
      </c>
      <c r="D881" s="1">
        <v>1718.5</v>
      </c>
      <c r="E881" s="1">
        <v>1718.75</v>
      </c>
      <c r="F881" s="1">
        <v>3696.0</v>
      </c>
      <c r="G881" s="1">
        <v>1718.9843073593</v>
      </c>
      <c r="H881">
        <f t="shared" si="14"/>
        <v>0</v>
      </c>
      <c r="I881">
        <f t="shared" si="5"/>
        <v>-0.0004361733062</v>
      </c>
      <c r="J881" t="str">
        <f t="shared" si="2"/>
        <v>0,</v>
      </c>
      <c r="K881" s="3" t="str">
        <f t="shared" si="6"/>
        <v>-0.00043617330619361,</v>
      </c>
      <c r="L881" t="str">
        <f t="shared" si="3"/>
        <v>#NUM!</v>
      </c>
      <c r="M881" t="str">
        <f t="shared" si="4"/>
        <v>#NUM!</v>
      </c>
    </row>
    <row r="882">
      <c r="A882" s="2">
        <v>41535.830555555556</v>
      </c>
      <c r="B882" s="1">
        <v>1718.5</v>
      </c>
      <c r="C882" s="1">
        <v>1719.25</v>
      </c>
      <c r="D882" s="1">
        <v>1718.25</v>
      </c>
      <c r="E882" s="1">
        <v>1718.75</v>
      </c>
      <c r="F882" s="1">
        <v>1714.0</v>
      </c>
      <c r="G882" s="1">
        <v>1718.6620478413</v>
      </c>
      <c r="H882">
        <f t="shared" si="14"/>
        <v>-0.0001454757056</v>
      </c>
      <c r="I882">
        <f t="shared" si="5"/>
        <v>0</v>
      </c>
      <c r="J882" t="str">
        <f t="shared" si="2"/>
        <v>-0.00014547570555723,</v>
      </c>
      <c r="K882" s="3" t="str">
        <f t="shared" si="6"/>
        <v>0,</v>
      </c>
      <c r="L882" t="str">
        <f t="shared" si="3"/>
        <v>#NUM!</v>
      </c>
      <c r="M882" t="str">
        <f t="shared" si="4"/>
        <v>#NUM!</v>
      </c>
    </row>
    <row r="883">
      <c r="A883" s="2">
        <v>41535.85</v>
      </c>
      <c r="B883" s="1">
        <v>1718.5</v>
      </c>
      <c r="C883" s="1">
        <v>1719.0</v>
      </c>
      <c r="D883" s="1">
        <v>1718.25</v>
      </c>
      <c r="E883" s="1">
        <v>1718.5</v>
      </c>
      <c r="F883" s="1">
        <v>2553.0</v>
      </c>
      <c r="G883" s="1">
        <v>1718.60086173129</v>
      </c>
      <c r="H883">
        <f t="shared" si="14"/>
        <v>0.0004362367311</v>
      </c>
      <c r="I883">
        <f t="shared" si="5"/>
        <v>-0.0001454545455</v>
      </c>
      <c r="J883" t="str">
        <f t="shared" si="2"/>
        <v>0.0004362367311328,</v>
      </c>
      <c r="K883" s="3" t="str">
        <f t="shared" si="6"/>
        <v>-0.00014545454545456,</v>
      </c>
      <c r="L883">
        <f t="shared" si="3"/>
        <v>-3.36027777</v>
      </c>
      <c r="M883" t="str">
        <f t="shared" si="4"/>
        <v>-3.36027776962232,</v>
      </c>
    </row>
    <row r="884">
      <c r="A884" s="2">
        <v>41535.86944444444</v>
      </c>
      <c r="B884" s="1">
        <v>1718.5</v>
      </c>
      <c r="C884" s="1">
        <v>1719.5</v>
      </c>
      <c r="D884" s="1">
        <v>1718.5</v>
      </c>
      <c r="E884" s="1">
        <v>1719.25</v>
      </c>
      <c r="F884" s="1">
        <v>2021.0</v>
      </c>
      <c r="G884" s="1">
        <v>1718.900544285</v>
      </c>
      <c r="H884">
        <f t="shared" si="14"/>
        <v>0.0002907399331</v>
      </c>
      <c r="I884">
        <f t="shared" si="5"/>
        <v>0.0004364271167</v>
      </c>
      <c r="J884" t="str">
        <f t="shared" si="2"/>
        <v>0.00029073993312978,</v>
      </c>
      <c r="K884" s="3" t="str">
        <f t="shared" si="6"/>
        <v>0.000436427116671467,</v>
      </c>
      <c r="L884">
        <f t="shared" si="3"/>
        <v>-3.536495314</v>
      </c>
      <c r="M884" t="str">
        <f t="shared" si="4"/>
        <v>-3.53649531378567,</v>
      </c>
    </row>
    <row r="885">
      <c r="A885" s="2">
        <v>41535.88888888889</v>
      </c>
      <c r="B885" s="1">
        <v>1719.25</v>
      </c>
      <c r="C885" s="1">
        <v>1720.0</v>
      </c>
      <c r="D885" s="1">
        <v>1719.25</v>
      </c>
      <c r="E885" s="1">
        <v>1719.75</v>
      </c>
      <c r="F885" s="1">
        <v>1630.0</v>
      </c>
      <c r="G885" s="1">
        <v>1719.63650306748</v>
      </c>
      <c r="H885">
        <f t="shared" si="14"/>
        <v>0.0004359197908</v>
      </c>
      <c r="I885">
        <f t="shared" si="5"/>
        <v>0.0002908244874</v>
      </c>
      <c r="J885" t="str">
        <f t="shared" si="2"/>
        <v>0.000435919790758521,</v>
      </c>
      <c r="K885" s="3" t="str">
        <f t="shared" si="6"/>
        <v>0.000290824487421792,</v>
      </c>
      <c r="L885">
        <f t="shared" si="3"/>
        <v>-3.360593414</v>
      </c>
      <c r="M885" t="str">
        <f t="shared" si="4"/>
        <v>-3.36059341356523,</v>
      </c>
    </row>
    <row r="886">
      <c r="A886" s="2">
        <v>41535.90833333333</v>
      </c>
      <c r="B886" s="1">
        <v>1719.75</v>
      </c>
      <c r="C886" s="1">
        <v>1720.75</v>
      </c>
      <c r="D886" s="1">
        <v>1719.75</v>
      </c>
      <c r="E886" s="1">
        <v>1720.5</v>
      </c>
      <c r="F886" s="1">
        <v>4010.0</v>
      </c>
      <c r="G886" s="1">
        <v>1720.28572319202</v>
      </c>
      <c r="H886">
        <f t="shared" si="14"/>
        <v>-0.0002906976744</v>
      </c>
      <c r="I886">
        <f t="shared" si="5"/>
        <v>0.0004361098997</v>
      </c>
      <c r="J886" t="str">
        <f t="shared" si="2"/>
        <v>-0.000290697674418583,</v>
      </c>
      <c r="K886" s="3" t="str">
        <f t="shared" si="6"/>
        <v>0.000436109899694781,</v>
      </c>
      <c r="L886" t="str">
        <f t="shared" si="3"/>
        <v>#NUM!</v>
      </c>
      <c r="M886" t="str">
        <f t="shared" si="4"/>
        <v>#NUM!</v>
      </c>
    </row>
    <row r="887">
      <c r="A887" s="2">
        <v>41535.927777777775</v>
      </c>
      <c r="B887" s="1">
        <v>1720.25</v>
      </c>
      <c r="C887" s="1">
        <v>1720.75</v>
      </c>
      <c r="D887" s="1">
        <v>1719.5</v>
      </c>
      <c r="E887" s="1">
        <v>1720.0</v>
      </c>
      <c r="F887" s="1">
        <v>2794.0</v>
      </c>
      <c r="G887" s="1">
        <v>1720.08509305654</v>
      </c>
      <c r="H887">
        <f t="shared" si="14"/>
        <v>-0.0004362367311</v>
      </c>
      <c r="I887">
        <f t="shared" si="5"/>
        <v>-0.0002906131938</v>
      </c>
      <c r="J887" t="str">
        <f t="shared" si="2"/>
        <v>-0.0004362367311328,</v>
      </c>
      <c r="K887" s="3" t="str">
        <f t="shared" si="6"/>
        <v>-0.000290613193839051,</v>
      </c>
      <c r="L887" t="str">
        <f t="shared" si="3"/>
        <v>#NUM!</v>
      </c>
      <c r="M887" t="str">
        <f t="shared" si="4"/>
        <v>#NUM!</v>
      </c>
    </row>
    <row r="888">
      <c r="A888" s="2">
        <v>41535.947222222225</v>
      </c>
      <c r="B888" s="1">
        <v>1720.0</v>
      </c>
      <c r="C888" s="1">
        <v>1720.25</v>
      </c>
      <c r="D888" s="1">
        <v>1718.75</v>
      </c>
      <c r="E888" s="1">
        <v>1719.25</v>
      </c>
      <c r="F888" s="1">
        <v>3516.0</v>
      </c>
      <c r="G888" s="1">
        <v>1719.30830489192</v>
      </c>
      <c r="H888">
        <f t="shared" si="14"/>
        <v>0.0001453911021</v>
      </c>
      <c r="I888">
        <f t="shared" si="5"/>
        <v>-0.0004360465116</v>
      </c>
      <c r="J888" t="str">
        <f t="shared" si="2"/>
        <v>0.000145391102064574,</v>
      </c>
      <c r="K888" s="3" t="str">
        <f t="shared" si="6"/>
        <v>-0.000436046511627874,</v>
      </c>
      <c r="L888">
        <f t="shared" si="3"/>
        <v>-3.837462171</v>
      </c>
      <c r="M888" t="str">
        <f t="shared" si="4"/>
        <v>-3.83746217148593,</v>
      </c>
    </row>
    <row r="889">
      <c r="A889" s="2">
        <v>41535.96666666667</v>
      </c>
      <c r="B889" s="1">
        <v>1719.25</v>
      </c>
      <c r="C889" s="1">
        <v>1719.5</v>
      </c>
      <c r="D889" s="1">
        <v>1718.75</v>
      </c>
      <c r="E889" s="1">
        <v>1719.5</v>
      </c>
      <c r="F889" s="1">
        <v>1511.0</v>
      </c>
      <c r="G889" s="1">
        <v>1719.08967571144</v>
      </c>
      <c r="H889">
        <f t="shared" si="14"/>
        <v>0.0001453699666</v>
      </c>
      <c r="I889">
        <f t="shared" si="5"/>
        <v>0.0001454122437</v>
      </c>
      <c r="J889" t="str">
        <f t="shared" si="2"/>
        <v>0.00014536996656489,</v>
      </c>
      <c r="K889" s="3" t="str">
        <f t="shared" si="6"/>
        <v>0.000145412243711007,</v>
      </c>
      <c r="L889">
        <f t="shared" si="3"/>
        <v>-3.837525309</v>
      </c>
      <c r="M889" t="str">
        <f t="shared" si="4"/>
        <v>-3.83752530944965,</v>
      </c>
    </row>
    <row r="890">
      <c r="A890" s="2">
        <v>41535.98611111111</v>
      </c>
      <c r="B890" s="1">
        <v>1719.5</v>
      </c>
      <c r="C890" s="1">
        <v>1719.75</v>
      </c>
      <c r="D890" s="1">
        <v>1719.25</v>
      </c>
      <c r="E890" s="1">
        <v>1719.75</v>
      </c>
      <c r="F890" s="1">
        <v>884.0</v>
      </c>
      <c r="G890" s="1">
        <v>1719.52290723981</v>
      </c>
      <c r="H890">
        <f t="shared" si="14"/>
        <v>-0.0002908244874</v>
      </c>
      <c r="I890">
        <f t="shared" si="5"/>
        <v>0.0001453911021</v>
      </c>
      <c r="J890" t="str">
        <f t="shared" si="2"/>
        <v>-0.000290824487421792,</v>
      </c>
      <c r="K890" s="3" t="str">
        <f t="shared" si="6"/>
        <v>0.000145391102064574,</v>
      </c>
      <c r="L890" t="str">
        <f t="shared" si="3"/>
        <v>#NUM!</v>
      </c>
      <c r="M890" t="str">
        <f t="shared" si="4"/>
        <v>#NUM!</v>
      </c>
    </row>
    <row r="891">
      <c r="A891" s="2">
        <v>41536.00555555556</v>
      </c>
      <c r="B891" s="1">
        <v>1719.5</v>
      </c>
      <c r="C891" s="1">
        <v>1719.75</v>
      </c>
      <c r="D891" s="1">
        <v>1719.0</v>
      </c>
      <c r="E891" s="1">
        <v>1719.25</v>
      </c>
      <c r="F891" s="1">
        <v>1357.0</v>
      </c>
      <c r="G891" s="1">
        <v>1719.27560795873</v>
      </c>
      <c r="H891">
        <f t="shared" si="14"/>
        <v>0.0002907399331</v>
      </c>
      <c r="I891">
        <f t="shared" si="5"/>
        <v>-0.0002907399331</v>
      </c>
      <c r="J891" t="str">
        <f t="shared" si="2"/>
        <v>0.00029073993312978,</v>
      </c>
      <c r="K891" s="3" t="str">
        <f t="shared" si="6"/>
        <v>-0.00029073993312978,</v>
      </c>
      <c r="L891">
        <f t="shared" si="3"/>
        <v>-3.536495314</v>
      </c>
      <c r="M891" t="str">
        <f t="shared" si="4"/>
        <v>-3.53649531378567,</v>
      </c>
    </row>
    <row r="892">
      <c r="A892" s="2">
        <v>41536.025</v>
      </c>
      <c r="B892" s="1">
        <v>1719.0</v>
      </c>
      <c r="C892" s="1">
        <v>1720.0</v>
      </c>
      <c r="D892" s="1">
        <v>1719.0</v>
      </c>
      <c r="E892" s="1">
        <v>1719.75</v>
      </c>
      <c r="F892" s="1">
        <v>1643.0</v>
      </c>
      <c r="G892" s="1">
        <v>1719.54534388314</v>
      </c>
      <c r="H892">
        <f t="shared" si="14"/>
        <v>0.0001453488372</v>
      </c>
      <c r="I892">
        <f t="shared" si="5"/>
        <v>0.0002908244874</v>
      </c>
      <c r="J892" t="str">
        <f t="shared" si="2"/>
        <v>0.000145348837209291,</v>
      </c>
      <c r="K892" s="3" t="str">
        <f t="shared" si="6"/>
        <v>0.000290824487421792,</v>
      </c>
      <c r="L892">
        <f t="shared" si="3"/>
        <v>-3.837588438</v>
      </c>
      <c r="M892" t="str">
        <f t="shared" si="4"/>
        <v>-3.83758843823554,</v>
      </c>
    </row>
    <row r="893">
      <c r="A893" s="2">
        <v>41536.044444444444</v>
      </c>
      <c r="B893" s="1">
        <v>1719.75</v>
      </c>
      <c r="C893" s="1">
        <v>1721.0</v>
      </c>
      <c r="D893" s="1">
        <v>1719.5</v>
      </c>
      <c r="E893" s="1">
        <v>1720.0</v>
      </c>
      <c r="F893" s="1">
        <v>5281.0</v>
      </c>
      <c r="G893" s="1">
        <v>1720.28238023101</v>
      </c>
      <c r="H893">
        <f t="shared" si="14"/>
        <v>0.000145327714</v>
      </c>
      <c r="I893">
        <f t="shared" si="5"/>
        <v>0.0001453699666</v>
      </c>
      <c r="J893" t="str">
        <f t="shared" si="2"/>
        <v>0.000145327713995114,</v>
      </c>
      <c r="K893" s="3" t="str">
        <f t="shared" si="6"/>
        <v>0.000145369966565001,</v>
      </c>
      <c r="L893">
        <f t="shared" si="3"/>
        <v>-3.837651558</v>
      </c>
      <c r="M893" t="str">
        <f t="shared" si="4"/>
        <v>-3.83765155784623,</v>
      </c>
    </row>
    <row r="894">
      <c r="A894" s="2">
        <v>41536.063888888886</v>
      </c>
      <c r="B894" s="1">
        <v>1720.0</v>
      </c>
      <c r="C894" s="1">
        <v>1720.5</v>
      </c>
      <c r="D894" s="1">
        <v>1719.0</v>
      </c>
      <c r="E894" s="1">
        <v>1720.25</v>
      </c>
      <c r="F894" s="1">
        <v>4701.0</v>
      </c>
      <c r="G894" s="1">
        <v>1719.78116358221</v>
      </c>
      <c r="H894">
        <f t="shared" si="14"/>
        <v>0.000290570972</v>
      </c>
      <c r="I894">
        <f t="shared" si="5"/>
        <v>0.0001453488372</v>
      </c>
      <c r="J894" t="str">
        <f t="shared" si="2"/>
        <v>0.000290570971959947,</v>
      </c>
      <c r="K894" s="3" t="str">
        <f t="shared" si="6"/>
        <v>0.000145348837209403,</v>
      </c>
      <c r="L894">
        <f t="shared" si="3"/>
        <v>-3.536747774</v>
      </c>
      <c r="M894" t="str">
        <f t="shared" si="4"/>
        <v>-3.53674777388968,</v>
      </c>
    </row>
    <row r="895">
      <c r="A895" s="2">
        <v>41536.083333333336</v>
      </c>
      <c r="B895" s="1">
        <v>1720.25</v>
      </c>
      <c r="C895" s="1">
        <v>1721.25</v>
      </c>
      <c r="D895" s="1">
        <v>1720.0</v>
      </c>
      <c r="E895" s="1">
        <v>1720.75</v>
      </c>
      <c r="F895" s="1">
        <v>6772.0</v>
      </c>
      <c r="G895" s="1">
        <v>1720.72674246898</v>
      </c>
      <c r="H895">
        <f t="shared" si="14"/>
        <v>0.0001452643812</v>
      </c>
      <c r="I895">
        <f t="shared" si="5"/>
        <v>0.000290655428</v>
      </c>
      <c r="J895" t="str">
        <f t="shared" si="2"/>
        <v>0.000145264381173682,</v>
      </c>
      <c r="K895" s="3" t="str">
        <f t="shared" si="6"/>
        <v>0.000290655427990227,</v>
      </c>
      <c r="L895">
        <f t="shared" si="3"/>
        <v>-3.837840862</v>
      </c>
      <c r="M895" t="str">
        <f t="shared" si="4"/>
        <v>-3.83784086165568,</v>
      </c>
    </row>
    <row r="896">
      <c r="A896" s="2">
        <v>41536.10277777778</v>
      </c>
      <c r="B896" s="1">
        <v>1721.0</v>
      </c>
      <c r="C896" s="1">
        <v>1721.5</v>
      </c>
      <c r="D896" s="1">
        <v>1720.25</v>
      </c>
      <c r="E896" s="1">
        <v>1721.0</v>
      </c>
      <c r="F896" s="1">
        <v>23799.0</v>
      </c>
      <c r="G896" s="1">
        <v>1720.85076053615</v>
      </c>
      <c r="H896">
        <f t="shared" si="14"/>
        <v>0.001305672421</v>
      </c>
      <c r="I896">
        <f t="shared" si="5"/>
        <v>0.000145285486</v>
      </c>
      <c r="J896" t="str">
        <f t="shared" si="2"/>
        <v>0.00130567242129698,</v>
      </c>
      <c r="K896" s="3" t="str">
        <f t="shared" si="6"/>
        <v>0.000145285485980029,</v>
      </c>
      <c r="L896">
        <f t="shared" si="3"/>
        <v>-2.884165769</v>
      </c>
      <c r="M896" t="str">
        <f t="shared" si="4"/>
        <v>-2.88416576905486,</v>
      </c>
    </row>
    <row r="897">
      <c r="A897" s="2">
        <v>41536.12222222222</v>
      </c>
      <c r="B897" s="1">
        <v>1721.0</v>
      </c>
      <c r="C897" s="1">
        <v>1723.75</v>
      </c>
      <c r="D897" s="1">
        <v>1721.0</v>
      </c>
      <c r="E897" s="1">
        <v>1723.25</v>
      </c>
      <c r="F897" s="1">
        <v>19317.0</v>
      </c>
      <c r="G897" s="1">
        <v>1722.47258891132</v>
      </c>
      <c r="H897">
        <f t="shared" si="14"/>
        <v>-0.000435413643</v>
      </c>
      <c r="I897">
        <f t="shared" si="5"/>
        <v>0.001307379431</v>
      </c>
      <c r="J897" t="str">
        <f t="shared" si="2"/>
        <v>-0.000435413642960736,</v>
      </c>
      <c r="K897" s="3" t="str">
        <f t="shared" si="6"/>
        <v>0.00130737943056358,</v>
      </c>
      <c r="L897" t="str">
        <f t="shared" si="3"/>
        <v>#NUM!</v>
      </c>
      <c r="M897" t="str">
        <f t="shared" si="4"/>
        <v>#NUM!</v>
      </c>
    </row>
    <row r="898">
      <c r="A898" s="2">
        <v>41536.14166666667</v>
      </c>
      <c r="B898" s="1">
        <v>1723.0</v>
      </c>
      <c r="C898" s="1">
        <v>1723.5</v>
      </c>
      <c r="D898" s="1">
        <v>1722.25</v>
      </c>
      <c r="E898" s="1">
        <v>1722.5</v>
      </c>
      <c r="F898" s="1">
        <v>12486.0</v>
      </c>
      <c r="G898" s="1">
        <v>1722.78381787602</v>
      </c>
      <c r="H898">
        <f t="shared" si="14"/>
        <v>0.0002901915264</v>
      </c>
      <c r="I898">
        <f t="shared" si="5"/>
        <v>-0.0004352241404</v>
      </c>
      <c r="J898" t="str">
        <f t="shared" si="2"/>
        <v>0.000290191526407413,</v>
      </c>
      <c r="K898" s="3" t="str">
        <f t="shared" si="6"/>
        <v>-0.000435224140432289,</v>
      </c>
      <c r="L898">
        <f t="shared" si="3"/>
        <v>-3.537315273</v>
      </c>
      <c r="M898" t="str">
        <f t="shared" si="4"/>
        <v>-3.53731527311203,</v>
      </c>
    </row>
    <row r="899">
      <c r="A899" s="2">
        <v>41536.16111111111</v>
      </c>
      <c r="B899" s="1">
        <v>1722.25</v>
      </c>
      <c r="C899" s="1">
        <v>1723.5</v>
      </c>
      <c r="D899" s="1">
        <v>1722.25</v>
      </c>
      <c r="E899" s="1">
        <v>1723.0</v>
      </c>
      <c r="F899" s="1">
        <v>10460.0</v>
      </c>
      <c r="G899" s="1">
        <v>1722.72746175908</v>
      </c>
      <c r="H899">
        <f t="shared" si="14"/>
        <v>0.0008698173384</v>
      </c>
      <c r="I899">
        <f t="shared" si="5"/>
        <v>0.000290275762</v>
      </c>
      <c r="J899" t="str">
        <f t="shared" si="2"/>
        <v>0.000869817338358891,</v>
      </c>
      <c r="K899" s="3" t="str">
        <f t="shared" si="6"/>
        <v>0.000290275761973824,</v>
      </c>
      <c r="L899">
        <f t="shared" si="3"/>
        <v>-3.06057194</v>
      </c>
      <c r="M899" t="str">
        <f t="shared" si="4"/>
        <v>-3.06057193964775,</v>
      </c>
    </row>
    <row r="900">
      <c r="A900" s="2">
        <v>41536.180555555555</v>
      </c>
      <c r="B900" s="1">
        <v>1723.25</v>
      </c>
      <c r="C900" s="1">
        <v>1724.75</v>
      </c>
      <c r="D900" s="1">
        <v>1723.0</v>
      </c>
      <c r="E900" s="1">
        <v>1724.5</v>
      </c>
      <c r="F900" s="1">
        <v>13388.0</v>
      </c>
      <c r="G900" s="1">
        <v>1723.83944577233</v>
      </c>
      <c r="H900">
        <f t="shared" si="14"/>
        <v>0.0005795421617</v>
      </c>
      <c r="I900">
        <f t="shared" si="5"/>
        <v>0.0008705745792</v>
      </c>
      <c r="J900" t="str">
        <f t="shared" si="2"/>
        <v>0.000579542161692315,</v>
      </c>
      <c r="K900" s="3" t="str">
        <f t="shared" si="6"/>
        <v>0.00087057457922235,</v>
      </c>
      <c r="L900">
        <f t="shared" si="3"/>
        <v>-3.236914964</v>
      </c>
      <c r="M900" t="str">
        <f t="shared" si="4"/>
        <v>-3.23691496362747,</v>
      </c>
    </row>
    <row r="901">
      <c r="A901" s="2">
        <v>41536.2</v>
      </c>
      <c r="B901" s="1">
        <v>1724.5</v>
      </c>
      <c r="C901" s="1">
        <v>1726.75</v>
      </c>
      <c r="D901" s="1">
        <v>1724.25</v>
      </c>
      <c r="E901" s="1">
        <v>1725.5</v>
      </c>
      <c r="F901" s="1">
        <v>24475.0</v>
      </c>
      <c r="G901" s="1">
        <v>1725.65093973442</v>
      </c>
      <c r="H901">
        <f t="shared" si="14"/>
        <v>0.0002896871379</v>
      </c>
      <c r="I901">
        <f t="shared" si="5"/>
        <v>0.0005798782256</v>
      </c>
      <c r="J901" t="str">
        <f t="shared" si="2"/>
        <v>0.000289687137891126,</v>
      </c>
      <c r="K901" s="3" t="str">
        <f t="shared" si="6"/>
        <v>0.000579878225572594,</v>
      </c>
      <c r="L901">
        <f t="shared" si="3"/>
        <v>-3.538070787</v>
      </c>
      <c r="M901" t="str">
        <f t="shared" si="4"/>
        <v>-3.5380707870431,</v>
      </c>
    </row>
    <row r="902">
      <c r="A902" s="2">
        <v>41536.21944444445</v>
      </c>
      <c r="B902" s="1">
        <v>1725.5</v>
      </c>
      <c r="C902" s="1">
        <v>1726.25</v>
      </c>
      <c r="D902" s="1">
        <v>1725.0</v>
      </c>
      <c r="E902" s="1">
        <v>1726.0</v>
      </c>
      <c r="F902" s="1">
        <v>8537.0</v>
      </c>
      <c r="G902" s="1">
        <v>1725.52008902424</v>
      </c>
      <c r="H902">
        <f t="shared" si="14"/>
        <v>-0.0002897710808</v>
      </c>
      <c r="I902">
        <f t="shared" si="5"/>
        <v>0.0002897710808</v>
      </c>
      <c r="J902" t="str">
        <f t="shared" si="2"/>
        <v>-0.000289771080846046,</v>
      </c>
      <c r="K902" s="3" t="str">
        <f t="shared" si="6"/>
        <v>0.000289771080846046,</v>
      </c>
      <c r="L902" t="str">
        <f t="shared" si="3"/>
        <v>#NUM!</v>
      </c>
      <c r="M902" t="str">
        <f t="shared" si="4"/>
        <v>#NUM!</v>
      </c>
    </row>
    <row r="903">
      <c r="A903" s="2">
        <v>41536.23888888889</v>
      </c>
      <c r="B903" s="1">
        <v>1726.0</v>
      </c>
      <c r="C903" s="1">
        <v>1726.5</v>
      </c>
      <c r="D903" s="1">
        <v>1725.5</v>
      </c>
      <c r="E903" s="1">
        <v>1725.5</v>
      </c>
      <c r="F903" s="1">
        <v>7352.0</v>
      </c>
      <c r="G903" s="1">
        <v>1725.91495511425</v>
      </c>
      <c r="H903">
        <f t="shared" si="14"/>
        <v>-0.0007249528781</v>
      </c>
      <c r="I903">
        <f t="shared" si="5"/>
        <v>-0.0002896871379</v>
      </c>
      <c r="J903" t="str">
        <f t="shared" si="2"/>
        <v>-0.000724952878062846,</v>
      </c>
      <c r="K903" s="3" t="str">
        <f t="shared" si="6"/>
        <v>-0.000289687137891126,</v>
      </c>
      <c r="L903" t="str">
        <f t="shared" si="3"/>
        <v>#NUM!</v>
      </c>
      <c r="M903" t="str">
        <f t="shared" si="4"/>
        <v>#NUM!</v>
      </c>
    </row>
    <row r="904">
      <c r="A904" s="2">
        <v>41536.25833333333</v>
      </c>
      <c r="B904" s="1">
        <v>1725.75</v>
      </c>
      <c r="C904" s="1">
        <v>1726.0</v>
      </c>
      <c r="D904" s="1">
        <v>1724.0</v>
      </c>
      <c r="E904" s="1">
        <v>1724.25</v>
      </c>
      <c r="F904" s="1">
        <v>10931.0</v>
      </c>
      <c r="G904" s="1">
        <v>1725.19785472509</v>
      </c>
      <c r="H904">
        <f t="shared" si="14"/>
        <v>-0.0008707009142</v>
      </c>
      <c r="I904">
        <f t="shared" si="5"/>
        <v>-0.0007244277021</v>
      </c>
      <c r="J904" t="str">
        <f t="shared" si="2"/>
        <v>-0.000870700914235911,</v>
      </c>
      <c r="K904" s="3" t="str">
        <f t="shared" si="6"/>
        <v>-0.000724427702115338,</v>
      </c>
      <c r="L904" t="str">
        <f t="shared" si="3"/>
        <v>#NUM!</v>
      </c>
      <c r="M904" t="str">
        <f t="shared" si="4"/>
        <v>#NUM!</v>
      </c>
    </row>
    <row r="905">
      <c r="A905" s="2">
        <v>41536.27777777778</v>
      </c>
      <c r="B905" s="1">
        <v>1724.25</v>
      </c>
      <c r="C905" s="1">
        <v>1724.5</v>
      </c>
      <c r="D905" s="1">
        <v>1722.5</v>
      </c>
      <c r="E905" s="1">
        <v>1722.75</v>
      </c>
      <c r="F905" s="1">
        <v>10852.0</v>
      </c>
      <c r="G905" s="1">
        <v>1723.46684942867</v>
      </c>
      <c r="H905">
        <f t="shared" si="14"/>
        <v>0</v>
      </c>
      <c r="I905">
        <f t="shared" si="5"/>
        <v>-0.0008699434537</v>
      </c>
      <c r="J905" t="str">
        <f t="shared" si="2"/>
        <v>0,</v>
      </c>
      <c r="K905" s="3" t="str">
        <f t="shared" si="6"/>
        <v>-0.000869943453675526,</v>
      </c>
      <c r="L905" t="str">
        <f t="shared" si="3"/>
        <v>#NUM!</v>
      </c>
      <c r="M905" t="str">
        <f t="shared" si="4"/>
        <v>#NUM!</v>
      </c>
    </row>
    <row r="906">
      <c r="A906" s="2">
        <v>41536.29722222222</v>
      </c>
      <c r="B906" s="1">
        <v>1722.75</v>
      </c>
      <c r="C906" s="1">
        <v>1723.25</v>
      </c>
      <c r="D906" s="1">
        <v>1721.75</v>
      </c>
      <c r="E906" s="1">
        <v>1722.75</v>
      </c>
      <c r="F906" s="1">
        <v>10741.0</v>
      </c>
      <c r="G906" s="1">
        <v>1722.64067591471</v>
      </c>
      <c r="H906">
        <f t="shared" si="14"/>
        <v>-0.000145137881</v>
      </c>
      <c r="I906">
        <f t="shared" si="5"/>
        <v>0</v>
      </c>
      <c r="J906" t="str">
        <f t="shared" si="2"/>
        <v>-0.000145137880986912,</v>
      </c>
      <c r="K906" s="3" t="str">
        <f t="shared" si="6"/>
        <v>0,</v>
      </c>
      <c r="L906" t="str">
        <f t="shared" si="3"/>
        <v>#NUM!</v>
      </c>
      <c r="M906" t="str">
        <f t="shared" si="4"/>
        <v>#NUM!</v>
      </c>
    </row>
    <row r="907">
      <c r="A907" s="2">
        <v>41536.316666666666</v>
      </c>
      <c r="B907" s="1">
        <v>1722.5</v>
      </c>
      <c r="C907" s="1">
        <v>1723.0</v>
      </c>
      <c r="D907" s="1">
        <v>1721.25</v>
      </c>
      <c r="E907" s="1">
        <v>1722.5</v>
      </c>
      <c r="F907" s="1">
        <v>23292.0</v>
      </c>
      <c r="G907" s="1">
        <v>1721.9501438262</v>
      </c>
      <c r="H907">
        <f t="shared" si="14"/>
        <v>0</v>
      </c>
      <c r="I907">
        <f t="shared" si="5"/>
        <v>-0.000145116819</v>
      </c>
      <c r="J907" t="str">
        <f t="shared" si="2"/>
        <v>0,</v>
      </c>
      <c r="K907" s="3" t="str">
        <f t="shared" si="6"/>
        <v>-0.000145116819039282,</v>
      </c>
      <c r="L907" t="str">
        <f t="shared" si="3"/>
        <v>#NUM!</v>
      </c>
      <c r="M907" t="str">
        <f t="shared" si="4"/>
        <v>#NUM!</v>
      </c>
    </row>
    <row r="908">
      <c r="A908" s="2">
        <v>41536.33611111111</v>
      </c>
      <c r="B908" s="1">
        <v>1722.5</v>
      </c>
      <c r="C908" s="1">
        <v>1723.0</v>
      </c>
      <c r="D908" s="1">
        <v>1721.0</v>
      </c>
      <c r="E908" s="1">
        <v>1722.5</v>
      </c>
      <c r="F908" s="1">
        <v>27808.0</v>
      </c>
      <c r="G908" s="1">
        <v>1722.08636004027</v>
      </c>
      <c r="H908">
        <f t="shared" si="14"/>
        <v>0.000145116819</v>
      </c>
      <c r="I908">
        <f t="shared" si="5"/>
        <v>0</v>
      </c>
      <c r="J908" t="str">
        <f t="shared" si="2"/>
        <v>0.000145116819039282,</v>
      </c>
      <c r="K908" s="3" t="str">
        <f t="shared" si="6"/>
        <v>0,</v>
      </c>
      <c r="L908">
        <f t="shared" si="3"/>
        <v>-3.83828225</v>
      </c>
      <c r="M908" t="str">
        <f t="shared" si="4"/>
        <v>-3.83828224991482,</v>
      </c>
    </row>
    <row r="909">
      <c r="A909" s="2">
        <v>41536.35555555556</v>
      </c>
      <c r="B909" s="1">
        <v>1722.5</v>
      </c>
      <c r="C909" s="1">
        <v>1723.5</v>
      </c>
      <c r="D909" s="1">
        <v>1721.75</v>
      </c>
      <c r="E909" s="1">
        <v>1722.75</v>
      </c>
      <c r="F909" s="1">
        <v>41801.0</v>
      </c>
      <c r="G909" s="1">
        <v>1722.7516805818</v>
      </c>
      <c r="H909">
        <f t="shared" si="14"/>
        <v>-0.0005808044141</v>
      </c>
      <c r="I909">
        <f t="shared" si="5"/>
        <v>0.000145137881</v>
      </c>
      <c r="J909" t="str">
        <f t="shared" si="2"/>
        <v>-0.000580804414113567,</v>
      </c>
      <c r="K909" s="3" t="str">
        <f t="shared" si="6"/>
        <v>0.000145137880986912,</v>
      </c>
      <c r="L909" t="str">
        <f t="shared" si="3"/>
        <v>#NUM!</v>
      </c>
      <c r="M909" t="str">
        <f t="shared" si="4"/>
        <v>#NUM!</v>
      </c>
    </row>
    <row r="910">
      <c r="A910" s="2">
        <v>41536.375</v>
      </c>
      <c r="B910" s="1">
        <v>1723.0</v>
      </c>
      <c r="C910" s="1">
        <v>1723.75</v>
      </c>
      <c r="D910" s="1">
        <v>1718.25</v>
      </c>
      <c r="E910" s="1">
        <v>1721.75</v>
      </c>
      <c r="F910" s="1">
        <v>217687.0</v>
      </c>
      <c r="G910" s="1">
        <v>1720.6178963374</v>
      </c>
      <c r="H910">
        <f t="shared" si="14"/>
        <v>-0.0007265329846</v>
      </c>
      <c r="I910">
        <f t="shared" si="5"/>
        <v>-0.0005804672762</v>
      </c>
      <c r="J910" t="str">
        <f t="shared" si="2"/>
        <v>-0.000726532984597572,</v>
      </c>
      <c r="K910" s="3" t="str">
        <f t="shared" si="6"/>
        <v>-0.000580467276157348,</v>
      </c>
      <c r="L910" t="str">
        <f t="shared" si="3"/>
        <v>#NUM!</v>
      </c>
      <c r="M910" t="str">
        <f t="shared" si="4"/>
        <v>#NUM!</v>
      </c>
    </row>
    <row r="911">
      <c r="A911" s="2">
        <v>41536.39444444444</v>
      </c>
      <c r="B911" s="1">
        <v>1722.0</v>
      </c>
      <c r="C911" s="1">
        <v>1722.75</v>
      </c>
      <c r="D911" s="1">
        <v>1717.75</v>
      </c>
      <c r="E911" s="1">
        <v>1720.5</v>
      </c>
      <c r="F911" s="1">
        <v>195791.0</v>
      </c>
      <c r="G911" s="1">
        <v>1720.08833654253</v>
      </c>
      <c r="H911">
        <f t="shared" si="14"/>
        <v>-0.0007270612186</v>
      </c>
      <c r="I911">
        <f t="shared" si="5"/>
        <v>-0.0007260055176</v>
      </c>
      <c r="J911" t="str">
        <f t="shared" si="2"/>
        <v>-0.000727061218554592,</v>
      </c>
      <c r="K911" s="3" t="str">
        <f t="shared" si="6"/>
        <v>-0.000726005517641903,</v>
      </c>
      <c r="L911" t="str">
        <f t="shared" si="3"/>
        <v>#NUM!</v>
      </c>
      <c r="M911" t="str">
        <f t="shared" si="4"/>
        <v>#NUM!</v>
      </c>
    </row>
    <row r="912">
      <c r="A912" s="2">
        <v>41536.41388888889</v>
      </c>
      <c r="B912" s="1">
        <v>1720.5</v>
      </c>
      <c r="C912" s="1">
        <v>1720.75</v>
      </c>
      <c r="D912" s="1">
        <v>1718.25</v>
      </c>
      <c r="E912" s="1">
        <v>1719.25</v>
      </c>
      <c r="F912" s="1">
        <v>83470.0</v>
      </c>
      <c r="G912" s="1">
        <v>1719.49188031628</v>
      </c>
      <c r="H912">
        <f t="shared" si="14"/>
        <v>-0.0004364271167</v>
      </c>
      <c r="I912">
        <f t="shared" si="5"/>
        <v>-0.0007265329846</v>
      </c>
      <c r="J912" t="str">
        <f t="shared" si="2"/>
        <v>-0.000436427116671467,</v>
      </c>
      <c r="K912" s="3" t="str">
        <f t="shared" si="6"/>
        <v>-0.000726532984597461,</v>
      </c>
      <c r="L912" t="str">
        <f t="shared" si="3"/>
        <v>#NUM!</v>
      </c>
      <c r="M912" t="str">
        <f t="shared" si="4"/>
        <v>#NUM!</v>
      </c>
    </row>
    <row r="913">
      <c r="A913" s="2">
        <v>41536.433333333334</v>
      </c>
      <c r="B913" s="1">
        <v>1719.25</v>
      </c>
      <c r="C913" s="1">
        <v>1720.0</v>
      </c>
      <c r="D913" s="1">
        <v>1717.5</v>
      </c>
      <c r="E913" s="1">
        <v>1718.5</v>
      </c>
      <c r="F913" s="1">
        <v>83629.0</v>
      </c>
      <c r="G913" s="1">
        <v>1718.73363306986</v>
      </c>
      <c r="H913">
        <f t="shared" si="14"/>
        <v>-0.001019367992</v>
      </c>
      <c r="I913">
        <f t="shared" si="5"/>
        <v>-0.0004362367311</v>
      </c>
      <c r="J913" t="str">
        <f t="shared" si="2"/>
        <v>-0.0010193679918451,</v>
      </c>
      <c r="K913" s="3" t="str">
        <f t="shared" si="6"/>
        <v>-0.0004362367311328,</v>
      </c>
      <c r="L913" t="str">
        <f t="shared" si="3"/>
        <v>#NUM!</v>
      </c>
      <c r="M913" t="str">
        <f t="shared" si="4"/>
        <v>#NUM!</v>
      </c>
    </row>
    <row r="914">
      <c r="A914" s="2">
        <v>41536.45277777778</v>
      </c>
      <c r="B914" s="1">
        <v>1718.5</v>
      </c>
      <c r="C914" s="1">
        <v>1718.75</v>
      </c>
      <c r="D914" s="1">
        <v>1715.5</v>
      </c>
      <c r="E914" s="1">
        <v>1716.75</v>
      </c>
      <c r="F914" s="1">
        <v>108493.0</v>
      </c>
      <c r="G914" s="1">
        <v>1717.10061939479</v>
      </c>
      <c r="H914">
        <f t="shared" si="14"/>
        <v>0.0004366812227</v>
      </c>
      <c r="I914">
        <f t="shared" si="5"/>
        <v>-0.001018329939</v>
      </c>
      <c r="J914" t="str">
        <f t="shared" si="2"/>
        <v>0.000436681222707458,</v>
      </c>
      <c r="K914" s="3" t="str">
        <f t="shared" si="6"/>
        <v>-0.00101832993890016,</v>
      </c>
      <c r="L914">
        <f t="shared" si="3"/>
        <v>-3.359835482</v>
      </c>
      <c r="M914" t="str">
        <f t="shared" si="4"/>
        <v>-3.35983548233985,</v>
      </c>
    </row>
    <row r="915">
      <c r="A915" s="2">
        <v>41536.47222222222</v>
      </c>
      <c r="B915" s="1">
        <v>1716.5</v>
      </c>
      <c r="C915" s="1">
        <v>1718.75</v>
      </c>
      <c r="D915" s="1">
        <v>1716.25</v>
      </c>
      <c r="E915" s="1">
        <v>1717.5</v>
      </c>
      <c r="F915" s="1">
        <v>63300.0</v>
      </c>
      <c r="G915" s="1">
        <v>1717.64709320695</v>
      </c>
      <c r="H915">
        <f t="shared" si="14"/>
        <v>-0.0002912055911</v>
      </c>
      <c r="I915">
        <f t="shared" si="5"/>
        <v>0.0004368719965</v>
      </c>
      <c r="J915" t="str">
        <f t="shared" si="2"/>
        <v>-0.000291205591147259,</v>
      </c>
      <c r="K915" s="3" t="str">
        <f t="shared" si="6"/>
        <v>0.000436871996505106,</v>
      </c>
      <c r="L915" t="str">
        <f t="shared" si="3"/>
        <v>#NUM!</v>
      </c>
      <c r="M915" t="str">
        <f t="shared" si="4"/>
        <v>#NUM!</v>
      </c>
    </row>
    <row r="916">
      <c r="A916" s="2">
        <v>41536.49166666667</v>
      </c>
      <c r="B916" s="1">
        <v>1717.5</v>
      </c>
      <c r="C916" s="1">
        <v>1718.25</v>
      </c>
      <c r="D916" s="1">
        <v>1716.75</v>
      </c>
      <c r="E916" s="1">
        <v>1717.0</v>
      </c>
      <c r="F916" s="1">
        <v>36154.0</v>
      </c>
      <c r="G916" s="1">
        <v>1717.57562786966</v>
      </c>
      <c r="H916">
        <f t="shared" si="14"/>
        <v>-0.000874380647</v>
      </c>
      <c r="I916">
        <f t="shared" si="5"/>
        <v>-0.0002911208151</v>
      </c>
      <c r="J916" t="str">
        <f t="shared" si="2"/>
        <v>-0.000874380647041706,</v>
      </c>
      <c r="K916" s="3" t="str">
        <f t="shared" si="6"/>
        <v>-0.000291120815138268,</v>
      </c>
      <c r="L916" t="str">
        <f t="shared" si="3"/>
        <v>#NUM!</v>
      </c>
      <c r="M916" t="str">
        <f t="shared" si="4"/>
        <v>#NUM!</v>
      </c>
    </row>
    <row r="917">
      <c r="A917" s="2">
        <v>41536.51111111111</v>
      </c>
      <c r="B917" s="1">
        <v>1717.0</v>
      </c>
      <c r="C917" s="1">
        <v>1717.25</v>
      </c>
      <c r="D917" s="1">
        <v>1714.0</v>
      </c>
      <c r="E917" s="1">
        <v>1715.5</v>
      </c>
      <c r="F917" s="1">
        <v>73776.0</v>
      </c>
      <c r="G917" s="1">
        <v>1715.49865132292</v>
      </c>
      <c r="H917">
        <f t="shared" si="14"/>
        <v>0</v>
      </c>
      <c r="I917">
        <f t="shared" si="5"/>
        <v>-0.0008736167734</v>
      </c>
      <c r="J917" t="str">
        <f t="shared" si="2"/>
        <v>0,</v>
      </c>
      <c r="K917" s="3" t="str">
        <f t="shared" si="6"/>
        <v>-0.000873616773441999,</v>
      </c>
      <c r="L917" t="str">
        <f t="shared" si="3"/>
        <v>#NUM!</v>
      </c>
      <c r="M917" t="str">
        <f t="shared" si="4"/>
        <v>#NUM!</v>
      </c>
    </row>
    <row r="918">
      <c r="A918" s="2">
        <v>41536.53055555555</v>
      </c>
      <c r="B918" s="1">
        <v>1715.5</v>
      </c>
      <c r="C918" s="1">
        <v>1716.5</v>
      </c>
      <c r="D918" s="1">
        <v>1714.5</v>
      </c>
      <c r="E918" s="1">
        <v>1715.5</v>
      </c>
      <c r="F918" s="1">
        <v>44603.0</v>
      </c>
      <c r="G918" s="1">
        <v>1715.57319574916</v>
      </c>
      <c r="H918">
        <f t="shared" si="14"/>
        <v>-0.0002915451895</v>
      </c>
      <c r="I918">
        <f t="shared" si="5"/>
        <v>0</v>
      </c>
      <c r="J918" t="str">
        <f t="shared" si="2"/>
        <v>-0.000291545189504472,</v>
      </c>
      <c r="K918" s="3" t="str">
        <f t="shared" si="6"/>
        <v>0,</v>
      </c>
      <c r="L918" t="str">
        <f t="shared" si="3"/>
        <v>#NUM!</v>
      </c>
      <c r="M918" t="str">
        <f t="shared" si="4"/>
        <v>#NUM!</v>
      </c>
    </row>
    <row r="919">
      <c r="A919" s="2">
        <v>41536.55</v>
      </c>
      <c r="B919" s="1">
        <v>1715.25</v>
      </c>
      <c r="C919" s="1">
        <v>1715.5</v>
      </c>
      <c r="D919" s="1">
        <v>1713.25</v>
      </c>
      <c r="E919" s="1">
        <v>1715.0</v>
      </c>
      <c r="F919" s="1">
        <v>60154.0</v>
      </c>
      <c r="G919" s="1">
        <v>1714.33815290753</v>
      </c>
      <c r="H919">
        <f t="shared" si="14"/>
        <v>0</v>
      </c>
      <c r="I919">
        <f t="shared" si="5"/>
        <v>-0.0002914602157</v>
      </c>
      <c r="J919" t="str">
        <f t="shared" si="2"/>
        <v>0,</v>
      </c>
      <c r="K919" s="3" t="str">
        <f t="shared" si="6"/>
        <v>-0.000291460215680606,</v>
      </c>
      <c r="L919" t="str">
        <f t="shared" si="3"/>
        <v>#NUM!</v>
      </c>
      <c r="M919" t="str">
        <f t="shared" si="4"/>
        <v>#NUM!</v>
      </c>
    </row>
    <row r="920">
      <c r="A920" s="2">
        <v>41536.569444444445</v>
      </c>
      <c r="B920" s="1">
        <v>1714.75</v>
      </c>
      <c r="C920" s="1">
        <v>1716.5</v>
      </c>
      <c r="D920" s="1">
        <v>1713.75</v>
      </c>
      <c r="E920" s="1">
        <v>1715.0</v>
      </c>
      <c r="F920" s="1">
        <v>48855.0</v>
      </c>
      <c r="G920" s="1">
        <v>1715.25224132637</v>
      </c>
      <c r="H920">
        <f t="shared" si="14"/>
        <v>0.0007283321194</v>
      </c>
      <c r="I920">
        <f t="shared" si="5"/>
        <v>0</v>
      </c>
      <c r="J920" t="str">
        <f t="shared" si="2"/>
        <v>0.000728332119446451,</v>
      </c>
      <c r="K920" s="3" t="str">
        <f t="shared" si="6"/>
        <v>0,</v>
      </c>
      <c r="L920">
        <f t="shared" si="3"/>
        <v>-3.137670537</v>
      </c>
      <c r="M920" t="str">
        <f t="shared" si="4"/>
        <v>-3.13767053723677,</v>
      </c>
    </row>
    <row r="921">
      <c r="A921" s="2">
        <v>41536.58888888889</v>
      </c>
      <c r="B921" s="1">
        <v>1715.0</v>
      </c>
      <c r="C921" s="1">
        <v>1716.5</v>
      </c>
      <c r="D921" s="1">
        <v>1714.25</v>
      </c>
      <c r="E921" s="1">
        <v>1716.25</v>
      </c>
      <c r="F921" s="1">
        <v>41129.0</v>
      </c>
      <c r="G921" s="1">
        <v>1715.44485642733</v>
      </c>
      <c r="H921">
        <f t="shared" si="14"/>
        <v>-0.0002914177473</v>
      </c>
      <c r="I921">
        <f t="shared" si="5"/>
        <v>0.0007288629738</v>
      </c>
      <c r="J921" t="str">
        <f t="shared" si="2"/>
        <v>-0.000291417747340761,</v>
      </c>
      <c r="K921" s="3" t="str">
        <f t="shared" si="6"/>
        <v>0.000728862973760958,</v>
      </c>
      <c r="L921" t="str">
        <f t="shared" si="3"/>
        <v>#NUM!</v>
      </c>
      <c r="M921" t="str">
        <f t="shared" si="4"/>
        <v>#NUM!</v>
      </c>
    </row>
    <row r="922">
      <c r="A922" s="2">
        <v>41536.60833333333</v>
      </c>
      <c r="B922" s="1">
        <v>1716.0</v>
      </c>
      <c r="C922" s="1">
        <v>1717.5</v>
      </c>
      <c r="D922" s="1">
        <v>1715.75</v>
      </c>
      <c r="E922" s="1">
        <v>1715.75</v>
      </c>
      <c r="F922" s="1">
        <v>66768.0</v>
      </c>
      <c r="G922" s="1">
        <v>1716.48442367601</v>
      </c>
      <c r="H922">
        <f t="shared" si="14"/>
        <v>0</v>
      </c>
      <c r="I922">
        <f t="shared" si="5"/>
        <v>-0.0002913328478</v>
      </c>
      <c r="J922" t="str">
        <f t="shared" si="2"/>
        <v>0,</v>
      </c>
      <c r="K922" s="3" t="str">
        <f t="shared" si="6"/>
        <v>-0.000291332847778603,</v>
      </c>
      <c r="L922" t="str">
        <f t="shared" si="3"/>
        <v>#NUM!</v>
      </c>
      <c r="M922" t="str">
        <f t="shared" si="4"/>
        <v>#NUM!</v>
      </c>
    </row>
    <row r="923">
      <c r="A923" s="2">
        <v>41536.62777777778</v>
      </c>
      <c r="B923" s="1">
        <v>1716.0</v>
      </c>
      <c r="C923" s="1">
        <v>1717.0</v>
      </c>
      <c r="D923" s="1">
        <v>1714.5</v>
      </c>
      <c r="E923" s="1">
        <v>1715.75</v>
      </c>
      <c r="F923" s="1">
        <v>138134.0</v>
      </c>
      <c r="G923" s="1">
        <v>1715.66591317126</v>
      </c>
      <c r="H923">
        <f t="shared" si="14"/>
        <v>0.0005824959953</v>
      </c>
      <c r="I923">
        <f t="shared" si="5"/>
        <v>0</v>
      </c>
      <c r="J923" t="str">
        <f t="shared" si="2"/>
        <v>0.000582495995339993,</v>
      </c>
      <c r="K923" s="3" t="str">
        <f t="shared" si="6"/>
        <v>0,</v>
      </c>
      <c r="L923">
        <f t="shared" si="3"/>
        <v>-3.234707056</v>
      </c>
      <c r="M923" t="str">
        <f t="shared" si="4"/>
        <v>-3.23470705606627,</v>
      </c>
    </row>
    <row r="924">
      <c r="A924" s="2">
        <v>41536.64722222222</v>
      </c>
      <c r="B924" s="1">
        <v>1716.0</v>
      </c>
      <c r="C924" s="1">
        <v>1717.75</v>
      </c>
      <c r="D924" s="1">
        <v>1715.75</v>
      </c>
      <c r="E924" s="1">
        <v>1716.75</v>
      </c>
      <c r="F924" s="1">
        <v>33455.0</v>
      </c>
      <c r="G924" s="1">
        <v>1716.97864295322</v>
      </c>
      <c r="H924">
        <f t="shared" si="14"/>
        <v>-0.0001456452083</v>
      </c>
      <c r="I924">
        <f t="shared" si="5"/>
        <v>0.0005828354947</v>
      </c>
      <c r="J924" t="str">
        <f t="shared" si="2"/>
        <v>-0.000145645208272649,</v>
      </c>
      <c r="K924" s="3" t="str">
        <f t="shared" si="6"/>
        <v>0.000582835494681522,</v>
      </c>
      <c r="L924" t="str">
        <f t="shared" si="3"/>
        <v>#NUM!</v>
      </c>
      <c r="M924" t="str">
        <f t="shared" si="4"/>
        <v>#NUM!</v>
      </c>
    </row>
    <row r="925">
      <c r="A925" s="2">
        <v>41536.666666666664</v>
      </c>
      <c r="B925" s="1">
        <v>1716.5</v>
      </c>
      <c r="C925" s="1">
        <v>1717.25</v>
      </c>
      <c r="D925" s="1">
        <v>1716.25</v>
      </c>
      <c r="E925" s="1">
        <v>1716.5</v>
      </c>
      <c r="F925" s="1">
        <v>3444.0</v>
      </c>
      <c r="G925" s="1">
        <v>1716.73584494773</v>
      </c>
      <c r="H925">
        <f t="shared" si="14"/>
        <v>0.0002912055911</v>
      </c>
      <c r="I925">
        <f t="shared" si="5"/>
        <v>-0.0001456239988</v>
      </c>
      <c r="J925" t="str">
        <f t="shared" si="2"/>
        <v>0.00029120559114737,</v>
      </c>
      <c r="K925" s="3" t="str">
        <f t="shared" si="6"/>
        <v>-0.000145623998834998,</v>
      </c>
      <c r="L925">
        <f t="shared" si="3"/>
        <v>-3.535800291</v>
      </c>
      <c r="M925" t="str">
        <f t="shared" si="4"/>
        <v>-3.53580029082487,</v>
      </c>
    </row>
    <row r="926">
      <c r="A926" s="2">
        <v>41536.686111111114</v>
      </c>
      <c r="B926" s="1">
        <v>1716.5</v>
      </c>
      <c r="C926" s="1">
        <v>1717.5</v>
      </c>
      <c r="D926" s="1">
        <v>1716.25</v>
      </c>
      <c r="E926" s="1">
        <v>1717.0</v>
      </c>
      <c r="F926" s="1">
        <v>3601.0</v>
      </c>
      <c r="G926" s="1">
        <v>1717.0990002777</v>
      </c>
      <c r="H926" s="1">
        <v>0.0</v>
      </c>
      <c r="I926">
        <f t="shared" si="5"/>
        <v>0.0002912904165</v>
      </c>
      <c r="J926" t="str">
        <f t="shared" si="2"/>
        <v>0,</v>
      </c>
      <c r="K926" s="3" t="str">
        <f t="shared" si="6"/>
        <v>0.000291290416545298,</v>
      </c>
      <c r="L926" t="str">
        <f t="shared" si="3"/>
        <v>#NUM!</v>
      </c>
      <c r="M926" t="str">
        <f t="shared" si="4"/>
        <v>#NUM!</v>
      </c>
    </row>
    <row r="927">
      <c r="A927" s="2">
        <v>41536.705555555556</v>
      </c>
      <c r="F927" s="1">
        <v>0.0</v>
      </c>
      <c r="H927">
        <f t="shared" ref="H927:H976" si="15">1-(E927/E928)</f>
        <v>1</v>
      </c>
      <c r="I927">
        <f t="shared" si="5"/>
        <v>-1</v>
      </c>
      <c r="J927" t="str">
        <f t="shared" si="2"/>
        <v>1,</v>
      </c>
      <c r="K927" s="3" t="str">
        <f t="shared" si="6"/>
        <v>-1,</v>
      </c>
      <c r="L927">
        <f t="shared" si="3"/>
        <v>0</v>
      </c>
      <c r="M927" t="str">
        <f t="shared" si="4"/>
        <v>0,</v>
      </c>
    </row>
    <row r="928">
      <c r="A928" s="2">
        <v>41536.725</v>
      </c>
      <c r="B928" s="1">
        <v>1717.25</v>
      </c>
      <c r="C928" s="1">
        <v>1717.5</v>
      </c>
      <c r="D928" s="1">
        <v>1716.0</v>
      </c>
      <c r="E928" s="1">
        <v>1716.5</v>
      </c>
      <c r="F928" s="1">
        <v>3785.0</v>
      </c>
      <c r="G928" s="1">
        <v>1716.56882430647</v>
      </c>
      <c r="H928">
        <f t="shared" si="15"/>
        <v>0</v>
      </c>
      <c r="I928" t="str">
        <f t="shared" si="5"/>
        <v>#DIV/0!</v>
      </c>
      <c r="J928" t="str">
        <f t="shared" si="2"/>
        <v>0,</v>
      </c>
      <c r="K928" s="3" t="str">
        <f t="shared" si="6"/>
        <v>#DIV/0!</v>
      </c>
      <c r="L928" t="str">
        <f t="shared" si="3"/>
        <v>#NUM!</v>
      </c>
      <c r="M928" t="str">
        <f t="shared" si="4"/>
        <v>#NUM!</v>
      </c>
    </row>
    <row r="929">
      <c r="A929" s="2">
        <v>41536.74444444444</v>
      </c>
      <c r="B929" s="1">
        <v>1716.5</v>
      </c>
      <c r="C929" s="1">
        <v>1716.75</v>
      </c>
      <c r="D929" s="1">
        <v>1716.25</v>
      </c>
      <c r="E929" s="1">
        <v>1716.5</v>
      </c>
      <c r="F929" s="1">
        <v>716.0</v>
      </c>
      <c r="G929" s="1">
        <v>1716.53875698324</v>
      </c>
      <c r="H929">
        <f t="shared" si="15"/>
        <v>-0.0002913752914</v>
      </c>
      <c r="I929">
        <f t="shared" si="5"/>
        <v>0</v>
      </c>
      <c r="J929" t="str">
        <f t="shared" si="2"/>
        <v>-0.000291375291375351,</v>
      </c>
      <c r="K929" s="3" t="str">
        <f t="shared" si="6"/>
        <v>0,</v>
      </c>
      <c r="L929" t="str">
        <f t="shared" si="3"/>
        <v>#NUM!</v>
      </c>
      <c r="M929" t="str">
        <f t="shared" si="4"/>
        <v>#NUM!</v>
      </c>
    </row>
    <row r="930">
      <c r="A930" s="2">
        <v>41536.76388888889</v>
      </c>
      <c r="B930" s="1">
        <v>1716.5</v>
      </c>
      <c r="C930" s="1">
        <v>1716.75</v>
      </c>
      <c r="D930" s="1">
        <v>1716.0</v>
      </c>
      <c r="E930" s="1">
        <v>1716.0</v>
      </c>
      <c r="F930" s="1">
        <v>1260.0</v>
      </c>
      <c r="G930" s="1">
        <v>1716.26031746031</v>
      </c>
      <c r="H930">
        <f t="shared" si="15"/>
        <v>0</v>
      </c>
      <c r="I930">
        <f t="shared" si="5"/>
        <v>-0.0002912904165</v>
      </c>
      <c r="J930" t="str">
        <f t="shared" si="2"/>
        <v>0,</v>
      </c>
      <c r="K930" s="3" t="str">
        <f t="shared" si="6"/>
        <v>-0.000291290416545298,</v>
      </c>
      <c r="L930" t="str">
        <f t="shared" si="3"/>
        <v>#NUM!</v>
      </c>
      <c r="M930" t="str">
        <f t="shared" si="4"/>
        <v>#NUM!</v>
      </c>
    </row>
    <row r="931">
      <c r="A931" s="2">
        <v>41536.78333333333</v>
      </c>
      <c r="B931" s="1">
        <v>1715.75</v>
      </c>
      <c r="C931" s="1">
        <v>1716.5</v>
      </c>
      <c r="D931" s="1">
        <v>1715.5</v>
      </c>
      <c r="E931" s="1">
        <v>1716.0</v>
      </c>
      <c r="F931" s="1">
        <v>848.0</v>
      </c>
      <c r="G931" s="1">
        <v>1715.94280660377</v>
      </c>
      <c r="H931">
        <f t="shared" si="15"/>
        <v>-0.0002914602157</v>
      </c>
      <c r="I931">
        <f t="shared" si="5"/>
        <v>0</v>
      </c>
      <c r="J931" t="str">
        <f t="shared" si="2"/>
        <v>-0.000291460215680495,</v>
      </c>
      <c r="K931" s="3" t="str">
        <f t="shared" si="6"/>
        <v>0,</v>
      </c>
      <c r="L931" t="str">
        <f t="shared" si="3"/>
        <v>#NUM!</v>
      </c>
      <c r="M931" t="str">
        <f t="shared" si="4"/>
        <v>#NUM!</v>
      </c>
    </row>
    <row r="932">
      <c r="A932" s="2">
        <v>41536.802777777775</v>
      </c>
      <c r="B932" s="1">
        <v>1716.0</v>
      </c>
      <c r="C932" s="1">
        <v>1716.0</v>
      </c>
      <c r="D932" s="1">
        <v>1715.25</v>
      </c>
      <c r="E932" s="1">
        <v>1715.5</v>
      </c>
      <c r="F932" s="1">
        <v>1512.0</v>
      </c>
      <c r="G932" s="1">
        <v>1715.72255291005</v>
      </c>
      <c r="H932">
        <f t="shared" si="15"/>
        <v>0.0001457088737</v>
      </c>
      <c r="I932">
        <f t="shared" si="5"/>
        <v>-0.0002913752914</v>
      </c>
      <c r="J932" t="str">
        <f t="shared" si="2"/>
        <v>0.00014570887367038,</v>
      </c>
      <c r="K932" s="3" t="str">
        <f t="shared" si="6"/>
        <v>-0.00029137529137524,</v>
      </c>
      <c r="L932">
        <f t="shared" si="3"/>
        <v>-3.836513999</v>
      </c>
      <c r="M932" t="str">
        <f t="shared" si="4"/>
        <v>-3.83651399889075,</v>
      </c>
    </row>
    <row r="933">
      <c r="A933" s="2">
        <v>41536.822222222225</v>
      </c>
      <c r="B933" s="1">
        <v>1715.75</v>
      </c>
      <c r="C933" s="1">
        <v>1716.0</v>
      </c>
      <c r="D933" s="1">
        <v>1715.25</v>
      </c>
      <c r="E933" s="1">
        <v>1715.75</v>
      </c>
      <c r="F933" s="1">
        <v>1019.0</v>
      </c>
      <c r="G933" s="1">
        <v>1715.65628066732</v>
      </c>
      <c r="H933">
        <f t="shared" si="15"/>
        <v>-0.00058317539</v>
      </c>
      <c r="I933">
        <f t="shared" si="5"/>
        <v>0.0001457301078</v>
      </c>
      <c r="J933" t="str">
        <f t="shared" si="2"/>
        <v>-0.000583175389998525,</v>
      </c>
      <c r="K933" s="3" t="str">
        <f t="shared" si="6"/>
        <v>0.000145730107840247,</v>
      </c>
      <c r="L933" t="str">
        <f t="shared" si="3"/>
        <v>#NUM!</v>
      </c>
      <c r="M933" t="str">
        <f t="shared" si="4"/>
        <v>#NUM!</v>
      </c>
    </row>
    <row r="934">
      <c r="A934" s="2">
        <v>41536.84166666667</v>
      </c>
      <c r="B934" s="1">
        <v>1715.75</v>
      </c>
      <c r="C934" s="1">
        <v>1716.0</v>
      </c>
      <c r="D934" s="1">
        <v>1714.5</v>
      </c>
      <c r="E934" s="1">
        <v>1714.75</v>
      </c>
      <c r="F934" s="1">
        <v>1891.0</v>
      </c>
      <c r="G934" s="1">
        <v>1715.20187731359</v>
      </c>
      <c r="H934">
        <f t="shared" si="15"/>
        <v>0.0001457725948</v>
      </c>
      <c r="I934">
        <f t="shared" si="5"/>
        <v>-0.0005828354947</v>
      </c>
      <c r="J934" t="str">
        <f t="shared" si="2"/>
        <v>0.000145772594752236,</v>
      </c>
      <c r="K934" s="3" t="str">
        <f t="shared" si="6"/>
        <v>-0.000582835494681633,</v>
      </c>
      <c r="L934">
        <f t="shared" si="3"/>
        <v>-3.836324116</v>
      </c>
      <c r="M934" t="str">
        <f t="shared" si="4"/>
        <v>-3.8363241157066,</v>
      </c>
    </row>
    <row r="935">
      <c r="A935" s="2">
        <v>41536.86111111111</v>
      </c>
      <c r="B935" s="1">
        <v>1714.75</v>
      </c>
      <c r="C935" s="1">
        <v>1715.0</v>
      </c>
      <c r="D935" s="1">
        <v>1714.25</v>
      </c>
      <c r="E935" s="1">
        <v>1715.0</v>
      </c>
      <c r="F935" s="1">
        <v>1443.0</v>
      </c>
      <c r="G935" s="1">
        <v>1714.65557865557</v>
      </c>
      <c r="H935">
        <f t="shared" si="15"/>
        <v>0.0001457513482</v>
      </c>
      <c r="I935">
        <f t="shared" si="5"/>
        <v>0.0001457938475</v>
      </c>
      <c r="J935" t="str">
        <f t="shared" si="2"/>
        <v>0.000145751348199941,</v>
      </c>
      <c r="K935" s="3" t="str">
        <f t="shared" si="6"/>
        <v>0.000145793847499576,</v>
      </c>
      <c r="L935">
        <f t="shared" si="3"/>
        <v>-3.836387419</v>
      </c>
      <c r="M935" t="str">
        <f t="shared" si="4"/>
        <v>-3.8363874193265,</v>
      </c>
    </row>
    <row r="936">
      <c r="A936" s="2">
        <v>41536.88055555556</v>
      </c>
      <c r="B936" s="1">
        <v>1714.75</v>
      </c>
      <c r="C936" s="1">
        <v>1715.75</v>
      </c>
      <c r="D936" s="1">
        <v>1714.75</v>
      </c>
      <c r="E936" s="1">
        <v>1715.25</v>
      </c>
      <c r="F936" s="1">
        <v>1260.0</v>
      </c>
      <c r="G936" s="1">
        <v>1715.22321428571</v>
      </c>
      <c r="H936">
        <f t="shared" si="15"/>
        <v>0</v>
      </c>
      <c r="I936">
        <f t="shared" si="5"/>
        <v>0.0001457725948</v>
      </c>
      <c r="J936" t="str">
        <f t="shared" si="2"/>
        <v>0,</v>
      </c>
      <c r="K936" s="3" t="str">
        <f t="shared" si="6"/>
        <v>0.000145772594752236,</v>
      </c>
      <c r="L936" t="str">
        <f t="shared" si="3"/>
        <v>#NUM!</v>
      </c>
      <c r="M936" t="str">
        <f t="shared" si="4"/>
        <v>#NUM!</v>
      </c>
    </row>
    <row r="937">
      <c r="A937" s="2">
        <v>41536.9</v>
      </c>
      <c r="B937" s="1">
        <v>1715.0</v>
      </c>
      <c r="C937" s="1">
        <v>1715.5</v>
      </c>
      <c r="D937" s="1">
        <v>1715.0</v>
      </c>
      <c r="E937" s="1">
        <v>1715.25</v>
      </c>
      <c r="F937" s="1">
        <v>410.0</v>
      </c>
      <c r="G937" s="1">
        <v>1715.25975609756</v>
      </c>
      <c r="H937">
        <f t="shared" si="15"/>
        <v>0.0001457301078</v>
      </c>
      <c r="I937">
        <f t="shared" si="5"/>
        <v>0</v>
      </c>
      <c r="J937" t="str">
        <f t="shared" si="2"/>
        <v>0.000145730107840247,</v>
      </c>
      <c r="K937" s="3" t="str">
        <f t="shared" si="6"/>
        <v>0,</v>
      </c>
      <c r="L937">
        <f t="shared" si="3"/>
        <v>-3.836450714</v>
      </c>
      <c r="M937" t="str">
        <f t="shared" si="4"/>
        <v>-3.83645071372025,</v>
      </c>
    </row>
    <row r="938">
      <c r="A938" s="2">
        <v>41536.919444444444</v>
      </c>
      <c r="B938" s="1">
        <v>1715.5</v>
      </c>
      <c r="C938" s="1">
        <v>1715.75</v>
      </c>
      <c r="D938" s="1">
        <v>1715.25</v>
      </c>
      <c r="E938" s="1">
        <v>1715.5</v>
      </c>
      <c r="F938" s="1">
        <v>686.0</v>
      </c>
      <c r="G938" s="1">
        <v>1715.49927113702</v>
      </c>
      <c r="H938">
        <f t="shared" si="15"/>
        <v>-0.0002915451895</v>
      </c>
      <c r="I938">
        <f t="shared" si="5"/>
        <v>0.0001457513482</v>
      </c>
      <c r="J938" t="str">
        <f t="shared" si="2"/>
        <v>-0.000291545189504472,</v>
      </c>
      <c r="K938" s="3" t="str">
        <f t="shared" si="6"/>
        <v>0.000145751348199941,</v>
      </c>
      <c r="L938" t="str">
        <f t="shared" si="3"/>
        <v>#NUM!</v>
      </c>
      <c r="M938" t="str">
        <f t="shared" si="4"/>
        <v>#NUM!</v>
      </c>
    </row>
    <row r="939">
      <c r="A939" s="2">
        <v>41536.938888888886</v>
      </c>
      <c r="B939" s="1">
        <v>1715.5</v>
      </c>
      <c r="C939" s="1">
        <v>1715.5</v>
      </c>
      <c r="D939" s="1">
        <v>1715.0</v>
      </c>
      <c r="E939" s="1">
        <v>1715.0</v>
      </c>
      <c r="F939" s="1">
        <v>440.0</v>
      </c>
      <c r="G939" s="1">
        <v>1715.3221590909</v>
      </c>
      <c r="H939">
        <f t="shared" si="15"/>
        <v>0.0001457513482</v>
      </c>
      <c r="I939">
        <f t="shared" si="5"/>
        <v>-0.0002914602157</v>
      </c>
      <c r="J939" t="str">
        <f t="shared" si="2"/>
        <v>0.000145751348199941,</v>
      </c>
      <c r="K939" s="3" t="str">
        <f t="shared" si="6"/>
        <v>-0.000291460215680606,</v>
      </c>
      <c r="L939">
        <f t="shared" si="3"/>
        <v>-3.836387419</v>
      </c>
      <c r="M939" t="str">
        <f t="shared" si="4"/>
        <v>-3.8363874193265,</v>
      </c>
    </row>
    <row r="940">
      <c r="A940" s="2">
        <v>41536.958333333336</v>
      </c>
      <c r="B940" s="1">
        <v>1715.0</v>
      </c>
      <c r="C940" s="1">
        <v>1715.75</v>
      </c>
      <c r="D940" s="1">
        <v>1715.0</v>
      </c>
      <c r="E940" s="1">
        <v>1715.25</v>
      </c>
      <c r="F940" s="1">
        <v>1239.0</v>
      </c>
      <c r="G940" s="1">
        <v>1715.31456820016</v>
      </c>
      <c r="H940">
        <f t="shared" si="15"/>
        <v>-0.0001457725948</v>
      </c>
      <c r="I940">
        <f t="shared" si="5"/>
        <v>0.0001457725948</v>
      </c>
      <c r="J940" t="str">
        <f t="shared" si="2"/>
        <v>-0.000145772594752236,</v>
      </c>
      <c r="K940" s="3" t="str">
        <f t="shared" si="6"/>
        <v>0.000145772594752236,</v>
      </c>
      <c r="L940" t="str">
        <f t="shared" si="3"/>
        <v>#NUM!</v>
      </c>
      <c r="M940" t="str">
        <f t="shared" si="4"/>
        <v>#NUM!</v>
      </c>
    </row>
    <row r="941">
      <c r="A941" s="2">
        <v>41536.97777777778</v>
      </c>
      <c r="B941" s="1">
        <v>1715.0</v>
      </c>
      <c r="C941" s="1">
        <v>1715.5</v>
      </c>
      <c r="D941" s="1">
        <v>1714.75</v>
      </c>
      <c r="E941" s="1">
        <v>1715.0</v>
      </c>
      <c r="F941" s="1">
        <v>465.0</v>
      </c>
      <c r="G941" s="1">
        <v>1715.17688172043</v>
      </c>
      <c r="H941">
        <f t="shared" si="15"/>
        <v>0.0001457513482</v>
      </c>
      <c r="I941">
        <f t="shared" si="5"/>
        <v>-0.0001457513482</v>
      </c>
      <c r="J941" t="str">
        <f t="shared" si="2"/>
        <v>0.000145751348199941,</v>
      </c>
      <c r="K941" s="3" t="str">
        <f t="shared" si="6"/>
        <v>-0.000145751348199941,</v>
      </c>
      <c r="L941">
        <f t="shared" si="3"/>
        <v>-3.836387419</v>
      </c>
      <c r="M941" t="str">
        <f t="shared" si="4"/>
        <v>-3.8363874193265,</v>
      </c>
    </row>
    <row r="942">
      <c r="A942" s="2">
        <v>41536.99722222222</v>
      </c>
      <c r="B942" s="1">
        <v>1715.0</v>
      </c>
      <c r="C942" s="1">
        <v>1715.5</v>
      </c>
      <c r="D942" s="1">
        <v>1714.75</v>
      </c>
      <c r="E942" s="1">
        <v>1715.25</v>
      </c>
      <c r="F942" s="1">
        <v>379.0</v>
      </c>
      <c r="G942" s="1">
        <v>1715.09960422163</v>
      </c>
      <c r="H942">
        <f t="shared" si="15"/>
        <v>0.0001457301078</v>
      </c>
      <c r="I942">
        <f t="shared" si="5"/>
        <v>0.0001457725948</v>
      </c>
      <c r="J942" t="str">
        <f t="shared" si="2"/>
        <v>0.000145730107840247,</v>
      </c>
      <c r="K942" s="3" t="str">
        <f t="shared" si="6"/>
        <v>0.000145772594752236,</v>
      </c>
      <c r="L942">
        <f t="shared" si="3"/>
        <v>-3.836450714</v>
      </c>
      <c r="M942" t="str">
        <f t="shared" si="4"/>
        <v>-3.83645071372025,</v>
      </c>
    </row>
    <row r="943">
      <c r="A943" s="2">
        <v>41537.01666666667</v>
      </c>
      <c r="B943" s="1">
        <v>1715.25</v>
      </c>
      <c r="C943" s="1">
        <v>1715.5</v>
      </c>
      <c r="D943" s="1">
        <v>1715.25</v>
      </c>
      <c r="E943" s="1">
        <v>1715.5</v>
      </c>
      <c r="F943" s="1">
        <v>307.0</v>
      </c>
      <c r="G943" s="1">
        <v>1715.46661237785</v>
      </c>
      <c r="H943">
        <f t="shared" si="15"/>
        <v>0.0001457088737</v>
      </c>
      <c r="I943">
        <f t="shared" si="5"/>
        <v>0.0001457513482</v>
      </c>
      <c r="J943" t="str">
        <f t="shared" si="2"/>
        <v>0.00014570887367038,</v>
      </c>
      <c r="K943" s="3" t="str">
        <f t="shared" si="6"/>
        <v>0.000145751348199941,</v>
      </c>
      <c r="L943">
        <f t="shared" si="3"/>
        <v>-3.836513999</v>
      </c>
      <c r="M943" t="str">
        <f t="shared" si="4"/>
        <v>-3.83651399889075,</v>
      </c>
    </row>
    <row r="944">
      <c r="A944" s="2">
        <v>41537.03611111111</v>
      </c>
      <c r="B944" s="1">
        <v>1715.75</v>
      </c>
      <c r="C944" s="1">
        <v>1716.0</v>
      </c>
      <c r="D944" s="1">
        <v>1715.5</v>
      </c>
      <c r="E944" s="1">
        <v>1715.75</v>
      </c>
      <c r="F944" s="1">
        <v>796.0</v>
      </c>
      <c r="G944" s="1">
        <v>1715.90734924623</v>
      </c>
      <c r="H944">
        <f t="shared" si="15"/>
        <v>0.0001456876457</v>
      </c>
      <c r="I944">
        <f t="shared" si="5"/>
        <v>0.0001457301078</v>
      </c>
      <c r="J944" t="str">
        <f t="shared" si="2"/>
        <v>0.000145687645687675,</v>
      </c>
      <c r="K944" s="3" t="str">
        <f t="shared" si="6"/>
        <v>0.000145730107840247,</v>
      </c>
      <c r="L944">
        <f t="shared" si="3"/>
        <v>-3.836577275</v>
      </c>
      <c r="M944" t="str">
        <f t="shared" si="4"/>
        <v>-3.83657727484056,</v>
      </c>
    </row>
    <row r="945">
      <c r="A945" s="2">
        <v>41537.055555555555</v>
      </c>
      <c r="B945" s="1">
        <v>1716.0</v>
      </c>
      <c r="C945" s="1">
        <v>1716.25</v>
      </c>
      <c r="D945" s="1">
        <v>1715.75</v>
      </c>
      <c r="E945" s="1">
        <v>1716.0</v>
      </c>
      <c r="F945" s="1">
        <v>2452.0</v>
      </c>
      <c r="G945" s="1">
        <v>1716.00999184339</v>
      </c>
      <c r="H945">
        <f t="shared" si="15"/>
        <v>-0.0007289692375</v>
      </c>
      <c r="I945">
        <f t="shared" si="5"/>
        <v>0.0001457088737</v>
      </c>
      <c r="J945" t="str">
        <f t="shared" si="2"/>
        <v>-0.000728969237498101,</v>
      </c>
      <c r="K945" s="3" t="str">
        <f t="shared" si="6"/>
        <v>0.000145708873670491,</v>
      </c>
      <c r="L945" t="str">
        <f t="shared" si="3"/>
        <v>#NUM!</v>
      </c>
      <c r="M945" t="str">
        <f t="shared" si="4"/>
        <v>#NUM!</v>
      </c>
    </row>
    <row r="946">
      <c r="A946" s="2">
        <v>41537.075</v>
      </c>
      <c r="B946" s="1">
        <v>1716.0</v>
      </c>
      <c r="C946" s="1">
        <v>1716.0</v>
      </c>
      <c r="D946" s="1">
        <v>1714.5</v>
      </c>
      <c r="E946" s="1">
        <v>1714.75</v>
      </c>
      <c r="F946" s="1">
        <v>3277.0</v>
      </c>
      <c r="G946" s="1">
        <v>1714.97772352761</v>
      </c>
      <c r="H946">
        <f t="shared" si="15"/>
        <v>0.0001457725948</v>
      </c>
      <c r="I946">
        <f t="shared" si="5"/>
        <v>-0.0007284382284</v>
      </c>
      <c r="J946" t="str">
        <f t="shared" si="2"/>
        <v>0.000145772594752236,</v>
      </c>
      <c r="K946" s="3" t="str">
        <f t="shared" si="6"/>
        <v>-0.000728438228438266,</v>
      </c>
      <c r="L946">
        <f t="shared" si="3"/>
        <v>-3.836324116</v>
      </c>
      <c r="M946" t="str">
        <f t="shared" si="4"/>
        <v>-3.8363241157066,</v>
      </c>
    </row>
    <row r="947">
      <c r="A947" s="2">
        <v>41537.09444444445</v>
      </c>
      <c r="B947" s="1">
        <v>1714.75</v>
      </c>
      <c r="C947" s="1">
        <v>1716.25</v>
      </c>
      <c r="D947" s="1">
        <v>1714.5</v>
      </c>
      <c r="E947" s="1">
        <v>1715.0</v>
      </c>
      <c r="F947" s="1">
        <v>6584.0</v>
      </c>
      <c r="G947" s="1">
        <v>1715.51985874848</v>
      </c>
      <c r="H947">
        <f t="shared" si="15"/>
        <v>0.000437126621</v>
      </c>
      <c r="I947">
        <f t="shared" si="5"/>
        <v>0.0001457938475</v>
      </c>
      <c r="J947" t="str">
        <f t="shared" si="2"/>
        <v>0.000437126621011252,</v>
      </c>
      <c r="K947" s="3" t="str">
        <f t="shared" si="6"/>
        <v>0.000145793847499576,</v>
      </c>
      <c r="L947">
        <f t="shared" si="3"/>
        <v>-3.359392744</v>
      </c>
      <c r="M947" t="str">
        <f t="shared" si="4"/>
        <v>-3.35939274417098,</v>
      </c>
    </row>
    <row r="948">
      <c r="A948" s="2">
        <v>41537.11388888889</v>
      </c>
      <c r="B948" s="1">
        <v>1715.0</v>
      </c>
      <c r="C948" s="1">
        <v>1716.0</v>
      </c>
      <c r="D948" s="1">
        <v>1714.75</v>
      </c>
      <c r="E948" s="1">
        <v>1715.75</v>
      </c>
      <c r="F948" s="1">
        <v>7473.0</v>
      </c>
      <c r="G948" s="1">
        <v>1715.4374414559</v>
      </c>
      <c r="H948">
        <f t="shared" si="15"/>
        <v>0.0005824959953</v>
      </c>
      <c r="I948">
        <f t="shared" si="5"/>
        <v>0.0004373177843</v>
      </c>
      <c r="J948" t="str">
        <f t="shared" si="2"/>
        <v>0.000582495995339993,</v>
      </c>
      <c r="K948" s="3" t="str">
        <f t="shared" si="6"/>
        <v>0.000437317784256486,</v>
      </c>
      <c r="L948">
        <f t="shared" si="3"/>
        <v>-3.234707056</v>
      </c>
      <c r="M948" t="str">
        <f t="shared" si="4"/>
        <v>-3.23470705606627,</v>
      </c>
    </row>
    <row r="949">
      <c r="A949" s="2">
        <v>41537.13333333333</v>
      </c>
      <c r="B949" s="1">
        <v>1715.75</v>
      </c>
      <c r="C949" s="1">
        <v>1717.25</v>
      </c>
      <c r="D949" s="1">
        <v>1715.75</v>
      </c>
      <c r="E949" s="1">
        <v>1716.75</v>
      </c>
      <c r="F949" s="1">
        <v>7914.0</v>
      </c>
      <c r="G949" s="1">
        <v>1716.66723527925</v>
      </c>
      <c r="H949">
        <f t="shared" si="15"/>
        <v>0.0001456027956</v>
      </c>
      <c r="I949">
        <f t="shared" si="5"/>
        <v>0.0005828354947</v>
      </c>
      <c r="J949" t="str">
        <f t="shared" si="2"/>
        <v>0.000145602795573629,</v>
      </c>
      <c r="K949" s="3" t="str">
        <f t="shared" si="6"/>
        <v>0.000582835494681522,</v>
      </c>
      <c r="L949">
        <f t="shared" si="3"/>
        <v>-3.836830286</v>
      </c>
      <c r="M949" t="str">
        <f t="shared" si="4"/>
        <v>-3.83683028648901,</v>
      </c>
    </row>
    <row r="950">
      <c r="A950" s="2">
        <v>41537.15277777778</v>
      </c>
      <c r="B950" s="1">
        <v>1716.75</v>
      </c>
      <c r="C950" s="1">
        <v>1717.5</v>
      </c>
      <c r="D950" s="1">
        <v>1716.5</v>
      </c>
      <c r="E950" s="1">
        <v>1717.0</v>
      </c>
      <c r="F950" s="1">
        <v>5667.0</v>
      </c>
      <c r="G950" s="1">
        <v>1717.13609493559</v>
      </c>
      <c r="H950">
        <f t="shared" si="15"/>
        <v>-0.0004369992717</v>
      </c>
      <c r="I950">
        <f t="shared" si="5"/>
        <v>0.0001456239988</v>
      </c>
      <c r="J950" t="str">
        <f t="shared" si="2"/>
        <v>-0.000436999271667959,</v>
      </c>
      <c r="K950" s="3" t="str">
        <f t="shared" si="6"/>
        <v>0.000145623998835109,</v>
      </c>
      <c r="L950" t="str">
        <f t="shared" si="3"/>
        <v>#NUM!</v>
      </c>
      <c r="M950" t="str">
        <f t="shared" si="4"/>
        <v>#NUM!</v>
      </c>
    </row>
    <row r="951">
      <c r="A951" s="2">
        <v>41537.17222222222</v>
      </c>
      <c r="B951" s="1">
        <v>1717.25</v>
      </c>
      <c r="C951" s="1">
        <v>1717.25</v>
      </c>
      <c r="D951" s="1">
        <v>1716.25</v>
      </c>
      <c r="E951" s="1">
        <v>1716.25</v>
      </c>
      <c r="F951" s="1">
        <v>4811.0</v>
      </c>
      <c r="G951" s="1">
        <v>1716.54552068177</v>
      </c>
      <c r="H951">
        <f t="shared" si="15"/>
        <v>0.0004368083867</v>
      </c>
      <c r="I951">
        <f t="shared" si="5"/>
        <v>-0.0004368083867</v>
      </c>
      <c r="J951" t="str">
        <f t="shared" si="2"/>
        <v>0.000436808386720999,</v>
      </c>
      <c r="K951" s="3" t="str">
        <f t="shared" si="6"/>
        <v>-0.000436808386720999,</v>
      </c>
      <c r="L951">
        <f t="shared" si="3"/>
        <v>-3.359709032</v>
      </c>
      <c r="M951" t="str">
        <f t="shared" si="4"/>
        <v>-3.35970903176924,</v>
      </c>
    </row>
    <row r="952">
      <c r="A952" s="2">
        <v>41537.191666666666</v>
      </c>
      <c r="B952" s="1">
        <v>1716.25</v>
      </c>
      <c r="C952" s="1">
        <v>1717.0</v>
      </c>
      <c r="D952" s="1">
        <v>1716.0</v>
      </c>
      <c r="E952" s="1">
        <v>1717.0</v>
      </c>
      <c r="F952" s="1">
        <v>6659.0</v>
      </c>
      <c r="G952" s="1">
        <v>1716.40678029734</v>
      </c>
      <c r="H952">
        <f t="shared" si="15"/>
        <v>0</v>
      </c>
      <c r="I952">
        <f t="shared" si="5"/>
        <v>0.0004369992717</v>
      </c>
      <c r="J952" t="str">
        <f t="shared" si="2"/>
        <v>0,</v>
      </c>
      <c r="K952" s="3" t="str">
        <f t="shared" si="6"/>
        <v>0.000436999271667959,</v>
      </c>
      <c r="L952" t="str">
        <f t="shared" si="3"/>
        <v>#NUM!</v>
      </c>
      <c r="M952" t="str">
        <f t="shared" si="4"/>
        <v>#NUM!</v>
      </c>
    </row>
    <row r="953">
      <c r="A953" s="2">
        <v>41537.21111111111</v>
      </c>
      <c r="B953" s="1">
        <v>1717.0</v>
      </c>
      <c r="C953" s="1">
        <v>1717.5</v>
      </c>
      <c r="D953" s="1">
        <v>1716.5</v>
      </c>
      <c r="E953" s="1">
        <v>1717.0</v>
      </c>
      <c r="F953" s="1">
        <v>6542.0</v>
      </c>
      <c r="G953" s="1">
        <v>1717.08938398043</v>
      </c>
      <c r="H953">
        <f t="shared" si="15"/>
        <v>-0.0001456239988</v>
      </c>
      <c r="I953">
        <f t="shared" si="5"/>
        <v>0</v>
      </c>
      <c r="J953" t="str">
        <f t="shared" si="2"/>
        <v>-0.000145623998835109,</v>
      </c>
      <c r="K953" s="3" t="str">
        <f t="shared" si="6"/>
        <v>0,</v>
      </c>
      <c r="L953" t="str">
        <f t="shared" si="3"/>
        <v>#NUM!</v>
      </c>
      <c r="M953" t="str">
        <f t="shared" si="4"/>
        <v>#NUM!</v>
      </c>
    </row>
    <row r="954">
      <c r="A954" s="2">
        <v>41537.23055555556</v>
      </c>
      <c r="B954" s="1">
        <v>1716.75</v>
      </c>
      <c r="C954" s="1">
        <v>1717.25</v>
      </c>
      <c r="D954" s="1">
        <v>1716.5</v>
      </c>
      <c r="E954" s="1">
        <v>1716.75</v>
      </c>
      <c r="F954" s="1">
        <v>4196.0</v>
      </c>
      <c r="G954" s="1">
        <v>1716.9631792183</v>
      </c>
      <c r="H954">
        <f t="shared" si="15"/>
        <v>0.000291163197</v>
      </c>
      <c r="I954">
        <f t="shared" si="5"/>
        <v>-0.0001456027956</v>
      </c>
      <c r="J954" t="str">
        <f t="shared" si="2"/>
        <v>0.000291163196971866,</v>
      </c>
      <c r="K954" s="3" t="str">
        <f t="shared" si="6"/>
        <v>-0.000145602795573629,</v>
      </c>
      <c r="L954">
        <f t="shared" si="3"/>
        <v>-3.535863521</v>
      </c>
      <c r="M954" t="str">
        <f t="shared" si="4"/>
        <v>-3.53586352071251,</v>
      </c>
    </row>
    <row r="955">
      <c r="A955" s="2">
        <v>41537.25</v>
      </c>
      <c r="B955" s="1">
        <v>1716.5</v>
      </c>
      <c r="C955" s="1">
        <v>1717.5</v>
      </c>
      <c r="D955" s="1">
        <v>1716.5</v>
      </c>
      <c r="E955" s="1">
        <v>1717.25</v>
      </c>
      <c r="F955" s="1">
        <v>4802.0</v>
      </c>
      <c r="G955" s="1">
        <v>1717.0807996668</v>
      </c>
      <c r="H955">
        <f t="shared" si="15"/>
        <v>0.0004365541327</v>
      </c>
      <c r="I955">
        <f t="shared" si="5"/>
        <v>0.0002912479977</v>
      </c>
      <c r="J955" t="str">
        <f t="shared" si="2"/>
        <v>0.000436554132712486,</v>
      </c>
      <c r="K955" s="3" t="str">
        <f t="shared" si="6"/>
        <v>0.000291247997669997,</v>
      </c>
      <c r="L955">
        <f t="shared" si="3"/>
        <v>-3.359961896</v>
      </c>
      <c r="M955" t="str">
        <f t="shared" si="4"/>
        <v>-3.35996189610349,</v>
      </c>
    </row>
    <row r="956">
      <c r="A956" s="2">
        <v>41537.26944444444</v>
      </c>
      <c r="B956" s="1">
        <v>1717.0</v>
      </c>
      <c r="C956" s="1">
        <v>1718.5</v>
      </c>
      <c r="D956" s="1">
        <v>1717.0</v>
      </c>
      <c r="E956" s="1">
        <v>1718.0</v>
      </c>
      <c r="F956" s="1">
        <v>14219.0</v>
      </c>
      <c r="G956" s="1">
        <v>1717.87780434629</v>
      </c>
      <c r="H956">
        <f t="shared" si="15"/>
        <v>-0.0007281199942</v>
      </c>
      <c r="I956">
        <f t="shared" si="5"/>
        <v>0.0004367447955</v>
      </c>
      <c r="J956" t="str">
        <f t="shared" si="2"/>
        <v>-0.000728119994175103,</v>
      </c>
      <c r="K956" s="3" t="str">
        <f t="shared" si="6"/>
        <v>0.000436744795457855,</v>
      </c>
      <c r="L956" t="str">
        <f t="shared" si="3"/>
        <v>#NUM!</v>
      </c>
      <c r="M956" t="str">
        <f t="shared" si="4"/>
        <v>#NUM!</v>
      </c>
    </row>
    <row r="957">
      <c r="A957" s="2">
        <v>41537.28888888889</v>
      </c>
      <c r="B957" s="1">
        <v>1718.0</v>
      </c>
      <c r="C957" s="1">
        <v>1718.25</v>
      </c>
      <c r="D957" s="1">
        <v>1716.5</v>
      </c>
      <c r="E957" s="1">
        <v>1716.75</v>
      </c>
      <c r="F957" s="1">
        <v>9437.0</v>
      </c>
      <c r="G957" s="1">
        <v>1717.34433612376</v>
      </c>
      <c r="H957">
        <f t="shared" si="15"/>
        <v>-0.001312335958</v>
      </c>
      <c r="I957">
        <f t="shared" si="5"/>
        <v>-0.0007275902212</v>
      </c>
      <c r="J957" t="str">
        <f t="shared" si="2"/>
        <v>-0.00131233595800517,</v>
      </c>
      <c r="K957" s="3" t="str">
        <f t="shared" si="6"/>
        <v>-0.000727590221187402,</v>
      </c>
      <c r="L957" t="str">
        <f t="shared" si="3"/>
        <v>#NUM!</v>
      </c>
      <c r="M957" t="str">
        <f t="shared" si="4"/>
        <v>#NUM!</v>
      </c>
    </row>
    <row r="958">
      <c r="A958" s="2">
        <v>41537.308333333334</v>
      </c>
      <c r="B958" s="1">
        <v>1716.75</v>
      </c>
      <c r="C958" s="1">
        <v>1716.75</v>
      </c>
      <c r="D958" s="1">
        <v>1713.75</v>
      </c>
      <c r="E958" s="1">
        <v>1714.5</v>
      </c>
      <c r="F958" s="1">
        <v>45043.0</v>
      </c>
      <c r="G958" s="1">
        <v>1714.84318873076</v>
      </c>
      <c r="H958">
        <f t="shared" si="15"/>
        <v>0.0005829204314</v>
      </c>
      <c r="I958">
        <f t="shared" si="5"/>
        <v>-0.00131061599</v>
      </c>
      <c r="J958" t="str">
        <f t="shared" si="2"/>
        <v>0.0005829204313611,</v>
      </c>
      <c r="K958" s="3" t="str">
        <f t="shared" si="6"/>
        <v>-0.0013106159895151,</v>
      </c>
      <c r="L958">
        <f t="shared" si="3"/>
        <v>-3.234390722</v>
      </c>
      <c r="M958" t="str">
        <f t="shared" si="4"/>
        <v>-3.23439072239221,</v>
      </c>
    </row>
    <row r="959">
      <c r="A959" s="2">
        <v>41537.32777777778</v>
      </c>
      <c r="B959" s="1">
        <v>1714.5</v>
      </c>
      <c r="C959" s="1">
        <v>1716.0</v>
      </c>
      <c r="D959" s="1">
        <v>1714.0</v>
      </c>
      <c r="E959" s="1">
        <v>1715.5</v>
      </c>
      <c r="F959" s="1">
        <v>32687.0</v>
      </c>
      <c r="G959" s="1">
        <v>1715.00017591091</v>
      </c>
      <c r="H959">
        <f t="shared" si="15"/>
        <v>0.001890909091</v>
      </c>
      <c r="I959">
        <f t="shared" si="5"/>
        <v>0.0005832604258</v>
      </c>
      <c r="J959" t="str">
        <f t="shared" si="2"/>
        <v>0.00189090909090905,</v>
      </c>
      <c r="K959" s="3" t="str">
        <f t="shared" si="6"/>
        <v>0.000583260425780052,</v>
      </c>
      <c r="L959">
        <f t="shared" si="3"/>
        <v>-2.72332935</v>
      </c>
      <c r="M959" t="str">
        <f t="shared" si="4"/>
        <v>-2.72332935019547,</v>
      </c>
    </row>
    <row r="960">
      <c r="A960" s="2">
        <v>41537.34722222222</v>
      </c>
      <c r="B960" s="1">
        <v>1715.5</v>
      </c>
      <c r="C960" s="1">
        <v>1719.0</v>
      </c>
      <c r="D960" s="1">
        <v>1715.25</v>
      </c>
      <c r="E960" s="1">
        <v>1718.75</v>
      </c>
      <c r="F960" s="1">
        <v>38165.0</v>
      </c>
      <c r="G960" s="1">
        <v>1717.00521420149</v>
      </c>
      <c r="H960">
        <f t="shared" si="15"/>
        <v>-0.001894491402</v>
      </c>
      <c r="I960">
        <f t="shared" si="5"/>
        <v>0.001894491402</v>
      </c>
      <c r="J960" t="str">
        <f t="shared" si="2"/>
        <v>-0.00189449140192366,</v>
      </c>
      <c r="K960" s="3" t="str">
        <f t="shared" si="6"/>
        <v>0.00189449140192366,</v>
      </c>
      <c r="L960" t="str">
        <f t="shared" si="3"/>
        <v>#NUM!</v>
      </c>
      <c r="M960" t="str">
        <f t="shared" si="4"/>
        <v>#NUM!</v>
      </c>
    </row>
    <row r="961">
      <c r="A961" s="2">
        <v>41537.36666666667</v>
      </c>
      <c r="B961" s="1">
        <v>1719.0</v>
      </c>
      <c r="C961" s="1">
        <v>1719.5</v>
      </c>
      <c r="D961" s="1">
        <v>1715.25</v>
      </c>
      <c r="E961" s="1">
        <v>1715.5</v>
      </c>
      <c r="F961" s="1">
        <v>159734.0</v>
      </c>
      <c r="G961" s="1">
        <v>1717.48024684788</v>
      </c>
      <c r="H961">
        <f t="shared" si="15"/>
        <v>-0.001459427904</v>
      </c>
      <c r="I961">
        <f t="shared" si="5"/>
        <v>-0.001890909091</v>
      </c>
      <c r="J961" t="str">
        <f t="shared" si="2"/>
        <v>-0.00145942790426146,</v>
      </c>
      <c r="K961" s="3" t="str">
        <f t="shared" si="6"/>
        <v>-0.00189090909090905,</v>
      </c>
      <c r="L961" t="str">
        <f t="shared" si="3"/>
        <v>#NUM!</v>
      </c>
      <c r="M961" t="str">
        <f t="shared" si="4"/>
        <v>#NUM!</v>
      </c>
    </row>
    <row r="962">
      <c r="A962" s="2">
        <v>41537.38611111111</v>
      </c>
      <c r="B962" s="1">
        <v>1715.5</v>
      </c>
      <c r="C962" s="1">
        <v>1716.5</v>
      </c>
      <c r="D962" s="1">
        <v>1711.75</v>
      </c>
      <c r="E962" s="1">
        <v>1713.0</v>
      </c>
      <c r="F962" s="1">
        <v>167635.0</v>
      </c>
      <c r="G962" s="1">
        <v>1714.15181346377</v>
      </c>
      <c r="H962">
        <f t="shared" si="15"/>
        <v>0.00160279761</v>
      </c>
      <c r="I962">
        <f t="shared" si="5"/>
        <v>-0.001457301078</v>
      </c>
      <c r="J962" t="str">
        <f t="shared" si="2"/>
        <v>0.00160279761037452,</v>
      </c>
      <c r="K962" s="3" t="str">
        <f t="shared" si="6"/>
        <v>-0.00145730107840281,</v>
      </c>
      <c r="L962">
        <f t="shared" si="3"/>
        <v>-2.795121314</v>
      </c>
      <c r="M962" t="str">
        <f t="shared" si="4"/>
        <v>-2.79512131373243,</v>
      </c>
    </row>
    <row r="963">
      <c r="A963" s="2">
        <v>41537.40555555555</v>
      </c>
      <c r="B963" s="1">
        <v>1713.25</v>
      </c>
      <c r="C963" s="1">
        <v>1715.75</v>
      </c>
      <c r="D963" s="1">
        <v>1713.0</v>
      </c>
      <c r="E963" s="1">
        <v>1715.75</v>
      </c>
      <c r="F963" s="1">
        <v>81552.0</v>
      </c>
      <c r="G963" s="1">
        <v>1714.2445188346</v>
      </c>
      <c r="H963">
        <f t="shared" si="15"/>
        <v>-0.001459214942</v>
      </c>
      <c r="I963">
        <f t="shared" si="5"/>
        <v>0.001605370695</v>
      </c>
      <c r="J963" t="str">
        <f t="shared" si="2"/>
        <v>-0.00145921494236112,</v>
      </c>
      <c r="K963" s="3" t="str">
        <f t="shared" si="6"/>
        <v>0.00160537069468769,</v>
      </c>
      <c r="L963" t="str">
        <f t="shared" si="3"/>
        <v>#NUM!</v>
      </c>
      <c r="M963" t="str">
        <f t="shared" si="4"/>
        <v>#NUM!</v>
      </c>
    </row>
    <row r="964">
      <c r="A964" s="2">
        <v>41537.425</v>
      </c>
      <c r="B964" s="1">
        <v>1715.75</v>
      </c>
      <c r="C964" s="1">
        <v>1715.75</v>
      </c>
      <c r="D964" s="1">
        <v>1713.0</v>
      </c>
      <c r="E964" s="1">
        <v>1713.25</v>
      </c>
      <c r="F964" s="1">
        <v>87203.0</v>
      </c>
      <c r="G964" s="1">
        <v>1714.33624129903</v>
      </c>
      <c r="H964">
        <f t="shared" si="15"/>
        <v>-0.001461347362</v>
      </c>
      <c r="I964">
        <f t="shared" si="5"/>
        <v>-0.001457088737</v>
      </c>
      <c r="J964" t="str">
        <f t="shared" si="2"/>
        <v>-0.001461347362268,</v>
      </c>
      <c r="K964" s="3" t="str">
        <f t="shared" si="6"/>
        <v>-0.00145708873670403,</v>
      </c>
      <c r="L964" t="str">
        <f t="shared" si="3"/>
        <v>#NUM!</v>
      </c>
      <c r="M964" t="str">
        <f t="shared" si="4"/>
        <v>#NUM!</v>
      </c>
    </row>
    <row r="965">
      <c r="A965" s="2">
        <v>41537.444444444445</v>
      </c>
      <c r="B965" s="1">
        <v>1713.25</v>
      </c>
      <c r="C965" s="1">
        <v>1713.5</v>
      </c>
      <c r="D965" s="1">
        <v>1710.5</v>
      </c>
      <c r="E965" s="1">
        <v>1710.75</v>
      </c>
      <c r="F965" s="1">
        <v>104684.0</v>
      </c>
      <c r="G965" s="1">
        <v>1711.93323000649</v>
      </c>
      <c r="H965">
        <f t="shared" si="15"/>
        <v>-0.0005848808305</v>
      </c>
      <c r="I965">
        <f t="shared" si="5"/>
        <v>-0.001459214942</v>
      </c>
      <c r="J965" t="str">
        <f t="shared" si="2"/>
        <v>-0.000584880830530876,</v>
      </c>
      <c r="K965" s="3" t="str">
        <f t="shared" si="6"/>
        <v>-0.00145921494236101,</v>
      </c>
      <c r="L965" t="str">
        <f t="shared" si="3"/>
        <v>#NUM!</v>
      </c>
      <c r="M965" t="str">
        <f t="shared" si="4"/>
        <v>#NUM!</v>
      </c>
    </row>
    <row r="966">
      <c r="A966" s="2">
        <v>41537.46388888889</v>
      </c>
      <c r="B966" s="1">
        <v>1711.0</v>
      </c>
      <c r="C966" s="1">
        <v>1711.5</v>
      </c>
      <c r="D966" s="1">
        <v>1707.75</v>
      </c>
      <c r="E966" s="1">
        <v>1709.75</v>
      </c>
      <c r="F966" s="1">
        <v>96996.0</v>
      </c>
      <c r="G966" s="1">
        <v>1709.61073137036</v>
      </c>
      <c r="H966">
        <f t="shared" si="15"/>
        <v>-0.001464343242</v>
      </c>
      <c r="I966">
        <f t="shared" si="5"/>
        <v>-0.0005845389449</v>
      </c>
      <c r="J966" t="str">
        <f t="shared" si="2"/>
        <v>-0.00146434324205602,</v>
      </c>
      <c r="K966" s="3" t="str">
        <f t="shared" si="6"/>
        <v>-0.000584538944907176,</v>
      </c>
      <c r="L966" t="str">
        <f t="shared" si="3"/>
        <v>#NUM!</v>
      </c>
      <c r="M966" t="str">
        <f t="shared" si="4"/>
        <v>#NUM!</v>
      </c>
    </row>
    <row r="967">
      <c r="A967" s="2">
        <v>41537.48333333333</v>
      </c>
      <c r="B967" s="1">
        <v>1709.5</v>
      </c>
      <c r="C967" s="1">
        <v>1709.75</v>
      </c>
      <c r="D967" s="1">
        <v>1706.75</v>
      </c>
      <c r="E967" s="1">
        <v>1707.25</v>
      </c>
      <c r="F967" s="1">
        <v>69064.0</v>
      </c>
      <c r="G967" s="1">
        <v>1707.82893041237</v>
      </c>
      <c r="H967">
        <f t="shared" si="15"/>
        <v>0.001023990638</v>
      </c>
      <c r="I967">
        <f t="shared" si="5"/>
        <v>-0.001462202076</v>
      </c>
      <c r="J967" t="str">
        <f t="shared" si="2"/>
        <v>0.0010239906377999,</v>
      </c>
      <c r="K967" s="3" t="str">
        <f t="shared" si="6"/>
        <v>-0.00146220207632697,</v>
      </c>
      <c r="L967">
        <f t="shared" si="3"/>
        <v>-2.989704014</v>
      </c>
      <c r="M967" t="str">
        <f t="shared" si="4"/>
        <v>-2.98970401403444,</v>
      </c>
    </row>
    <row r="968">
      <c r="A968" s="2">
        <v>41537.50277777778</v>
      </c>
      <c r="B968" s="1">
        <v>1707.25</v>
      </c>
      <c r="C968" s="1">
        <v>1710.0</v>
      </c>
      <c r="D968" s="1">
        <v>1707.25</v>
      </c>
      <c r="E968" s="1">
        <v>1709.0</v>
      </c>
      <c r="F968" s="1">
        <v>51323.0</v>
      </c>
      <c r="G968" s="1">
        <v>1708.99198702336</v>
      </c>
      <c r="H968">
        <f t="shared" si="15"/>
        <v>-0.000878477306</v>
      </c>
      <c r="I968">
        <f t="shared" si="5"/>
        <v>0.001025040269</v>
      </c>
      <c r="J968" t="str">
        <f t="shared" si="2"/>
        <v>-0.000878477306002878,</v>
      </c>
      <c r="K968" s="3" t="str">
        <f t="shared" si="6"/>
        <v>0.00102504026943917,</v>
      </c>
      <c r="L968" t="str">
        <f t="shared" si="3"/>
        <v>#NUM!</v>
      </c>
      <c r="M968" t="str">
        <f t="shared" si="4"/>
        <v>#NUM!</v>
      </c>
    </row>
    <row r="969">
      <c r="A969" s="2">
        <v>41537.52222222222</v>
      </c>
      <c r="B969" s="1">
        <v>1709.0</v>
      </c>
      <c r="C969" s="1">
        <v>1709.5</v>
      </c>
      <c r="D969" s="1">
        <v>1706.0</v>
      </c>
      <c r="E969" s="1">
        <v>1707.5</v>
      </c>
      <c r="F969" s="1">
        <v>61831.0</v>
      </c>
      <c r="G969" s="1">
        <v>1707.55428911064</v>
      </c>
      <c r="H969">
        <f t="shared" si="15"/>
        <v>-0.001172676634</v>
      </c>
      <c r="I969">
        <f t="shared" si="5"/>
        <v>-0.000877706261</v>
      </c>
      <c r="J969" t="str">
        <f t="shared" si="2"/>
        <v>-0.001172676634418,</v>
      </c>
      <c r="K969" s="3" t="str">
        <f t="shared" si="6"/>
        <v>-0.000877706260971278,</v>
      </c>
      <c r="L969" t="str">
        <f t="shared" si="3"/>
        <v>#NUM!</v>
      </c>
      <c r="M969" t="str">
        <f t="shared" si="4"/>
        <v>#NUM!</v>
      </c>
    </row>
    <row r="970">
      <c r="A970" s="2">
        <v>41537.541666666664</v>
      </c>
      <c r="B970" s="1">
        <v>1707.5</v>
      </c>
      <c r="C970" s="1">
        <v>1708.25</v>
      </c>
      <c r="D970" s="1">
        <v>1705.25</v>
      </c>
      <c r="E970" s="1">
        <v>1705.5</v>
      </c>
      <c r="F970" s="1">
        <v>57222.0</v>
      </c>
      <c r="G970" s="1">
        <v>1706.26960347418</v>
      </c>
      <c r="H970">
        <f t="shared" si="15"/>
        <v>0.0008787346221</v>
      </c>
      <c r="I970">
        <f t="shared" si="5"/>
        <v>-0.001171303075</v>
      </c>
      <c r="J970" t="str">
        <f t="shared" si="2"/>
        <v>0.000878734622144162,</v>
      </c>
      <c r="K970" s="3" t="str">
        <f t="shared" si="6"/>
        <v>-0.00117130307467062,</v>
      </c>
      <c r="L970">
        <f t="shared" si="3"/>
        <v>-3.056142262</v>
      </c>
      <c r="M970" t="str">
        <f t="shared" si="4"/>
        <v>-3.05614226205903,</v>
      </c>
    </row>
    <row r="971">
      <c r="A971" s="2">
        <v>41537.561111111114</v>
      </c>
      <c r="B971" s="1">
        <v>1705.5</v>
      </c>
      <c r="C971" s="1">
        <v>1707.25</v>
      </c>
      <c r="D971" s="1">
        <v>1704.25</v>
      </c>
      <c r="E971" s="1">
        <v>1707.0</v>
      </c>
      <c r="F971" s="1">
        <v>66382.0</v>
      </c>
      <c r="G971" s="1">
        <v>1705.34235184236</v>
      </c>
      <c r="H971">
        <f t="shared" si="15"/>
        <v>-0.001026242486</v>
      </c>
      <c r="I971">
        <f t="shared" si="5"/>
        <v>0.0008795074758</v>
      </c>
      <c r="J971" t="str">
        <f t="shared" si="2"/>
        <v>-0.0010262424864389,</v>
      </c>
      <c r="K971" s="3" t="str">
        <f t="shared" si="6"/>
        <v>0.000879507475813446,</v>
      </c>
      <c r="L971" t="str">
        <f t="shared" si="3"/>
        <v>#NUM!</v>
      </c>
      <c r="M971" t="str">
        <f t="shared" si="4"/>
        <v>#NUM!</v>
      </c>
    </row>
    <row r="972">
      <c r="A972" s="2">
        <v>41537.580555555556</v>
      </c>
      <c r="B972" s="1">
        <v>1706.75</v>
      </c>
      <c r="C972" s="1">
        <v>1707.25</v>
      </c>
      <c r="D972" s="1">
        <v>1704.0</v>
      </c>
      <c r="E972" s="1">
        <v>1705.25</v>
      </c>
      <c r="F972" s="1">
        <v>61994.0</v>
      </c>
      <c r="G972" s="1">
        <v>1705.61259960641</v>
      </c>
      <c r="H972">
        <f t="shared" si="15"/>
        <v>-0.0008804108584</v>
      </c>
      <c r="I972">
        <f t="shared" si="5"/>
        <v>-0.001025190393</v>
      </c>
      <c r="J972" t="str">
        <f t="shared" si="2"/>
        <v>-0.000880410858400627,</v>
      </c>
      <c r="K972" s="3" t="str">
        <f t="shared" si="6"/>
        <v>-0.00102519039250149,</v>
      </c>
      <c r="L972" t="str">
        <f t="shared" si="3"/>
        <v>#NUM!</v>
      </c>
      <c r="M972" t="str">
        <f t="shared" si="4"/>
        <v>#NUM!</v>
      </c>
    </row>
    <row r="973">
      <c r="A973" s="2">
        <v>41537.6</v>
      </c>
      <c r="B973" s="1">
        <v>1705.25</v>
      </c>
      <c r="C973" s="1">
        <v>1707.0</v>
      </c>
      <c r="D973" s="1">
        <v>1703.5</v>
      </c>
      <c r="E973" s="1">
        <v>1703.75</v>
      </c>
      <c r="F973" s="1">
        <v>79835.0</v>
      </c>
      <c r="G973" s="1">
        <v>1705.423050667</v>
      </c>
      <c r="H973">
        <f t="shared" si="15"/>
        <v>0</v>
      </c>
      <c r="I973">
        <f t="shared" si="5"/>
        <v>-0.0008796364169</v>
      </c>
      <c r="J973" t="str">
        <f t="shared" si="2"/>
        <v>0,</v>
      </c>
      <c r="K973" s="3" t="str">
        <f t="shared" si="6"/>
        <v>-0.00087963641694766,</v>
      </c>
      <c r="L973" t="str">
        <f t="shared" si="3"/>
        <v>#NUM!</v>
      </c>
      <c r="M973" t="str">
        <f t="shared" si="4"/>
        <v>#NUM!</v>
      </c>
    </row>
    <row r="974">
      <c r="A974" s="2">
        <v>41537.61944444444</v>
      </c>
      <c r="B974" s="1">
        <v>1703.5</v>
      </c>
      <c r="C974" s="1">
        <v>1704.75</v>
      </c>
      <c r="D974" s="1">
        <v>1701.25</v>
      </c>
      <c r="E974" s="1">
        <v>1703.75</v>
      </c>
      <c r="F974" s="1">
        <v>131728.0</v>
      </c>
      <c r="G974" s="1">
        <v>1703.19381604518</v>
      </c>
      <c r="H974">
        <f t="shared" si="15"/>
        <v>-0.0005872852738</v>
      </c>
      <c r="I974">
        <f t="shared" si="5"/>
        <v>0</v>
      </c>
      <c r="J974" t="str">
        <f t="shared" si="2"/>
        <v>-0.000587285273821792,</v>
      </c>
      <c r="K974" s="3" t="str">
        <f t="shared" si="6"/>
        <v>0,</v>
      </c>
      <c r="L974" t="str">
        <f t="shared" si="3"/>
        <v>#NUM!</v>
      </c>
      <c r="M974" t="str">
        <f t="shared" si="4"/>
        <v>#NUM!</v>
      </c>
    </row>
    <row r="975">
      <c r="A975" s="2">
        <v>41537.63888888889</v>
      </c>
      <c r="B975" s="1">
        <v>1703.75</v>
      </c>
      <c r="C975" s="1">
        <v>1704.25</v>
      </c>
      <c r="D975" s="1">
        <v>1701.25</v>
      </c>
      <c r="E975" s="1">
        <v>1702.75</v>
      </c>
      <c r="F975" s="1">
        <v>215641.0</v>
      </c>
      <c r="G975" s="1">
        <v>1702.75964218307</v>
      </c>
      <c r="H975">
        <f t="shared" si="15"/>
        <v>0.0004402700323</v>
      </c>
      <c r="I975">
        <f t="shared" si="5"/>
        <v>-0.0005869405723</v>
      </c>
      <c r="J975" t="str">
        <f t="shared" si="2"/>
        <v>0.000440270032286416,</v>
      </c>
      <c r="K975" s="3" t="str">
        <f t="shared" si="6"/>
        <v>-0.000586940572267047,</v>
      </c>
      <c r="L975">
        <f t="shared" si="3"/>
        <v>-3.356280875</v>
      </c>
      <c r="M975" t="str">
        <f t="shared" si="4"/>
        <v>-3.35628087451225,</v>
      </c>
    </row>
    <row r="976">
      <c r="A976" s="2">
        <v>41537.65833333333</v>
      </c>
      <c r="B976" s="1">
        <v>1702.75</v>
      </c>
      <c r="C976" s="1">
        <v>1704.5</v>
      </c>
      <c r="D976" s="1">
        <v>1702.75</v>
      </c>
      <c r="E976" s="1">
        <v>1703.5</v>
      </c>
      <c r="F976" s="1">
        <v>8278.0</v>
      </c>
      <c r="G976" s="1">
        <v>1703.78195216235</v>
      </c>
      <c r="H976">
        <f t="shared" si="15"/>
        <v>0.0001467351431</v>
      </c>
      <c r="I976">
        <f t="shared" si="5"/>
        <v>0.0004404639554</v>
      </c>
      <c r="J976" t="str">
        <f t="shared" si="2"/>
        <v>0.000146735143066734,</v>
      </c>
      <c r="K976" s="3" t="str">
        <f t="shared" si="6"/>
        <v>0.000440463955366344,</v>
      </c>
      <c r="L976">
        <f t="shared" si="3"/>
        <v>-3.83346586</v>
      </c>
      <c r="M976" t="str">
        <f t="shared" si="4"/>
        <v>-3.83346586017078,</v>
      </c>
    </row>
    <row r="977">
      <c r="A977" s="2">
        <v>41537.677777777775</v>
      </c>
      <c r="B977" s="1">
        <v>1703.25</v>
      </c>
      <c r="C977" s="1">
        <v>1704.75</v>
      </c>
      <c r="D977" s="1">
        <v>1703.25</v>
      </c>
      <c r="E977" s="1">
        <v>1703.75</v>
      </c>
      <c r="F977" s="1">
        <v>4158.0</v>
      </c>
      <c r="G977" s="1">
        <v>1704.16913179413</v>
      </c>
      <c r="H977" s="1">
        <v>0.0</v>
      </c>
      <c r="I977">
        <f t="shared" si="5"/>
        <v>0.0001467566774</v>
      </c>
      <c r="J977" t="str">
        <f t="shared" si="2"/>
        <v>0,</v>
      </c>
      <c r="K977" s="3" t="str">
        <f t="shared" si="6"/>
        <v>0.000146756677428916,</v>
      </c>
      <c r="L977" t="str">
        <f t="shared" si="3"/>
        <v>#NUM!</v>
      </c>
      <c r="M977" t="str">
        <f t="shared" si="4"/>
        <v>#NUM!</v>
      </c>
    </row>
    <row r="978">
      <c r="G978" s="1" t="s">
        <v>7</v>
      </c>
      <c r="H978">
        <f>KURT(H2:H977)</f>
        <v>103.9772841</v>
      </c>
    </row>
    <row r="979">
      <c r="G979" s="1" t="s">
        <v>8</v>
      </c>
      <c r="H979" s="1">
        <f>SKEW(H2:H977)</f>
        <v>10.28381027</v>
      </c>
    </row>
    <row r="980">
      <c r="G980" s="1" t="s">
        <v>9</v>
      </c>
    </row>
  </sheetData>
  <drawing r:id="rId1"/>
</worksheet>
</file>