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ma/ai/"/>
    </mc:Choice>
  </mc:AlternateContent>
  <xr:revisionPtr revIDLastSave="0" documentId="8_{218CFFEF-7F22-E44F-9E34-06430563C372}" xr6:coauthVersionLast="45" xr6:coauthVersionMax="45" xr10:uidLastSave="{00000000-0000-0000-0000-000000000000}"/>
  <bookViews>
    <workbookView xWindow="340" yWindow="2380" windowWidth="38400" windowHeight="21900" xr2:uid="{00000000-000D-0000-FFFF-FFFF00000000}"/>
  </bookViews>
  <sheets>
    <sheet name="Vol_Zaraieb_1" sheetId="1" r:id="rId1"/>
  </sheets>
  <calcPr calcId="191029"/>
</workbook>
</file>

<file path=xl/calcChain.xml><?xml version="1.0" encoding="utf-8"?>
<calcChain xmlns="http://schemas.openxmlformats.org/spreadsheetml/2006/main">
  <c r="BC3" i="1" l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" i="1"/>
</calcChain>
</file>

<file path=xl/sharedStrings.xml><?xml version="1.0" encoding="utf-8"?>
<sst xmlns="http://schemas.openxmlformats.org/spreadsheetml/2006/main" count="58" uniqueCount="58">
  <si>
    <t>شماره نمونه</t>
  </si>
  <si>
    <t>شماره در آرشیو</t>
  </si>
  <si>
    <t>جهت جغرافیایی</t>
  </si>
  <si>
    <t>محیط تنه در ازتفاع 100 سانت از زمین (سانتی متر)</t>
  </si>
  <si>
    <t>محیط تنه در ارتفاع 65 سانت از زمین (سانتی متر)</t>
  </si>
  <si>
    <t>ارتفاع ازسطح دریا (متر)</t>
  </si>
  <si>
    <t>طول درخت (متر)</t>
  </si>
  <si>
    <t>طول تنه واحد (متر)</t>
  </si>
  <si>
    <t>طول تنه تا قطر 35 سانت (متر)</t>
  </si>
  <si>
    <t>طول تنه تا قطر 15 سانت (متر)</t>
  </si>
  <si>
    <t>طول تنه تا قطر 7 سانت (متر)</t>
  </si>
  <si>
    <t>ارتفاع کنده در محل قطع از زمین (متر)</t>
  </si>
  <si>
    <t>محیط کنده (میلیمتر)</t>
  </si>
  <si>
    <t>محیط تنه در 0.1 ارتفاع درخت (میلیمتر)</t>
  </si>
  <si>
    <t>محیط تنه در 0.3 ارتفاع درخت (میلیمتر)</t>
  </si>
  <si>
    <t>محیط تنه در 0.7 ارتفاع درخت (میلیمتر)</t>
  </si>
  <si>
    <t>محیط تنه در 0.9 ارتفاع درخت (میلیمتر)</t>
  </si>
  <si>
    <t>حجم چوب تا قطر 35 سانت (مترمکعب)</t>
  </si>
  <si>
    <t>حجم چوب تا قطر 15 سانت (مترمکعب)</t>
  </si>
  <si>
    <t>حجم چوب تا قطر 7 سانت (مترمکعب)</t>
  </si>
  <si>
    <t>سن (سال)</t>
  </si>
  <si>
    <t>یک دهم ارتفاع (متر)</t>
  </si>
  <si>
    <t>سه دهم ارتفاع (متر)</t>
  </si>
  <si>
    <t>پنج دهم ارتفاع (متر)</t>
  </si>
  <si>
    <t>هفت دهم ارتفاع (متر)</t>
  </si>
  <si>
    <t>نُه دهم ارتفاع (متر)</t>
  </si>
  <si>
    <t>یک دهم طول درخت (متر)</t>
  </si>
  <si>
    <t>سه دهم طول درخت (متر)</t>
  </si>
  <si>
    <t>پنج دهم طول درخت (متر)</t>
  </si>
  <si>
    <t>قطر کنده (سانتیمتر)</t>
  </si>
  <si>
    <t>قطر تنه در ارتفاع 65 سانتی زمین (سانتیمتر)</t>
  </si>
  <si>
    <t>قطر تنه در ارتفاع 100 سانتی زمین (سانتیمتر)</t>
  </si>
  <si>
    <t>قطر تنه در ارتفاع 130 سانتی زمین (سانتیمتر)</t>
  </si>
  <si>
    <t>هفت دهم طول درخت (متر)</t>
  </si>
  <si>
    <t>نُه دهم طول درخت(متر)</t>
  </si>
  <si>
    <t>قطر تنه در یک دهم ارتفاع (سانتیمتر)</t>
  </si>
  <si>
    <t>قطر تنه در سه دهم ارتفاع (سانتیمتر)</t>
  </si>
  <si>
    <t>قطر تنه در پنج دهم ارتفاع (سانتیمتر)</t>
  </si>
  <si>
    <t>قطر تنه در هفت دهم ارتفاع (سانتیمتر)</t>
  </si>
  <si>
    <t>قطر تنه در نه دهم ارتفاع (سانتیمتر)</t>
  </si>
  <si>
    <t>درصد نسبت قطر کنده به قطر تنه در ارتفاع 130 سانتی زمین</t>
  </si>
  <si>
    <t>درصد نسبت قطر در ارتفاع 65 سانتی به قطر در ارتفاع 130 سانتی</t>
  </si>
  <si>
    <t>درصد نسبت قطر در ارتفاع 100 سانتی به قطر در ارتفاع 130 سانتی</t>
  </si>
  <si>
    <t>درصد نسبت قطر یک دهم ارتفاع به قطر برابرسینه</t>
  </si>
  <si>
    <t>درصد نسبت قطر سه دهم ارتفاع به قطر برابرسینه</t>
  </si>
  <si>
    <t>درصد نسبت قطر پنج دهم ارتفاع به قطر برابرسینه</t>
  </si>
  <si>
    <t>درصد نسبت قطر هفت دهم ارتفاع به قطر برابرسینه</t>
  </si>
  <si>
    <t>درصد نسبت قطر نه دهم ارتفاع به قطر برابرسینه</t>
  </si>
  <si>
    <t>طبقه ارتفاعی (متر)</t>
  </si>
  <si>
    <t>طبقه قطری (سانتیمتر)</t>
  </si>
  <si>
    <t>براورد قطر میانی (سانتیمتر)</t>
  </si>
  <si>
    <t>براورد درصد نسبت قطر میانی به قطر برابر سینه</t>
  </si>
  <si>
    <t>براورد قطر میانی بوسیله درصد</t>
  </si>
  <si>
    <t>shib</t>
  </si>
  <si>
    <t>ertefaae_sine</t>
  </si>
  <si>
    <t>ertefaae_kol</t>
  </si>
  <si>
    <t>mohit_dar_nim_metr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</si>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</sst>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00"/>
  <sheetViews>
    <sheetView tabSelected="1" zoomScale="150" workbookViewId="0">
      <selection activeCell="E1" sqref="E1"/>
    </sheetView>
  </sheetViews>
  <sheetFormatPr baseColWidth="10" defaultColWidth="8.83203125" defaultRowHeight="15" x14ac:dyDescent="0.2"/>
  <cols>
    <col min="2" max="2" width="11.33203125" customWidth="1"/>
    <col min="3" max="3" width="13" customWidth="1"/>
    <col min="4" max="4" width="12.5" customWidth="1"/>
    <col min="5" max="5" width="15.1640625" customWidth="1"/>
    <col min="6" max="6" width="32.6640625" customWidth="1"/>
    <col min="7" max="7" width="31.5" customWidth="1"/>
    <col min="8" max="8" width="31.33203125" customWidth="1"/>
    <col min="9" max="10" width="13.6640625" customWidth="1"/>
    <col min="11" max="11" width="15.5" customWidth="1"/>
    <col min="12" max="12" width="23.1640625" customWidth="1"/>
    <col min="13" max="13" width="22.33203125" customWidth="1"/>
    <col min="14" max="14" width="22.6640625" customWidth="1"/>
    <col min="15" max="15" width="26.5" customWidth="1"/>
    <col min="16" max="16" width="16" customWidth="1"/>
    <col min="17" max="17" width="29.33203125" customWidth="1"/>
    <col min="18" max="18" width="29" customWidth="1"/>
    <col min="19" max="19" width="29.1640625" customWidth="1"/>
    <col min="20" max="20" width="28.6640625" customWidth="1"/>
    <col min="21" max="21" width="29" customWidth="1"/>
    <col min="22" max="22" width="28.83203125" customWidth="1"/>
    <col min="23" max="23" width="28.6640625" customWidth="1"/>
    <col min="24" max="24" width="27.6640625" customWidth="1"/>
    <col min="26" max="26" width="15.33203125" customWidth="1"/>
    <col min="27" max="28" width="14.83203125" customWidth="1"/>
    <col min="29" max="29" width="16.5" customWidth="1"/>
    <col min="30" max="30" width="14.5" customWidth="1"/>
    <col min="31" max="31" width="19.5" customWidth="1"/>
    <col min="32" max="32" width="19" customWidth="1"/>
    <col min="33" max="33" width="19.1640625" customWidth="1"/>
    <col min="34" max="34" width="16.6640625" customWidth="1"/>
    <col min="35" max="35" width="14.33203125" customWidth="1"/>
    <col min="36" max="36" width="15.5" customWidth="1"/>
    <col min="37" max="37" width="23.1640625" customWidth="1"/>
    <col min="38" max="38" width="24.1640625" customWidth="1"/>
    <col min="39" max="39" width="23.33203125" customWidth="1"/>
    <col min="40" max="40" width="22.33203125" customWidth="1"/>
    <col min="41" max="41" width="23.33203125" customWidth="1"/>
    <col min="42" max="42" width="23.5" customWidth="1"/>
    <col min="43" max="43" width="25.6640625" customWidth="1"/>
    <col min="44" max="44" width="21.5" customWidth="1"/>
    <col min="45" max="45" width="36.5" customWidth="1"/>
    <col min="46" max="52" width="30" customWidth="1"/>
    <col min="53" max="53" width="12.83203125" customWidth="1"/>
    <col min="54" max="55" width="16.5" customWidth="1"/>
    <col min="56" max="56" width="19.5" customWidth="1"/>
    <col min="57" max="57" width="33.5" customWidth="1"/>
    <col min="58" max="58" width="23.33203125" customWidth="1"/>
  </cols>
  <sheetData>
    <row r="1" spans="1:58" x14ac:dyDescent="0.2">
      <c r="A1" t="s">
        <v>0</v>
      </c>
      <c r="B1" t="s">
        <v>1</v>
      </c>
      <c r="C1" t="s">
        <v>5</v>
      </c>
      <c r="D1" t="s">
        <v>2</v>
      </c>
      <c r="E1" t="s">
        <v>53</v>
      </c>
      <c r="F1" t="s">
        <v>4</v>
      </c>
      <c r="G1" t="s">
        <v>3</v>
      </c>
      <c r="H1" t="s">
        <v>54</v>
      </c>
      <c r="I1" t="s">
        <v>55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56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33</v>
      </c>
      <c r="AI1" t="s">
        <v>34</v>
      </c>
      <c r="AJ1" t="s">
        <v>29</v>
      </c>
      <c r="AK1" t="s">
        <v>30</v>
      </c>
      <c r="AL1" t="s">
        <v>31</v>
      </c>
      <c r="AM1" t="s">
        <v>32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57</v>
      </c>
      <c r="BD1" t="s">
        <v>50</v>
      </c>
      <c r="BE1" t="s">
        <v>51</v>
      </c>
      <c r="BF1" t="s">
        <v>52</v>
      </c>
    </row>
    <row r="2" spans="1:58" x14ac:dyDescent="0.2">
      <c r="A2">
        <v>1</v>
      </c>
      <c r="B2">
        <v>26</v>
      </c>
      <c r="C2">
        <v>1350</v>
      </c>
      <c r="D2">
        <v>3</v>
      </c>
      <c r="E2">
        <v>45</v>
      </c>
      <c r="F2">
        <v>464</v>
      </c>
      <c r="G2">
        <v>450</v>
      </c>
      <c r="H2">
        <v>436</v>
      </c>
      <c r="I2">
        <v>15.3</v>
      </c>
      <c r="J2">
        <v>16.7</v>
      </c>
      <c r="K2">
        <v>0</v>
      </c>
      <c r="L2">
        <v>0</v>
      </c>
      <c r="M2">
        <v>0.4</v>
      </c>
      <c r="N2">
        <v>8.8000000000000007</v>
      </c>
      <c r="O2">
        <v>0.3</v>
      </c>
      <c r="P2">
        <v>566</v>
      </c>
      <c r="Q2">
        <v>418</v>
      </c>
      <c r="R2">
        <v>324</v>
      </c>
      <c r="S2">
        <v>252</v>
      </c>
      <c r="T2">
        <v>142</v>
      </c>
      <c r="U2">
        <v>48</v>
      </c>
      <c r="V2">
        <v>0</v>
      </c>
      <c r="W2">
        <v>8.0000000000000002E-3</v>
      </c>
      <c r="X2">
        <v>8.2000000000000003E-2</v>
      </c>
      <c r="Y2">
        <v>51</v>
      </c>
      <c r="Z2" s="1">
        <v>1.5300000000000002</v>
      </c>
      <c r="AA2" s="1">
        <v>4.59</v>
      </c>
      <c r="AB2" s="1">
        <v>7.65</v>
      </c>
      <c r="AC2" s="1">
        <v>10.709999999999999</v>
      </c>
      <c r="AD2" s="1">
        <v>13.770000000000001</v>
      </c>
      <c r="AE2" s="1">
        <v>1.67</v>
      </c>
      <c r="AF2" s="1">
        <v>5.01</v>
      </c>
      <c r="AG2" s="1">
        <v>8.35</v>
      </c>
      <c r="AH2" s="1">
        <v>11.69</v>
      </c>
      <c r="AI2" s="1">
        <v>15.03</v>
      </c>
      <c r="AJ2" s="1">
        <v>18.016339558001366</v>
      </c>
      <c r="AK2" s="1">
        <v>14.769578718926915</v>
      </c>
      <c r="AL2" s="1">
        <v>14.323944878269637</v>
      </c>
      <c r="AM2" s="1">
        <v>13.87831103761236</v>
      </c>
      <c r="AN2" s="1">
        <v>13.305353242481575</v>
      </c>
      <c r="AO2" s="1">
        <v>10.313240312354139</v>
      </c>
      <c r="AP2" s="1">
        <v>8.0214091318309979</v>
      </c>
      <c r="AQ2" s="1">
        <v>4.5200003838095304</v>
      </c>
      <c r="AR2" s="1">
        <v>1.5278874536820948</v>
      </c>
      <c r="AS2" s="1">
        <f>(AJ2/AM2)*100</f>
        <v>129.81651376146789</v>
      </c>
      <c r="AT2" s="1">
        <f>(AK2/AM2)*100</f>
        <v>106.42201834862387</v>
      </c>
      <c r="AU2" s="1">
        <f>(AL2/AM2)*100</f>
        <v>103.21100917431193</v>
      </c>
      <c r="AV2" s="1">
        <f>(AN2/AM2)*100</f>
        <v>95.87155963302753</v>
      </c>
      <c r="AW2" s="1">
        <f>(AO2/AM2)*100</f>
        <v>74.311926605504595</v>
      </c>
      <c r="AX2" s="1">
        <f>(AP2/AM2)*100</f>
        <v>57.798165137614689</v>
      </c>
      <c r="AY2" s="1">
        <f>(AQ2/AM2)*100</f>
        <v>32.568807339449549</v>
      </c>
      <c r="AZ2" s="1">
        <f>(AR2/AM2)*100</f>
        <v>11.009174311926607</v>
      </c>
      <c r="BA2">
        <v>15</v>
      </c>
      <c r="BB2">
        <v>15</v>
      </c>
      <c r="BC2">
        <f>X2+W2+V2</f>
        <v>0.09</v>
      </c>
      <c r="BD2" s="1">
        <v>7.3966114208556171</v>
      </c>
      <c r="BE2" s="1">
        <v>56.52231890244466</v>
      </c>
      <c r="BF2" s="1">
        <v>7.8443432229524346</v>
      </c>
    </row>
    <row r="3" spans="1:58" x14ac:dyDescent="0.2">
      <c r="A3">
        <v>2</v>
      </c>
      <c r="B3">
        <v>29</v>
      </c>
      <c r="C3">
        <v>1350</v>
      </c>
      <c r="D3">
        <v>3</v>
      </c>
      <c r="E3">
        <v>40</v>
      </c>
      <c r="F3">
        <v>544</v>
      </c>
      <c r="G3">
        <v>502</v>
      </c>
      <c r="H3">
        <v>480</v>
      </c>
      <c r="I3">
        <v>17.399999999999999</v>
      </c>
      <c r="J3">
        <v>15</v>
      </c>
      <c r="K3">
        <v>0</v>
      </c>
      <c r="L3">
        <v>0</v>
      </c>
      <c r="M3">
        <v>1.5</v>
      </c>
      <c r="N3">
        <v>8.6</v>
      </c>
      <c r="O3">
        <v>0.3</v>
      </c>
      <c r="P3">
        <v>578</v>
      </c>
      <c r="Q3">
        <v>454</v>
      </c>
      <c r="R3">
        <v>348</v>
      </c>
      <c r="S3">
        <v>266</v>
      </c>
      <c r="T3">
        <v>154</v>
      </c>
      <c r="U3">
        <v>38</v>
      </c>
      <c r="V3">
        <v>0</v>
      </c>
      <c r="W3">
        <v>3.1E-2</v>
      </c>
      <c r="X3">
        <v>7.1999999999999995E-2</v>
      </c>
      <c r="Y3">
        <v>38</v>
      </c>
      <c r="Z3" s="1">
        <v>1.74</v>
      </c>
      <c r="AA3" s="1">
        <v>5.22</v>
      </c>
      <c r="AB3" s="1">
        <v>8.6999999999999993</v>
      </c>
      <c r="AC3" s="1">
        <v>12.179999999999998</v>
      </c>
      <c r="AD3" s="1">
        <v>15.659999999999998</v>
      </c>
      <c r="AE3" s="1">
        <v>1.5</v>
      </c>
      <c r="AF3" s="1">
        <v>4.5</v>
      </c>
      <c r="AG3" s="1">
        <v>7.5</v>
      </c>
      <c r="AH3" s="1">
        <v>10.5</v>
      </c>
      <c r="AI3" s="1">
        <v>13.5</v>
      </c>
      <c r="AJ3" s="1">
        <v>18.398311421421891</v>
      </c>
      <c r="AK3" s="1">
        <v>17.316057808397073</v>
      </c>
      <c r="AL3" s="1">
        <v>15.979156286425241</v>
      </c>
      <c r="AM3" s="1">
        <v>15.278874536820947</v>
      </c>
      <c r="AN3" s="1">
        <v>14.451268832743146</v>
      </c>
      <c r="AO3" s="1">
        <v>11.077184039195187</v>
      </c>
      <c r="AP3" s="1">
        <v>8.4670429724882741</v>
      </c>
      <c r="AQ3" s="1">
        <v>4.901972247230054</v>
      </c>
      <c r="AR3" s="1">
        <v>1.2095775674983249</v>
      </c>
      <c r="AS3" s="1">
        <f t="shared" ref="AS3:AS66" si="0">(AJ3/AM3)*100</f>
        <v>120.41666666666666</v>
      </c>
      <c r="AT3" s="1">
        <f t="shared" ref="AT3:AT66" si="1">(AK3/AM3)*100</f>
        <v>113.33333333333333</v>
      </c>
      <c r="AU3" s="1">
        <f t="shared" ref="AU3:AU66" si="2">(AL3/AM3)*100</f>
        <v>104.58333333333334</v>
      </c>
      <c r="AV3" s="1">
        <f t="shared" ref="AV3:AV66" si="3">(AN3/AM3)*100</f>
        <v>94.583333333333343</v>
      </c>
      <c r="AW3" s="1">
        <f t="shared" ref="AW3:AW66" si="4">(AO3/AM3)*100</f>
        <v>72.5</v>
      </c>
      <c r="AX3" s="1">
        <f t="shared" ref="AX3:AX66" si="5">(AP3/AM3)*100</f>
        <v>55.416666666666657</v>
      </c>
      <c r="AY3" s="1">
        <f t="shared" ref="AY3:AY66" si="6">(AQ3/AM3)*100</f>
        <v>32.083333333333336</v>
      </c>
      <c r="AZ3" s="1">
        <f t="shared" ref="AZ3:AZ66" si="7">(AR3/AM3)*100</f>
        <v>7.9166666666666661</v>
      </c>
      <c r="BA3">
        <v>15</v>
      </c>
      <c r="BB3">
        <v>15</v>
      </c>
      <c r="BC3">
        <f t="shared" ref="BC3:BC66" si="8">X3+W3+V3</f>
        <v>0.10299999999999999</v>
      </c>
      <c r="BD3" s="1">
        <v>8.0969923723792672</v>
      </c>
      <c r="BE3" s="1">
        <v>56.864829051470615</v>
      </c>
      <c r="BF3" s="1">
        <v>8.6883058863519054</v>
      </c>
    </row>
    <row r="4" spans="1:58" x14ac:dyDescent="0.2">
      <c r="A4">
        <v>3</v>
      </c>
      <c r="B4">
        <v>523</v>
      </c>
      <c r="C4">
        <v>1190</v>
      </c>
      <c r="D4">
        <v>6</v>
      </c>
      <c r="E4">
        <v>30</v>
      </c>
      <c r="F4">
        <v>580</v>
      </c>
      <c r="G4">
        <v>520</v>
      </c>
      <c r="H4">
        <v>504</v>
      </c>
      <c r="I4">
        <v>15.8</v>
      </c>
      <c r="J4">
        <v>15</v>
      </c>
      <c r="K4">
        <v>0</v>
      </c>
      <c r="L4">
        <v>0</v>
      </c>
      <c r="M4">
        <v>2.2000000000000002</v>
      </c>
      <c r="N4">
        <v>8.5</v>
      </c>
      <c r="O4">
        <v>0.3</v>
      </c>
      <c r="P4">
        <v>680</v>
      </c>
      <c r="Q4">
        <v>488</v>
      </c>
      <c r="R4">
        <v>406</v>
      </c>
      <c r="S4">
        <v>266</v>
      </c>
      <c r="T4">
        <v>110</v>
      </c>
      <c r="U4">
        <v>34</v>
      </c>
      <c r="V4">
        <v>0</v>
      </c>
      <c r="W4">
        <v>4.3999999999999997E-2</v>
      </c>
      <c r="X4">
        <v>7.0000000000000007E-2</v>
      </c>
      <c r="Y4">
        <v>48</v>
      </c>
      <c r="Z4" s="1">
        <v>1.58</v>
      </c>
      <c r="AA4" s="1">
        <v>4.74</v>
      </c>
      <c r="AB4" s="1">
        <v>7.9</v>
      </c>
      <c r="AC4" s="1">
        <v>11.06</v>
      </c>
      <c r="AD4" s="1">
        <v>14.22</v>
      </c>
      <c r="AE4" s="1">
        <v>1.5</v>
      </c>
      <c r="AF4" s="1">
        <v>4.5</v>
      </c>
      <c r="AG4" s="1">
        <v>7.5</v>
      </c>
      <c r="AH4" s="1">
        <v>10.5</v>
      </c>
      <c r="AI4" s="1">
        <v>13.5</v>
      </c>
      <c r="AJ4" s="1">
        <v>21.645072260496342</v>
      </c>
      <c r="AK4" s="1">
        <v>18.461973398658646</v>
      </c>
      <c r="AL4" s="1">
        <v>16.552114081556027</v>
      </c>
      <c r="AM4" s="1">
        <v>16.042818263661996</v>
      </c>
      <c r="AN4" s="1">
        <v>15.533522445767963</v>
      </c>
      <c r="AO4" s="1">
        <v>12.923381379061052</v>
      </c>
      <c r="AP4" s="1">
        <v>8.4670429724882741</v>
      </c>
      <c r="AQ4" s="1">
        <v>3.5014087480214671</v>
      </c>
      <c r="AR4" s="1">
        <v>1.082253613024817</v>
      </c>
      <c r="AS4" s="1">
        <f t="shared" si="0"/>
        <v>134.92063492063491</v>
      </c>
      <c r="AT4" s="1">
        <f t="shared" si="1"/>
        <v>115.07936507936508</v>
      </c>
      <c r="AU4" s="1">
        <f t="shared" si="2"/>
        <v>103.17460317460316</v>
      </c>
      <c r="AV4" s="1">
        <f t="shared" si="3"/>
        <v>96.825396825396808</v>
      </c>
      <c r="AW4" s="1">
        <f t="shared" si="4"/>
        <v>80.555555555555557</v>
      </c>
      <c r="AX4" s="1">
        <f t="shared" si="5"/>
        <v>52.777777777777771</v>
      </c>
      <c r="AY4" s="1">
        <f t="shared" si="6"/>
        <v>21.825396825396822</v>
      </c>
      <c r="AZ4" s="1">
        <f t="shared" si="7"/>
        <v>6.746031746031746</v>
      </c>
      <c r="BA4">
        <v>15</v>
      </c>
      <c r="BB4">
        <v>15</v>
      </c>
      <c r="BC4">
        <f t="shared" si="8"/>
        <v>0.114</v>
      </c>
      <c r="BD4" s="1">
        <v>8.7779748026806743</v>
      </c>
      <c r="BE4" s="1">
        <v>56.700894173329118</v>
      </c>
      <c r="BF4" s="1">
        <v>9.0964214060985054</v>
      </c>
    </row>
    <row r="5" spans="1:58" x14ac:dyDescent="0.2">
      <c r="A5">
        <v>4</v>
      </c>
      <c r="B5">
        <v>525</v>
      </c>
      <c r="C5">
        <v>1200</v>
      </c>
      <c r="D5">
        <v>6</v>
      </c>
      <c r="E5">
        <v>30</v>
      </c>
      <c r="F5">
        <v>566</v>
      </c>
      <c r="G5">
        <v>496</v>
      </c>
      <c r="H5">
        <v>480</v>
      </c>
      <c r="I5">
        <v>14.2</v>
      </c>
      <c r="J5">
        <v>15.9</v>
      </c>
      <c r="K5">
        <v>0</v>
      </c>
      <c r="L5">
        <v>0</v>
      </c>
      <c r="M5">
        <v>1.1000000000000001</v>
      </c>
      <c r="N5">
        <v>9.3000000000000007</v>
      </c>
      <c r="O5">
        <v>0.3</v>
      </c>
      <c r="P5">
        <v>724</v>
      </c>
      <c r="Q5">
        <v>440</v>
      </c>
      <c r="R5">
        <v>348</v>
      </c>
      <c r="S5">
        <v>260</v>
      </c>
      <c r="T5">
        <v>158</v>
      </c>
      <c r="U5">
        <v>48</v>
      </c>
      <c r="V5">
        <v>0</v>
      </c>
      <c r="W5">
        <v>1.2E-2</v>
      </c>
      <c r="X5">
        <v>7.4999999999999997E-2</v>
      </c>
      <c r="Y5">
        <v>62</v>
      </c>
      <c r="Z5" s="1">
        <v>1.42</v>
      </c>
      <c r="AA5" s="1">
        <v>4.26</v>
      </c>
      <c r="AB5" s="1">
        <v>7.1</v>
      </c>
      <c r="AC5" s="1">
        <v>9.94</v>
      </c>
      <c r="AD5" s="1">
        <v>12.78</v>
      </c>
      <c r="AE5" s="1">
        <v>1.59</v>
      </c>
      <c r="AF5" s="1">
        <v>4.7699999999999996</v>
      </c>
      <c r="AG5" s="1">
        <v>7.95</v>
      </c>
      <c r="AH5" s="1">
        <v>11.129999999999999</v>
      </c>
      <c r="AI5" s="1">
        <v>14.31</v>
      </c>
      <c r="AJ5" s="1">
        <v>23.045635759704929</v>
      </c>
      <c r="AK5" s="1">
        <v>18.016339558001366</v>
      </c>
      <c r="AL5" s="1">
        <v>15.788170354714978</v>
      </c>
      <c r="AM5" s="1">
        <v>15.278874536820947</v>
      </c>
      <c r="AN5" s="1">
        <v>14.005634992085868</v>
      </c>
      <c r="AO5" s="1">
        <v>11.077184039195187</v>
      </c>
      <c r="AP5" s="1">
        <v>8.2760570407780136</v>
      </c>
      <c r="AQ5" s="1">
        <v>5.0292962017035618</v>
      </c>
      <c r="AR5" s="1">
        <v>1.5278874536820948</v>
      </c>
      <c r="AS5" s="1">
        <f t="shared" si="0"/>
        <v>150.83333333333334</v>
      </c>
      <c r="AT5" s="1">
        <f t="shared" si="1"/>
        <v>117.91666666666667</v>
      </c>
      <c r="AU5" s="1">
        <f t="shared" si="2"/>
        <v>103.33333333333331</v>
      </c>
      <c r="AV5" s="1">
        <f t="shared" si="3"/>
        <v>91.666666666666671</v>
      </c>
      <c r="AW5" s="1">
        <f t="shared" si="4"/>
        <v>72.5</v>
      </c>
      <c r="AX5" s="1">
        <f t="shared" si="5"/>
        <v>54.166666666666671</v>
      </c>
      <c r="AY5" s="1">
        <f t="shared" si="6"/>
        <v>32.916666666666664</v>
      </c>
      <c r="AZ5" s="1">
        <f t="shared" si="7"/>
        <v>10</v>
      </c>
      <c r="BA5">
        <v>15</v>
      </c>
      <c r="BB5">
        <v>15</v>
      </c>
      <c r="BC5">
        <f t="shared" si="8"/>
        <v>8.6999999999999994E-2</v>
      </c>
      <c r="BD5" s="1">
        <v>8.3976424920347483</v>
      </c>
      <c r="BE5" s="1">
        <v>56.457178900348524</v>
      </c>
      <c r="BF5" s="1">
        <v>8.6260215312127997</v>
      </c>
    </row>
    <row r="6" spans="1:58" x14ac:dyDescent="0.2">
      <c r="A6">
        <v>5</v>
      </c>
      <c r="B6">
        <v>521</v>
      </c>
      <c r="C6">
        <v>1200</v>
      </c>
      <c r="D6">
        <v>6</v>
      </c>
      <c r="E6">
        <v>20</v>
      </c>
      <c r="F6">
        <v>566</v>
      </c>
      <c r="G6">
        <v>500</v>
      </c>
      <c r="H6">
        <v>474</v>
      </c>
      <c r="I6">
        <v>13</v>
      </c>
      <c r="J6">
        <v>14.7</v>
      </c>
      <c r="K6">
        <v>0</v>
      </c>
      <c r="L6">
        <v>0</v>
      </c>
      <c r="M6">
        <v>1.3</v>
      </c>
      <c r="N6">
        <v>8.8000000000000007</v>
      </c>
      <c r="O6">
        <v>0.3</v>
      </c>
      <c r="P6">
        <v>810</v>
      </c>
      <c r="Q6">
        <v>452</v>
      </c>
      <c r="R6">
        <v>378</v>
      </c>
      <c r="S6">
        <v>310</v>
      </c>
      <c r="T6">
        <v>150</v>
      </c>
      <c r="U6">
        <v>26</v>
      </c>
      <c r="V6">
        <v>0</v>
      </c>
      <c r="W6">
        <v>2.7E-2</v>
      </c>
      <c r="X6">
        <v>7.9000000000000001E-2</v>
      </c>
      <c r="Y6">
        <v>73</v>
      </c>
      <c r="Z6" s="1">
        <v>1.3</v>
      </c>
      <c r="AA6" s="1">
        <v>3.9</v>
      </c>
      <c r="AB6" s="1">
        <v>6.5</v>
      </c>
      <c r="AC6" s="1">
        <v>9.1</v>
      </c>
      <c r="AD6" s="1">
        <v>11.700000000000001</v>
      </c>
      <c r="AE6" s="1">
        <v>1.47</v>
      </c>
      <c r="AF6" s="1">
        <v>4.4099999999999993</v>
      </c>
      <c r="AG6" s="1">
        <v>7.35</v>
      </c>
      <c r="AH6" s="1">
        <v>10.29</v>
      </c>
      <c r="AI6" s="1">
        <v>13.23</v>
      </c>
      <c r="AJ6" s="1">
        <v>25.783100780885349</v>
      </c>
      <c r="AK6" s="1">
        <v>18.016339558001366</v>
      </c>
      <c r="AL6" s="1">
        <v>15.915494309188487</v>
      </c>
      <c r="AM6" s="1">
        <v>15.087888605110685</v>
      </c>
      <c r="AN6" s="1">
        <v>14.387606855506393</v>
      </c>
      <c r="AO6" s="1">
        <v>12.032113697746496</v>
      </c>
      <c r="AP6" s="1">
        <v>9.8676064716968614</v>
      </c>
      <c r="AQ6" s="1">
        <v>4.7746482927565461</v>
      </c>
      <c r="AR6" s="1">
        <v>0.82760570407780132</v>
      </c>
      <c r="AS6" s="1">
        <f t="shared" si="0"/>
        <v>170.8860759493671</v>
      </c>
      <c r="AT6" s="1">
        <f t="shared" si="1"/>
        <v>119.40928270042195</v>
      </c>
      <c r="AU6" s="1">
        <f t="shared" si="2"/>
        <v>105.48523206751055</v>
      </c>
      <c r="AV6" s="1">
        <f t="shared" si="3"/>
        <v>95.358649789029542</v>
      </c>
      <c r="AW6" s="1">
        <f t="shared" si="4"/>
        <v>79.74683544303798</v>
      </c>
      <c r="AX6" s="1">
        <f t="shared" si="5"/>
        <v>65.400843881856545</v>
      </c>
      <c r="AY6" s="1">
        <f t="shared" si="6"/>
        <v>31.645569620253166</v>
      </c>
      <c r="AZ6" s="1">
        <f t="shared" si="7"/>
        <v>5.485232067510549</v>
      </c>
      <c r="BA6">
        <v>15</v>
      </c>
      <c r="BB6">
        <v>15</v>
      </c>
      <c r="BC6">
        <f t="shared" si="8"/>
        <v>0.106</v>
      </c>
      <c r="BD6" s="1">
        <v>8.3360022098960158</v>
      </c>
      <c r="BE6" s="1">
        <v>56.298333196252898</v>
      </c>
      <c r="BF6" s="1">
        <v>8.4942297991846871</v>
      </c>
    </row>
    <row r="7" spans="1:58" x14ac:dyDescent="0.2">
      <c r="A7">
        <v>6</v>
      </c>
      <c r="B7">
        <v>522</v>
      </c>
      <c r="C7">
        <v>1200</v>
      </c>
      <c r="D7">
        <v>6</v>
      </c>
      <c r="E7">
        <v>30</v>
      </c>
      <c r="F7">
        <v>570</v>
      </c>
      <c r="G7">
        <v>600</v>
      </c>
      <c r="H7">
        <v>466</v>
      </c>
      <c r="I7">
        <v>13.7</v>
      </c>
      <c r="J7">
        <v>16.3</v>
      </c>
      <c r="K7">
        <v>0</v>
      </c>
      <c r="L7">
        <v>0</v>
      </c>
      <c r="M7">
        <v>0.8</v>
      </c>
      <c r="N7">
        <v>10.3</v>
      </c>
      <c r="O7">
        <v>0.3</v>
      </c>
      <c r="P7">
        <v>684</v>
      </c>
      <c r="Q7">
        <v>438</v>
      </c>
      <c r="R7">
        <v>364</v>
      </c>
      <c r="S7">
        <v>272</v>
      </c>
      <c r="T7">
        <v>194</v>
      </c>
      <c r="U7">
        <v>46</v>
      </c>
      <c r="V7">
        <v>0</v>
      </c>
      <c r="W7">
        <v>1.9E-2</v>
      </c>
      <c r="X7">
        <v>9.4E-2</v>
      </c>
      <c r="Y7">
        <v>60</v>
      </c>
      <c r="Z7" s="1">
        <v>1.37</v>
      </c>
      <c r="AA7" s="1">
        <v>4.1099999999999994</v>
      </c>
      <c r="AB7" s="1">
        <v>6.85</v>
      </c>
      <c r="AC7" s="1">
        <v>9.5899999999999981</v>
      </c>
      <c r="AD7" s="1">
        <v>12.33</v>
      </c>
      <c r="AE7" s="1">
        <v>1.6300000000000001</v>
      </c>
      <c r="AF7" s="1">
        <v>4.8899999999999997</v>
      </c>
      <c r="AG7" s="1">
        <v>8.15</v>
      </c>
      <c r="AH7" s="1">
        <v>11.41</v>
      </c>
      <c r="AI7" s="1">
        <v>14.670000000000002</v>
      </c>
      <c r="AJ7" s="1">
        <v>21.772396214969849</v>
      </c>
      <c r="AK7" s="1">
        <v>18.143663512474873</v>
      </c>
      <c r="AL7" s="1">
        <v>19.098593171026184</v>
      </c>
      <c r="AM7" s="1">
        <v>14.833240696163669</v>
      </c>
      <c r="AN7" s="1">
        <v>13.941973014849115</v>
      </c>
      <c r="AO7" s="1">
        <v>11.586479857089218</v>
      </c>
      <c r="AP7" s="1">
        <v>8.6580289041985363</v>
      </c>
      <c r="AQ7" s="1">
        <v>6.1752117919651326</v>
      </c>
      <c r="AR7" s="1">
        <v>1.4642254764453408</v>
      </c>
      <c r="AS7" s="1">
        <f t="shared" si="0"/>
        <v>146.78111587982832</v>
      </c>
      <c r="AT7" s="1">
        <f t="shared" si="1"/>
        <v>122.31759656652359</v>
      </c>
      <c r="AU7" s="1">
        <f t="shared" si="2"/>
        <v>128.75536480686696</v>
      </c>
      <c r="AV7" s="1">
        <f t="shared" si="3"/>
        <v>93.991416309012891</v>
      </c>
      <c r="AW7" s="1">
        <f t="shared" si="4"/>
        <v>78.111587982832617</v>
      </c>
      <c r="AX7" s="1">
        <f t="shared" si="5"/>
        <v>58.369098712446352</v>
      </c>
      <c r="AY7" s="1">
        <f t="shared" si="6"/>
        <v>41.630901287553648</v>
      </c>
      <c r="AZ7" s="1">
        <f t="shared" si="7"/>
        <v>9.8712446351931344</v>
      </c>
      <c r="BA7">
        <v>15</v>
      </c>
      <c r="BB7">
        <v>15</v>
      </c>
      <c r="BC7">
        <f t="shared" si="8"/>
        <v>0.113</v>
      </c>
      <c r="BD7" s="1">
        <v>8.1442623148562365</v>
      </c>
      <c r="BE7" s="1">
        <v>56.376648475025561</v>
      </c>
      <c r="BF7" s="1">
        <v>8.3624839647306253</v>
      </c>
    </row>
    <row r="8" spans="1:58" x14ac:dyDescent="0.2">
      <c r="A8">
        <v>7</v>
      </c>
      <c r="B8">
        <v>120</v>
      </c>
      <c r="C8">
        <v>1380</v>
      </c>
      <c r="D8">
        <v>3</v>
      </c>
      <c r="E8">
        <v>40</v>
      </c>
      <c r="F8">
        <v>520</v>
      </c>
      <c r="G8">
        <v>496</v>
      </c>
      <c r="H8">
        <v>494</v>
      </c>
      <c r="I8">
        <v>18</v>
      </c>
      <c r="J8">
        <v>17.8</v>
      </c>
      <c r="K8">
        <v>0</v>
      </c>
      <c r="L8">
        <v>0</v>
      </c>
      <c r="M8">
        <v>1.5</v>
      </c>
      <c r="N8">
        <v>11.8</v>
      </c>
      <c r="O8">
        <v>0.3</v>
      </c>
      <c r="P8">
        <v>610</v>
      </c>
      <c r="Q8">
        <v>490</v>
      </c>
      <c r="R8">
        <v>388</v>
      </c>
      <c r="S8">
        <v>318</v>
      </c>
      <c r="T8">
        <v>200</v>
      </c>
      <c r="U8">
        <v>80</v>
      </c>
      <c r="V8">
        <v>0</v>
      </c>
      <c r="W8">
        <v>2.9000000000000001E-2</v>
      </c>
      <c r="X8">
        <v>0.109</v>
      </c>
      <c r="Y8">
        <v>-1</v>
      </c>
      <c r="Z8" s="1">
        <v>1.8</v>
      </c>
      <c r="AA8" s="1">
        <v>5.3999999999999995</v>
      </c>
      <c r="AB8" s="1">
        <v>9</v>
      </c>
      <c r="AC8" s="1">
        <v>12.6</v>
      </c>
      <c r="AD8" s="1">
        <v>16.2</v>
      </c>
      <c r="AE8" s="1">
        <v>1.7800000000000002</v>
      </c>
      <c r="AF8" s="1">
        <v>5.34</v>
      </c>
      <c r="AG8" s="1">
        <v>8.9</v>
      </c>
      <c r="AH8" s="1">
        <v>12.459999999999999</v>
      </c>
      <c r="AI8" s="1">
        <v>16.02</v>
      </c>
      <c r="AJ8" s="1">
        <v>19.416903057209954</v>
      </c>
      <c r="AK8" s="1">
        <v>16.552114081556027</v>
      </c>
      <c r="AL8" s="1">
        <v>15.788170354714978</v>
      </c>
      <c r="AM8" s="1">
        <v>15.724508377478225</v>
      </c>
      <c r="AN8" s="1">
        <v>15.597184423004716</v>
      </c>
      <c r="AO8" s="1">
        <v>12.350423583930265</v>
      </c>
      <c r="AP8" s="1">
        <v>10.122254380643877</v>
      </c>
      <c r="AQ8" s="1">
        <v>6.3661977236753948</v>
      </c>
      <c r="AR8" s="1">
        <v>2.5464790894701577</v>
      </c>
      <c r="AS8" s="1">
        <f t="shared" si="0"/>
        <v>123.48178137651821</v>
      </c>
      <c r="AT8" s="1">
        <f t="shared" si="1"/>
        <v>105.26315789473686</v>
      </c>
      <c r="AU8" s="1">
        <f t="shared" si="2"/>
        <v>100.40485829959513</v>
      </c>
      <c r="AV8" s="1">
        <f t="shared" si="3"/>
        <v>99.190283400809705</v>
      </c>
      <c r="AW8" s="1">
        <f t="shared" si="4"/>
        <v>78.542510121457482</v>
      </c>
      <c r="AX8" s="1">
        <f t="shared" si="5"/>
        <v>64.372469635627525</v>
      </c>
      <c r="AY8" s="1">
        <f t="shared" si="6"/>
        <v>40.48582995951417</v>
      </c>
      <c r="AZ8" s="1">
        <f t="shared" si="7"/>
        <v>16.194331983805665</v>
      </c>
      <c r="BA8">
        <v>20</v>
      </c>
      <c r="BB8">
        <v>15</v>
      </c>
      <c r="BC8">
        <f t="shared" si="8"/>
        <v>0.13800000000000001</v>
      </c>
      <c r="BD8" s="1">
        <v>8.325988591572413</v>
      </c>
      <c r="BE8" s="1">
        <v>56.973067099344668</v>
      </c>
      <c r="BF8" s="1">
        <v>8.9587347089427425</v>
      </c>
    </row>
    <row r="9" spans="1:58" x14ac:dyDescent="0.2">
      <c r="A9">
        <v>8</v>
      </c>
      <c r="B9">
        <v>514</v>
      </c>
      <c r="C9">
        <v>1200</v>
      </c>
      <c r="D9">
        <v>6</v>
      </c>
      <c r="E9">
        <v>30</v>
      </c>
      <c r="F9">
        <v>780</v>
      </c>
      <c r="G9">
        <v>704</v>
      </c>
      <c r="H9">
        <v>682</v>
      </c>
      <c r="I9">
        <v>23.2</v>
      </c>
      <c r="J9">
        <v>24.1</v>
      </c>
      <c r="K9">
        <v>18.600000000000001</v>
      </c>
      <c r="L9">
        <v>0</v>
      </c>
      <c r="M9">
        <v>9.6999999999999993</v>
      </c>
      <c r="N9">
        <v>18.600000000000001</v>
      </c>
      <c r="O9">
        <v>0.3</v>
      </c>
      <c r="P9">
        <v>944</v>
      </c>
      <c r="Q9">
        <v>640</v>
      </c>
      <c r="R9">
        <v>514</v>
      </c>
      <c r="S9">
        <v>418</v>
      </c>
      <c r="T9">
        <v>298</v>
      </c>
      <c r="U9">
        <v>132</v>
      </c>
      <c r="V9">
        <v>0</v>
      </c>
      <c r="W9">
        <v>0.25900000000000001</v>
      </c>
      <c r="X9">
        <v>0.373</v>
      </c>
      <c r="Y9">
        <v>70</v>
      </c>
      <c r="Z9" s="1">
        <v>2.3199999999999998</v>
      </c>
      <c r="AA9" s="1">
        <v>6.96</v>
      </c>
      <c r="AB9" s="1">
        <v>11.6</v>
      </c>
      <c r="AC9" s="1">
        <v>16.239999999999998</v>
      </c>
      <c r="AD9" s="1">
        <v>20.88</v>
      </c>
      <c r="AE9" s="1">
        <v>2.41</v>
      </c>
      <c r="AF9" s="1">
        <v>7.23</v>
      </c>
      <c r="AG9" s="1">
        <v>12.05</v>
      </c>
      <c r="AH9" s="1">
        <v>16.87</v>
      </c>
      <c r="AI9" s="1">
        <v>21.69</v>
      </c>
      <c r="AJ9" s="1">
        <v>30.048453255747862</v>
      </c>
      <c r="AK9" s="1">
        <v>24.828171122334041</v>
      </c>
      <c r="AL9" s="1">
        <v>22.409015987337391</v>
      </c>
      <c r="AM9" s="1">
        <v>21.708734237733097</v>
      </c>
      <c r="AN9" s="1">
        <v>20.371832715761261</v>
      </c>
      <c r="AO9" s="1">
        <v>16.361128149845765</v>
      </c>
      <c r="AP9" s="1">
        <v>13.305353242481575</v>
      </c>
      <c r="AQ9" s="1">
        <v>9.4856346082763388</v>
      </c>
      <c r="AR9" s="1">
        <v>4.2016904976257603</v>
      </c>
      <c r="AS9" s="1">
        <f t="shared" si="0"/>
        <v>138.41642228739002</v>
      </c>
      <c r="AT9" s="1">
        <f t="shared" si="1"/>
        <v>114.36950146627566</v>
      </c>
      <c r="AU9" s="1">
        <f t="shared" si="2"/>
        <v>103.2258064516129</v>
      </c>
      <c r="AV9" s="1">
        <f t="shared" si="3"/>
        <v>93.841642228738991</v>
      </c>
      <c r="AW9" s="1">
        <f t="shared" si="4"/>
        <v>75.366568914956005</v>
      </c>
      <c r="AX9" s="1">
        <f t="shared" si="5"/>
        <v>61.290322580645153</v>
      </c>
      <c r="AY9" s="1">
        <f t="shared" si="6"/>
        <v>43.695014662756599</v>
      </c>
      <c r="AZ9" s="1">
        <f t="shared" si="7"/>
        <v>19.35483870967742</v>
      </c>
      <c r="BA9">
        <v>25</v>
      </c>
      <c r="BB9">
        <v>20</v>
      </c>
      <c r="BC9">
        <f t="shared" si="8"/>
        <v>0.63200000000000001</v>
      </c>
      <c r="BD9" s="1">
        <v>11.859047375090505</v>
      </c>
      <c r="BE9" s="1">
        <v>58.243662093902728</v>
      </c>
      <c r="BF9" s="1">
        <v>12.643961814288634</v>
      </c>
    </row>
    <row r="10" spans="1:58" x14ac:dyDescent="0.2">
      <c r="A10">
        <v>9</v>
      </c>
      <c r="B10">
        <v>515</v>
      </c>
      <c r="C10">
        <v>1200</v>
      </c>
      <c r="D10">
        <v>6</v>
      </c>
      <c r="E10">
        <v>30</v>
      </c>
      <c r="F10">
        <v>754</v>
      </c>
      <c r="G10">
        <v>666</v>
      </c>
      <c r="H10">
        <v>636</v>
      </c>
      <c r="I10">
        <v>20.6</v>
      </c>
      <c r="J10">
        <v>24</v>
      </c>
      <c r="K10">
        <v>0</v>
      </c>
      <c r="L10">
        <v>0</v>
      </c>
      <c r="M10">
        <v>8.6999999999999993</v>
      </c>
      <c r="N10">
        <v>17.5</v>
      </c>
      <c r="O10">
        <v>0.3</v>
      </c>
      <c r="P10">
        <v>890</v>
      </c>
      <c r="Q10">
        <v>584</v>
      </c>
      <c r="R10">
        <v>494</v>
      </c>
      <c r="S10">
        <v>390</v>
      </c>
      <c r="T10">
        <v>264</v>
      </c>
      <c r="U10">
        <v>50</v>
      </c>
      <c r="V10">
        <v>0</v>
      </c>
      <c r="W10">
        <v>0.222</v>
      </c>
      <c r="X10">
        <v>9.4E-2</v>
      </c>
      <c r="Y10">
        <v>79</v>
      </c>
      <c r="Z10" s="1">
        <v>2.06</v>
      </c>
      <c r="AA10" s="1">
        <v>6.1800000000000006</v>
      </c>
      <c r="AB10" s="1">
        <v>10.3</v>
      </c>
      <c r="AC10" s="1">
        <v>14.42</v>
      </c>
      <c r="AD10" s="1">
        <v>18.540000000000003</v>
      </c>
      <c r="AE10" s="1">
        <v>2.4000000000000004</v>
      </c>
      <c r="AF10" s="1">
        <v>7.1999999999999993</v>
      </c>
      <c r="AG10" s="1">
        <v>12</v>
      </c>
      <c r="AH10" s="1">
        <v>16.799999999999997</v>
      </c>
      <c r="AI10" s="1">
        <v>21.6</v>
      </c>
      <c r="AJ10" s="1">
        <v>28.329579870355506</v>
      </c>
      <c r="AK10" s="1">
        <v>24.000565418256237</v>
      </c>
      <c r="AL10" s="1">
        <v>21.199438419839066</v>
      </c>
      <c r="AM10" s="1">
        <v>20.244508761287754</v>
      </c>
      <c r="AN10" s="1">
        <v>18.589297353132153</v>
      </c>
      <c r="AO10" s="1">
        <v>15.724508377478225</v>
      </c>
      <c r="AP10" s="1">
        <v>12.41408556116702</v>
      </c>
      <c r="AQ10" s="1">
        <v>8.4033809952515206</v>
      </c>
      <c r="AR10" s="1">
        <v>1.5915494309188487</v>
      </c>
      <c r="AS10" s="1">
        <f t="shared" si="0"/>
        <v>139.93710691823901</v>
      </c>
      <c r="AT10" s="1">
        <f t="shared" si="1"/>
        <v>118.55345911949686</v>
      </c>
      <c r="AU10" s="1">
        <f t="shared" si="2"/>
        <v>104.71698113207549</v>
      </c>
      <c r="AV10" s="1">
        <f t="shared" si="3"/>
        <v>91.823899371069189</v>
      </c>
      <c r="AW10" s="1">
        <f t="shared" si="4"/>
        <v>77.672955974842779</v>
      </c>
      <c r="AX10" s="1">
        <f t="shared" si="5"/>
        <v>61.320754716981142</v>
      </c>
      <c r="AY10" s="1">
        <f t="shared" si="6"/>
        <v>41.509433962264154</v>
      </c>
      <c r="AZ10" s="1">
        <f t="shared" si="7"/>
        <v>7.8616352201257875</v>
      </c>
      <c r="BA10">
        <v>20</v>
      </c>
      <c r="BB10">
        <v>20</v>
      </c>
      <c r="BC10">
        <f t="shared" si="8"/>
        <v>0.316</v>
      </c>
      <c r="BD10" s="1">
        <v>11.154516339345024</v>
      </c>
      <c r="BE10" s="1">
        <v>57.677525263697078</v>
      </c>
      <c r="BF10" s="1">
        <v>11.676531655303114</v>
      </c>
    </row>
    <row r="11" spans="1:58" x14ac:dyDescent="0.2">
      <c r="A11">
        <v>10</v>
      </c>
      <c r="B11">
        <v>518</v>
      </c>
      <c r="C11">
        <v>1200</v>
      </c>
      <c r="D11">
        <v>6</v>
      </c>
      <c r="E11">
        <v>35</v>
      </c>
      <c r="F11">
        <v>796</v>
      </c>
      <c r="G11">
        <v>746</v>
      </c>
      <c r="H11">
        <v>706</v>
      </c>
      <c r="I11">
        <v>16.7</v>
      </c>
      <c r="J11">
        <v>20.5</v>
      </c>
      <c r="K11">
        <v>0</v>
      </c>
      <c r="L11">
        <v>0</v>
      </c>
      <c r="M11">
        <v>7.9</v>
      </c>
      <c r="N11">
        <v>15.3</v>
      </c>
      <c r="O11">
        <v>0.3</v>
      </c>
      <c r="P11">
        <v>900</v>
      </c>
      <c r="Q11">
        <v>640</v>
      </c>
      <c r="R11">
        <v>496</v>
      </c>
      <c r="S11">
        <v>386</v>
      </c>
      <c r="T11">
        <v>264</v>
      </c>
      <c r="U11">
        <v>58</v>
      </c>
      <c r="V11">
        <v>0</v>
      </c>
      <c r="W11">
        <v>0.21099999999999999</v>
      </c>
      <c r="X11">
        <v>6.8000000000000005E-2</v>
      </c>
      <c r="Y11">
        <v>69</v>
      </c>
      <c r="Z11" s="1">
        <v>1.67</v>
      </c>
      <c r="AA11" s="1">
        <v>5.01</v>
      </c>
      <c r="AB11" s="1">
        <v>8.35</v>
      </c>
      <c r="AC11" s="1">
        <v>11.69</v>
      </c>
      <c r="AD11" s="1">
        <v>15.03</v>
      </c>
      <c r="AE11" s="1">
        <v>2.0500000000000003</v>
      </c>
      <c r="AF11" s="1">
        <v>6.1499999999999995</v>
      </c>
      <c r="AG11" s="1">
        <v>10.25</v>
      </c>
      <c r="AH11" s="1">
        <v>14.35</v>
      </c>
      <c r="AI11" s="1">
        <v>18.45</v>
      </c>
      <c r="AJ11" s="1">
        <v>28.647889756539275</v>
      </c>
      <c r="AK11" s="1">
        <v>25.337466940228072</v>
      </c>
      <c r="AL11" s="1">
        <v>23.745917509309223</v>
      </c>
      <c r="AM11" s="1">
        <v>22.472677964574142</v>
      </c>
      <c r="AN11" s="1">
        <v>20.371832715761261</v>
      </c>
      <c r="AO11" s="1">
        <v>15.788170354714978</v>
      </c>
      <c r="AP11" s="1">
        <v>12.286761606693512</v>
      </c>
      <c r="AQ11" s="1">
        <v>8.4033809952515206</v>
      </c>
      <c r="AR11" s="1">
        <v>1.8461973398658644</v>
      </c>
      <c r="AS11" s="1">
        <f t="shared" si="0"/>
        <v>127.4787535410765</v>
      </c>
      <c r="AT11" s="1">
        <f t="shared" si="1"/>
        <v>112.74787535410766</v>
      </c>
      <c r="AU11" s="1">
        <f t="shared" si="2"/>
        <v>105.66572237960341</v>
      </c>
      <c r="AV11" s="1">
        <f t="shared" si="3"/>
        <v>90.6515580736544</v>
      </c>
      <c r="AW11" s="1">
        <f t="shared" si="4"/>
        <v>70.254957507082153</v>
      </c>
      <c r="AX11" s="1">
        <f t="shared" si="5"/>
        <v>54.6742209631728</v>
      </c>
      <c r="AY11" s="1">
        <f t="shared" si="6"/>
        <v>37.393767705382437</v>
      </c>
      <c r="AZ11" s="1">
        <f t="shared" si="7"/>
        <v>8.2152974504249308</v>
      </c>
      <c r="BA11">
        <v>15</v>
      </c>
      <c r="BB11">
        <v>20</v>
      </c>
      <c r="BC11">
        <f t="shared" si="8"/>
        <v>0.27900000000000003</v>
      </c>
      <c r="BD11" s="1">
        <v>12.858528758395947</v>
      </c>
      <c r="BE11" s="1">
        <v>57.087837504050597</v>
      </c>
      <c r="BF11" s="1">
        <v>12.829165879224671</v>
      </c>
    </row>
    <row r="12" spans="1:58" x14ac:dyDescent="0.2">
      <c r="A12">
        <v>11</v>
      </c>
      <c r="B12">
        <v>520</v>
      </c>
      <c r="C12">
        <v>1200</v>
      </c>
      <c r="D12">
        <v>6</v>
      </c>
      <c r="E12">
        <v>30</v>
      </c>
      <c r="F12">
        <v>830</v>
      </c>
      <c r="G12">
        <v>730</v>
      </c>
      <c r="H12">
        <v>654</v>
      </c>
      <c r="I12">
        <v>16.7</v>
      </c>
      <c r="J12">
        <v>18.399999999999999</v>
      </c>
      <c r="K12">
        <v>0</v>
      </c>
      <c r="L12">
        <v>0</v>
      </c>
      <c r="M12">
        <v>4</v>
      </c>
      <c r="N12">
        <v>12.5</v>
      </c>
      <c r="O12">
        <v>0.3</v>
      </c>
      <c r="P12">
        <v>1000</v>
      </c>
      <c r="Q12">
        <v>538</v>
      </c>
      <c r="R12">
        <v>450</v>
      </c>
      <c r="S12">
        <v>338</v>
      </c>
      <c r="T12">
        <v>214</v>
      </c>
      <c r="U12">
        <v>70</v>
      </c>
      <c r="V12">
        <v>0</v>
      </c>
      <c r="W12">
        <v>0.108</v>
      </c>
      <c r="X12">
        <v>9.6000000000000002E-2</v>
      </c>
      <c r="Y12">
        <v>-1</v>
      </c>
      <c r="Z12" s="1">
        <v>1.67</v>
      </c>
      <c r="AA12" s="1">
        <v>5.01</v>
      </c>
      <c r="AB12" s="1">
        <v>8.35</v>
      </c>
      <c r="AC12" s="1">
        <v>11.69</v>
      </c>
      <c r="AD12" s="1">
        <v>15.03</v>
      </c>
      <c r="AE12" s="1">
        <v>1.8399999999999999</v>
      </c>
      <c r="AF12" s="1">
        <v>5.52</v>
      </c>
      <c r="AG12" s="1">
        <v>9.1999999999999993</v>
      </c>
      <c r="AH12" s="1">
        <v>12.879999999999999</v>
      </c>
      <c r="AI12" s="1">
        <v>16.559999999999999</v>
      </c>
      <c r="AJ12" s="1">
        <v>31.830988618376974</v>
      </c>
      <c r="AK12" s="1">
        <v>26.419720553252887</v>
      </c>
      <c r="AL12" s="1">
        <v>23.236621691415191</v>
      </c>
      <c r="AM12" s="1">
        <v>20.817466556418541</v>
      </c>
      <c r="AN12" s="1">
        <v>17.12507187668681</v>
      </c>
      <c r="AO12" s="1">
        <v>14.323944878269637</v>
      </c>
      <c r="AP12" s="1">
        <v>10.758874153011417</v>
      </c>
      <c r="AQ12" s="1">
        <v>6.8118315643326719</v>
      </c>
      <c r="AR12" s="1">
        <v>2.228169203286388</v>
      </c>
      <c r="AS12" s="1">
        <f t="shared" si="0"/>
        <v>152.90519877675843</v>
      </c>
      <c r="AT12" s="1">
        <f t="shared" si="1"/>
        <v>126.91131498470946</v>
      </c>
      <c r="AU12" s="1">
        <f t="shared" si="2"/>
        <v>111.62079510703364</v>
      </c>
      <c r="AV12" s="1">
        <f t="shared" si="3"/>
        <v>82.26299694189602</v>
      </c>
      <c r="AW12" s="1">
        <f t="shared" si="4"/>
        <v>68.807339449541288</v>
      </c>
      <c r="AX12" s="1">
        <f t="shared" si="5"/>
        <v>51.681957186544345</v>
      </c>
      <c r="AY12" s="1">
        <f t="shared" si="6"/>
        <v>32.721712538226299</v>
      </c>
      <c r="AZ12" s="1">
        <f t="shared" si="7"/>
        <v>10.703363914373087</v>
      </c>
      <c r="BA12">
        <v>15</v>
      </c>
      <c r="BB12">
        <v>20</v>
      </c>
      <c r="BC12">
        <f t="shared" si="8"/>
        <v>0.20400000000000001</v>
      </c>
      <c r="BD12" s="1">
        <v>11.815210470185768</v>
      </c>
      <c r="BE12" s="1">
        <v>57.039282587328906</v>
      </c>
      <c r="BF12" s="1">
        <v>11.874133576638259</v>
      </c>
    </row>
    <row r="13" spans="1:58" x14ac:dyDescent="0.2">
      <c r="A13">
        <v>12</v>
      </c>
      <c r="B13">
        <v>526</v>
      </c>
      <c r="C13">
        <v>1180</v>
      </c>
      <c r="D13">
        <v>6</v>
      </c>
      <c r="E13">
        <v>35</v>
      </c>
      <c r="F13">
        <v>612</v>
      </c>
      <c r="G13">
        <v>588</v>
      </c>
      <c r="H13">
        <v>568</v>
      </c>
      <c r="I13">
        <v>18.8</v>
      </c>
      <c r="J13">
        <v>18.2</v>
      </c>
      <c r="K13">
        <v>12.1</v>
      </c>
      <c r="L13">
        <v>0</v>
      </c>
      <c r="M13">
        <v>2.6</v>
      </c>
      <c r="N13">
        <v>12.1</v>
      </c>
      <c r="O13">
        <v>0.3</v>
      </c>
      <c r="P13">
        <v>720</v>
      </c>
      <c r="Q13">
        <v>516</v>
      </c>
      <c r="R13">
        <v>424</v>
      </c>
      <c r="S13">
        <v>290</v>
      </c>
      <c r="T13">
        <v>170</v>
      </c>
      <c r="U13">
        <v>50</v>
      </c>
      <c r="V13">
        <v>0</v>
      </c>
      <c r="W13">
        <v>6.2E-2</v>
      </c>
      <c r="X13">
        <v>9.8000000000000004E-2</v>
      </c>
      <c r="Y13">
        <v>49</v>
      </c>
      <c r="Z13" s="1">
        <v>1.8800000000000001</v>
      </c>
      <c r="AA13" s="1">
        <v>5.64</v>
      </c>
      <c r="AB13" s="1">
        <v>9.4</v>
      </c>
      <c r="AC13" s="1">
        <v>13.16</v>
      </c>
      <c r="AD13" s="1">
        <v>16.920000000000002</v>
      </c>
      <c r="AE13" s="1">
        <v>1.82</v>
      </c>
      <c r="AF13" s="1">
        <v>5.46</v>
      </c>
      <c r="AG13" s="1">
        <v>9.1</v>
      </c>
      <c r="AH13" s="1">
        <v>12.739999999999998</v>
      </c>
      <c r="AI13" s="1">
        <v>16.38</v>
      </c>
      <c r="AJ13" s="1">
        <v>22.918311805231422</v>
      </c>
      <c r="AK13" s="1">
        <v>19.480565034446709</v>
      </c>
      <c r="AL13" s="1">
        <v>18.71662130760566</v>
      </c>
      <c r="AM13" s="1">
        <v>18.080001535238122</v>
      </c>
      <c r="AN13" s="1">
        <v>16.424790127082517</v>
      </c>
      <c r="AO13" s="1">
        <v>13.496339174191837</v>
      </c>
      <c r="AP13" s="1">
        <v>9.230986699329323</v>
      </c>
      <c r="AQ13" s="1">
        <v>5.4112680651240854</v>
      </c>
      <c r="AR13" s="1">
        <v>1.5915494309188487</v>
      </c>
      <c r="AS13" s="1">
        <f t="shared" si="0"/>
        <v>126.7605633802817</v>
      </c>
      <c r="AT13" s="1">
        <f t="shared" si="1"/>
        <v>107.74647887323945</v>
      </c>
      <c r="AU13" s="1">
        <f t="shared" si="2"/>
        <v>103.52112676056338</v>
      </c>
      <c r="AV13" s="1">
        <f t="shared" si="3"/>
        <v>90.845070422535201</v>
      </c>
      <c r="AW13" s="1">
        <f t="shared" si="4"/>
        <v>74.647887323943664</v>
      </c>
      <c r="AX13" s="1">
        <f t="shared" si="5"/>
        <v>51.056338028169016</v>
      </c>
      <c r="AY13" s="1">
        <f t="shared" si="6"/>
        <v>29.929577464788732</v>
      </c>
      <c r="AZ13" s="1">
        <f t="shared" si="7"/>
        <v>8.8028169014084501</v>
      </c>
      <c r="BA13">
        <v>20</v>
      </c>
      <c r="BB13">
        <v>20</v>
      </c>
      <c r="BC13">
        <f t="shared" si="8"/>
        <v>0.16</v>
      </c>
      <c r="BD13" s="1">
        <v>9.8557035863397235</v>
      </c>
      <c r="BE13" s="1">
        <v>57.245017488187187</v>
      </c>
      <c r="BF13" s="1">
        <v>10.349900040711574</v>
      </c>
    </row>
    <row r="14" spans="1:58" x14ac:dyDescent="0.2">
      <c r="A14">
        <v>13</v>
      </c>
      <c r="B14">
        <v>25</v>
      </c>
      <c r="C14">
        <v>1350</v>
      </c>
      <c r="D14">
        <v>3</v>
      </c>
      <c r="E14">
        <v>55</v>
      </c>
      <c r="F14">
        <v>684</v>
      </c>
      <c r="G14">
        <v>672</v>
      </c>
      <c r="H14">
        <v>668</v>
      </c>
      <c r="I14">
        <v>18</v>
      </c>
      <c r="J14">
        <v>20</v>
      </c>
      <c r="K14">
        <v>0</v>
      </c>
      <c r="L14">
        <v>0</v>
      </c>
      <c r="M14">
        <v>6.2</v>
      </c>
      <c r="N14">
        <v>14.3</v>
      </c>
      <c r="O14">
        <v>0.3</v>
      </c>
      <c r="P14">
        <v>759</v>
      </c>
      <c r="Q14">
        <v>596</v>
      </c>
      <c r="R14">
        <v>474</v>
      </c>
      <c r="S14">
        <v>358</v>
      </c>
      <c r="T14">
        <v>222</v>
      </c>
      <c r="U14">
        <v>26</v>
      </c>
      <c r="V14">
        <v>0</v>
      </c>
      <c r="W14">
        <v>0.16200000000000001</v>
      </c>
      <c r="X14">
        <v>8.2000000000000003E-2</v>
      </c>
      <c r="Y14">
        <v>45</v>
      </c>
      <c r="Z14" s="1">
        <v>1.8</v>
      </c>
      <c r="AA14" s="1">
        <v>5.3999999999999995</v>
      </c>
      <c r="AB14" s="1">
        <v>9</v>
      </c>
      <c r="AC14" s="1">
        <v>12.6</v>
      </c>
      <c r="AD14" s="1">
        <v>16.2</v>
      </c>
      <c r="AE14" s="1">
        <v>2</v>
      </c>
      <c r="AF14" s="1">
        <v>6</v>
      </c>
      <c r="AG14" s="1">
        <v>10</v>
      </c>
      <c r="AH14" s="1">
        <v>14</v>
      </c>
      <c r="AI14" s="1">
        <v>18</v>
      </c>
      <c r="AJ14" s="1">
        <v>24.159720361348121</v>
      </c>
      <c r="AK14" s="1">
        <v>21.772396214969849</v>
      </c>
      <c r="AL14" s="1">
        <v>21.390424351549328</v>
      </c>
      <c r="AM14" s="1">
        <v>21.263100397075817</v>
      </c>
      <c r="AN14" s="1">
        <v>18.971269216552678</v>
      </c>
      <c r="AO14" s="1">
        <v>15.087888605110685</v>
      </c>
      <c r="AP14" s="1">
        <v>11.395493925378956</v>
      </c>
      <c r="AQ14" s="1">
        <v>7.0664794732796885</v>
      </c>
      <c r="AR14" s="1">
        <v>0.82760570407780132</v>
      </c>
      <c r="AS14" s="1">
        <f t="shared" si="0"/>
        <v>113.62275449101796</v>
      </c>
      <c r="AT14" s="1">
        <f t="shared" si="1"/>
        <v>102.39520958083833</v>
      </c>
      <c r="AU14" s="1">
        <f t="shared" si="2"/>
        <v>100.5988023952096</v>
      </c>
      <c r="AV14" s="1">
        <f t="shared" si="3"/>
        <v>89.22155688622756</v>
      </c>
      <c r="AW14" s="1">
        <f t="shared" si="4"/>
        <v>70.958083832335333</v>
      </c>
      <c r="AX14" s="1">
        <f t="shared" si="5"/>
        <v>53.592814371257482</v>
      </c>
      <c r="AY14" s="1">
        <f t="shared" si="6"/>
        <v>33.233532934131738</v>
      </c>
      <c r="AZ14" s="1">
        <f t="shared" si="7"/>
        <v>3.8922155688622757</v>
      </c>
      <c r="BA14">
        <v>20</v>
      </c>
      <c r="BB14">
        <v>20</v>
      </c>
      <c r="BC14">
        <f t="shared" si="8"/>
        <v>0.24399999999999999</v>
      </c>
      <c r="BD14" s="1">
        <v>12.056974485246831</v>
      </c>
      <c r="BE14" s="1">
        <v>57.284194508798613</v>
      </c>
      <c r="BF14" s="1">
        <v>12.180395790062041</v>
      </c>
    </row>
    <row r="15" spans="1:58" x14ac:dyDescent="0.2">
      <c r="A15">
        <v>14</v>
      </c>
      <c r="B15">
        <v>27</v>
      </c>
      <c r="C15">
        <v>1360</v>
      </c>
      <c r="D15">
        <v>3</v>
      </c>
      <c r="E15">
        <v>40</v>
      </c>
      <c r="F15">
        <v>628</v>
      </c>
      <c r="G15">
        <v>588</v>
      </c>
      <c r="H15">
        <v>568</v>
      </c>
      <c r="I15">
        <v>13.5</v>
      </c>
      <c r="J15">
        <v>18.100000000000001</v>
      </c>
      <c r="K15">
        <v>0</v>
      </c>
      <c r="L15">
        <v>0</v>
      </c>
      <c r="M15">
        <v>4.8</v>
      </c>
      <c r="N15">
        <v>11.5</v>
      </c>
      <c r="O15">
        <v>0.3</v>
      </c>
      <c r="P15">
        <v>738</v>
      </c>
      <c r="Q15">
        <v>594</v>
      </c>
      <c r="R15">
        <v>464</v>
      </c>
      <c r="S15">
        <v>336</v>
      </c>
      <c r="T15">
        <v>214</v>
      </c>
      <c r="U15">
        <v>76</v>
      </c>
      <c r="V15">
        <v>0</v>
      </c>
      <c r="W15">
        <v>0.11</v>
      </c>
      <c r="X15">
        <v>7.8E-2</v>
      </c>
      <c r="Y15">
        <v>49</v>
      </c>
      <c r="Z15" s="1">
        <v>1.35</v>
      </c>
      <c r="AA15" s="1">
        <v>4.05</v>
      </c>
      <c r="AB15" s="1">
        <v>6.75</v>
      </c>
      <c r="AC15" s="1">
        <v>9.4499999999999993</v>
      </c>
      <c r="AD15" s="1">
        <v>12.15</v>
      </c>
      <c r="AE15" s="1">
        <v>1.8100000000000003</v>
      </c>
      <c r="AF15" s="1">
        <v>5.4300000000000006</v>
      </c>
      <c r="AG15" s="1">
        <v>9.0500000000000007</v>
      </c>
      <c r="AH15" s="1">
        <v>12.67</v>
      </c>
      <c r="AI15" s="1">
        <v>16.290000000000003</v>
      </c>
      <c r="AJ15" s="1">
        <v>23.491269600362205</v>
      </c>
      <c r="AK15" s="1">
        <v>19.98986085234074</v>
      </c>
      <c r="AL15" s="1">
        <v>18.71662130760566</v>
      </c>
      <c r="AM15" s="1">
        <v>18.080001535238122</v>
      </c>
      <c r="AN15" s="1">
        <v>18.907607239315922</v>
      </c>
      <c r="AO15" s="1">
        <v>14.769578718926915</v>
      </c>
      <c r="AP15" s="1">
        <v>10.695212175774664</v>
      </c>
      <c r="AQ15" s="1">
        <v>6.8118315643326719</v>
      </c>
      <c r="AR15" s="1">
        <v>2.4191551349966498</v>
      </c>
      <c r="AS15" s="1">
        <f t="shared" si="0"/>
        <v>129.92957746478874</v>
      </c>
      <c r="AT15" s="1">
        <f t="shared" si="1"/>
        <v>110.56338028169014</v>
      </c>
      <c r="AU15" s="1">
        <f t="shared" si="2"/>
        <v>103.52112676056338</v>
      </c>
      <c r="AV15" s="1">
        <f t="shared" si="3"/>
        <v>104.5774647887324</v>
      </c>
      <c r="AW15" s="1">
        <f t="shared" si="4"/>
        <v>81.690140845070417</v>
      </c>
      <c r="AX15" s="1">
        <f t="shared" si="5"/>
        <v>59.154929577464785</v>
      </c>
      <c r="AY15" s="1">
        <f t="shared" si="6"/>
        <v>37.676056338028161</v>
      </c>
      <c r="AZ15" s="1">
        <f t="shared" si="7"/>
        <v>13.380281690140844</v>
      </c>
      <c r="BA15">
        <v>15</v>
      </c>
      <c r="BB15">
        <v>20</v>
      </c>
      <c r="BC15">
        <f t="shared" si="8"/>
        <v>0.188</v>
      </c>
      <c r="BD15" s="1">
        <v>10.156373516477002</v>
      </c>
      <c r="BE15" s="1">
        <v>56.446065655545304</v>
      </c>
      <c r="BF15" s="1">
        <v>10.205449537104109</v>
      </c>
    </row>
    <row r="16" spans="1:58" x14ac:dyDescent="0.2">
      <c r="A16">
        <v>15</v>
      </c>
      <c r="B16">
        <v>3</v>
      </c>
      <c r="C16">
        <v>1400</v>
      </c>
      <c r="D16">
        <v>3</v>
      </c>
      <c r="E16">
        <v>45</v>
      </c>
      <c r="F16">
        <v>618</v>
      </c>
      <c r="G16">
        <v>594</v>
      </c>
      <c r="H16">
        <v>590</v>
      </c>
      <c r="I16">
        <v>14.2</v>
      </c>
      <c r="J16">
        <v>15.5</v>
      </c>
      <c r="K16">
        <v>0</v>
      </c>
      <c r="L16">
        <v>0</v>
      </c>
      <c r="M16">
        <v>4.2</v>
      </c>
      <c r="N16">
        <v>10.8</v>
      </c>
      <c r="O16">
        <v>0.3</v>
      </c>
      <c r="P16">
        <v>676</v>
      </c>
      <c r="Q16">
        <v>562</v>
      </c>
      <c r="R16">
        <v>442</v>
      </c>
      <c r="S16">
        <v>320</v>
      </c>
      <c r="T16">
        <v>142</v>
      </c>
      <c r="U16">
        <v>48</v>
      </c>
      <c r="V16">
        <v>0</v>
      </c>
      <c r="W16">
        <v>9.2999999999999999E-2</v>
      </c>
      <c r="X16">
        <v>0.06</v>
      </c>
      <c r="Y16">
        <v>40</v>
      </c>
      <c r="Z16" s="1">
        <v>1.42</v>
      </c>
      <c r="AA16" s="1">
        <v>4.26</v>
      </c>
      <c r="AB16" s="1">
        <v>7.1</v>
      </c>
      <c r="AC16" s="1">
        <v>9.94</v>
      </c>
      <c r="AD16" s="1">
        <v>12.78</v>
      </c>
      <c r="AE16" s="1">
        <v>1.55</v>
      </c>
      <c r="AF16" s="1">
        <v>4.6499999999999995</v>
      </c>
      <c r="AG16" s="1">
        <v>7.75</v>
      </c>
      <c r="AH16" s="1">
        <v>10.85</v>
      </c>
      <c r="AI16" s="1">
        <v>13.950000000000001</v>
      </c>
      <c r="AJ16" s="1">
        <v>21.517748306022835</v>
      </c>
      <c r="AK16" s="1">
        <v>19.671550966156971</v>
      </c>
      <c r="AL16" s="1">
        <v>18.907607239315922</v>
      </c>
      <c r="AM16" s="1">
        <v>18.780283284842415</v>
      </c>
      <c r="AN16" s="1">
        <v>17.889015603527859</v>
      </c>
      <c r="AO16" s="1">
        <v>14.069296969322622</v>
      </c>
      <c r="AP16" s="1">
        <v>10.185916357880631</v>
      </c>
      <c r="AQ16" s="1">
        <v>4.5200003838095304</v>
      </c>
      <c r="AR16" s="1">
        <v>1.5278874536820948</v>
      </c>
      <c r="AS16" s="1">
        <f t="shared" si="0"/>
        <v>114.57627118644066</v>
      </c>
      <c r="AT16" s="1">
        <f t="shared" si="1"/>
        <v>104.74576271186442</v>
      </c>
      <c r="AU16" s="1">
        <f t="shared" si="2"/>
        <v>100.67796610169491</v>
      </c>
      <c r="AV16" s="1">
        <f t="shared" si="3"/>
        <v>95.254237288135585</v>
      </c>
      <c r="AW16" s="1">
        <f t="shared" si="4"/>
        <v>74.915254237288138</v>
      </c>
      <c r="AX16" s="1">
        <f t="shared" si="5"/>
        <v>54.237288135593211</v>
      </c>
      <c r="AY16" s="1">
        <f t="shared" si="6"/>
        <v>24.067796610169491</v>
      </c>
      <c r="AZ16" s="1">
        <f t="shared" si="7"/>
        <v>8.1355932203389827</v>
      </c>
      <c r="BA16">
        <v>15</v>
      </c>
      <c r="BB16">
        <v>20</v>
      </c>
      <c r="BC16">
        <f t="shared" si="8"/>
        <v>0.153</v>
      </c>
      <c r="BD16" s="1">
        <v>10.58066655696113</v>
      </c>
      <c r="BE16" s="1">
        <v>56.568964701395856</v>
      </c>
      <c r="BF16" s="1">
        <v>10.623811822224653</v>
      </c>
    </row>
    <row r="17" spans="1:58" x14ac:dyDescent="0.2">
      <c r="A17">
        <v>16</v>
      </c>
      <c r="B17">
        <v>438</v>
      </c>
      <c r="C17">
        <v>1110</v>
      </c>
      <c r="D17">
        <v>6</v>
      </c>
      <c r="E17">
        <v>20</v>
      </c>
      <c r="F17">
        <v>900</v>
      </c>
      <c r="G17">
        <v>844</v>
      </c>
      <c r="H17">
        <v>814</v>
      </c>
      <c r="I17">
        <v>27.1</v>
      </c>
      <c r="J17">
        <v>25.6</v>
      </c>
      <c r="K17">
        <v>19.100000000000001</v>
      </c>
      <c r="L17">
        <v>0</v>
      </c>
      <c r="M17">
        <v>13.4</v>
      </c>
      <c r="N17">
        <v>19.100000000000001</v>
      </c>
      <c r="O17">
        <v>0.3</v>
      </c>
      <c r="P17">
        <v>1020</v>
      </c>
      <c r="Q17">
        <v>780</v>
      </c>
      <c r="R17">
        <v>664</v>
      </c>
      <c r="S17">
        <v>474</v>
      </c>
      <c r="T17">
        <v>320</v>
      </c>
      <c r="U17">
        <v>82</v>
      </c>
      <c r="V17">
        <v>0</v>
      </c>
      <c r="W17">
        <v>0.52300000000000002</v>
      </c>
      <c r="X17">
        <v>0.06</v>
      </c>
      <c r="Y17">
        <v>59</v>
      </c>
      <c r="Z17" s="1">
        <v>2.7100000000000004</v>
      </c>
      <c r="AA17" s="1">
        <v>8.1300000000000008</v>
      </c>
      <c r="AB17" s="1">
        <v>13.55</v>
      </c>
      <c r="AC17" s="1">
        <v>18.97</v>
      </c>
      <c r="AD17" s="1">
        <v>24.39</v>
      </c>
      <c r="AE17" s="1">
        <v>2.5600000000000005</v>
      </c>
      <c r="AF17" s="1">
        <v>7.68</v>
      </c>
      <c r="AG17" s="1">
        <v>12.8</v>
      </c>
      <c r="AH17" s="1">
        <v>17.919999999999998</v>
      </c>
      <c r="AI17" s="1">
        <v>23.040000000000003</v>
      </c>
      <c r="AJ17" s="1">
        <v>32.467608390744516</v>
      </c>
      <c r="AK17" s="1">
        <v>28.647889756539275</v>
      </c>
      <c r="AL17" s="1">
        <v>26.865354393910167</v>
      </c>
      <c r="AM17" s="1">
        <v>25.910424735358855</v>
      </c>
      <c r="AN17" s="1">
        <v>24.828171122334041</v>
      </c>
      <c r="AO17" s="1">
        <v>21.13577644260231</v>
      </c>
      <c r="AP17" s="1">
        <v>15.087888605110685</v>
      </c>
      <c r="AQ17" s="1">
        <v>10.185916357880631</v>
      </c>
      <c r="AR17" s="1">
        <v>2.610141066706912</v>
      </c>
      <c r="AS17" s="1">
        <f t="shared" si="0"/>
        <v>125.30712530712533</v>
      </c>
      <c r="AT17" s="1">
        <f t="shared" si="1"/>
        <v>110.56511056511056</v>
      </c>
      <c r="AU17" s="1">
        <f t="shared" si="2"/>
        <v>103.68550368550369</v>
      </c>
      <c r="AV17" s="1">
        <f t="shared" si="3"/>
        <v>95.823095823095827</v>
      </c>
      <c r="AW17" s="1">
        <f t="shared" si="4"/>
        <v>81.572481572481564</v>
      </c>
      <c r="AX17" s="1">
        <f t="shared" si="5"/>
        <v>58.23095823095823</v>
      </c>
      <c r="AY17" s="1">
        <f t="shared" si="6"/>
        <v>39.31203931203931</v>
      </c>
      <c r="AZ17" s="1">
        <f t="shared" si="7"/>
        <v>10.073710073710075</v>
      </c>
      <c r="BA17">
        <v>25</v>
      </c>
      <c r="BB17">
        <v>25</v>
      </c>
      <c r="BC17">
        <f t="shared" si="8"/>
        <v>0.58299999999999996</v>
      </c>
      <c r="BD17" s="1">
        <v>14.393948011119811</v>
      </c>
      <c r="BE17" s="1">
        <v>59.390979080180195</v>
      </c>
      <c r="BF17" s="1">
        <v>15.388454934162812</v>
      </c>
    </row>
    <row r="18" spans="1:58" x14ac:dyDescent="0.2">
      <c r="A18">
        <v>17</v>
      </c>
      <c r="B18">
        <v>516</v>
      </c>
      <c r="C18">
        <v>1200</v>
      </c>
      <c r="D18">
        <v>6</v>
      </c>
      <c r="E18">
        <v>30</v>
      </c>
      <c r="F18">
        <v>968</v>
      </c>
      <c r="G18">
        <v>870</v>
      </c>
      <c r="H18">
        <v>840</v>
      </c>
      <c r="I18">
        <v>25.3</v>
      </c>
      <c r="J18">
        <v>26.1</v>
      </c>
      <c r="K18">
        <v>0</v>
      </c>
      <c r="L18">
        <v>0</v>
      </c>
      <c r="M18">
        <v>14.6</v>
      </c>
      <c r="N18">
        <v>21.6</v>
      </c>
      <c r="O18">
        <v>0.3</v>
      </c>
      <c r="P18">
        <v>1156</v>
      </c>
      <c r="Q18">
        <v>778</v>
      </c>
      <c r="R18">
        <v>644</v>
      </c>
      <c r="S18">
        <v>560</v>
      </c>
      <c r="T18">
        <v>364</v>
      </c>
      <c r="U18">
        <v>108</v>
      </c>
      <c r="V18">
        <v>0</v>
      </c>
      <c r="W18">
        <v>0.54100000000000004</v>
      </c>
      <c r="X18">
        <v>7.8E-2</v>
      </c>
      <c r="Y18">
        <v>87</v>
      </c>
      <c r="Z18" s="1">
        <v>2.5300000000000002</v>
      </c>
      <c r="AA18" s="1">
        <v>7.59</v>
      </c>
      <c r="AB18" s="1">
        <v>12.65</v>
      </c>
      <c r="AC18" s="1">
        <v>17.71</v>
      </c>
      <c r="AD18" s="1">
        <v>22.77</v>
      </c>
      <c r="AE18" s="1">
        <v>2.6100000000000003</v>
      </c>
      <c r="AF18" s="1">
        <v>7.83</v>
      </c>
      <c r="AG18" s="1">
        <v>13.05</v>
      </c>
      <c r="AH18" s="1">
        <v>18.27</v>
      </c>
      <c r="AI18" s="1">
        <v>23.490000000000002</v>
      </c>
      <c r="AJ18" s="1">
        <v>36.796622842843782</v>
      </c>
      <c r="AK18" s="1">
        <v>30.812396982588911</v>
      </c>
      <c r="AL18" s="1">
        <v>27.692960097987967</v>
      </c>
      <c r="AM18" s="1">
        <v>26.738030439436656</v>
      </c>
      <c r="AN18" s="1">
        <v>24.764509145097286</v>
      </c>
      <c r="AO18" s="1">
        <v>20.499156670234772</v>
      </c>
      <c r="AP18" s="1">
        <v>17.825353626291104</v>
      </c>
      <c r="AQ18" s="1">
        <v>11.586479857089218</v>
      </c>
      <c r="AR18" s="1">
        <v>3.4377467707847131</v>
      </c>
      <c r="AS18" s="1">
        <f t="shared" si="0"/>
        <v>137.61904761904762</v>
      </c>
      <c r="AT18" s="1">
        <f t="shared" si="1"/>
        <v>115.23809523809526</v>
      </c>
      <c r="AU18" s="1">
        <f t="shared" si="2"/>
        <v>103.57142857142858</v>
      </c>
      <c r="AV18" s="1">
        <f t="shared" si="3"/>
        <v>92.61904761904762</v>
      </c>
      <c r="AW18" s="1">
        <f t="shared" si="4"/>
        <v>76.666666666666671</v>
      </c>
      <c r="AX18" s="1">
        <f t="shared" si="5"/>
        <v>66.666666666666657</v>
      </c>
      <c r="AY18" s="1">
        <f t="shared" si="6"/>
        <v>43.333333333333336</v>
      </c>
      <c r="AZ18" s="1">
        <f t="shared" si="7"/>
        <v>12.857142857142859</v>
      </c>
      <c r="BA18">
        <v>25</v>
      </c>
      <c r="BB18">
        <v>25</v>
      </c>
      <c r="BC18">
        <f t="shared" si="8"/>
        <v>0.61899999999999999</v>
      </c>
      <c r="BD18" s="1">
        <v>15.265400053172536</v>
      </c>
      <c r="BE18" s="1">
        <v>59.066076349195065</v>
      </c>
      <c r="BF18" s="1">
        <v>15.793105473628673</v>
      </c>
    </row>
    <row r="19" spans="1:58" x14ac:dyDescent="0.2">
      <c r="A19">
        <v>18</v>
      </c>
      <c r="B19">
        <v>519</v>
      </c>
      <c r="C19">
        <v>1200</v>
      </c>
      <c r="D19">
        <v>6</v>
      </c>
      <c r="E19">
        <v>30</v>
      </c>
      <c r="F19">
        <v>880</v>
      </c>
      <c r="G19">
        <v>800</v>
      </c>
      <c r="H19">
        <v>756</v>
      </c>
      <c r="I19">
        <v>24.2</v>
      </c>
      <c r="J19">
        <v>25.7</v>
      </c>
      <c r="K19">
        <v>0</v>
      </c>
      <c r="L19">
        <v>0</v>
      </c>
      <c r="M19">
        <v>14.2</v>
      </c>
      <c r="N19">
        <v>20.100000000000001</v>
      </c>
      <c r="O19">
        <v>0.3</v>
      </c>
      <c r="P19">
        <v>1086</v>
      </c>
      <c r="Q19">
        <v>706</v>
      </c>
      <c r="R19">
        <v>616</v>
      </c>
      <c r="S19">
        <v>506</v>
      </c>
      <c r="T19">
        <v>320</v>
      </c>
      <c r="U19">
        <v>96</v>
      </c>
      <c r="V19">
        <v>0</v>
      </c>
      <c r="W19">
        <v>0.45300000000000001</v>
      </c>
      <c r="X19">
        <v>7.0999999999999994E-2</v>
      </c>
      <c r="Y19">
        <v>-1</v>
      </c>
      <c r="Z19" s="1">
        <v>2.42</v>
      </c>
      <c r="AA19" s="1">
        <v>7.26</v>
      </c>
      <c r="AB19" s="1">
        <v>12.1</v>
      </c>
      <c r="AC19" s="1">
        <v>16.939999999999998</v>
      </c>
      <c r="AD19" s="1">
        <v>21.78</v>
      </c>
      <c r="AE19" s="1">
        <v>2.5700000000000003</v>
      </c>
      <c r="AF19" s="1">
        <v>7.7099999999999991</v>
      </c>
      <c r="AG19" s="1">
        <v>12.85</v>
      </c>
      <c r="AH19" s="1">
        <v>17.989999999999998</v>
      </c>
      <c r="AI19" s="1">
        <v>23.13</v>
      </c>
      <c r="AJ19" s="1">
        <v>34.56845363955739</v>
      </c>
      <c r="AK19" s="1">
        <v>28.011269984171737</v>
      </c>
      <c r="AL19" s="1">
        <v>25.464790894701579</v>
      </c>
      <c r="AM19" s="1">
        <v>24.064227395492992</v>
      </c>
      <c r="AN19" s="1">
        <v>22.472677964574142</v>
      </c>
      <c r="AO19" s="1">
        <v>19.607888988920216</v>
      </c>
      <c r="AP19" s="1">
        <v>16.106480240898748</v>
      </c>
      <c r="AQ19" s="1">
        <v>10.185916357880631</v>
      </c>
      <c r="AR19" s="1">
        <v>3.0557749073641896</v>
      </c>
      <c r="AS19" s="1">
        <f t="shared" si="0"/>
        <v>143.65079365079362</v>
      </c>
      <c r="AT19" s="1">
        <f t="shared" si="1"/>
        <v>116.40211640211639</v>
      </c>
      <c r="AU19" s="1">
        <f t="shared" si="2"/>
        <v>105.82010582010581</v>
      </c>
      <c r="AV19" s="1">
        <f t="shared" si="3"/>
        <v>93.386243386243379</v>
      </c>
      <c r="AW19" s="1">
        <f t="shared" si="4"/>
        <v>81.481481481481495</v>
      </c>
      <c r="AX19" s="1">
        <f t="shared" si="5"/>
        <v>66.931216931216937</v>
      </c>
      <c r="AY19" s="1">
        <f t="shared" si="6"/>
        <v>42.328042328042329</v>
      </c>
      <c r="AZ19" s="1">
        <f t="shared" si="7"/>
        <v>12.698412698412698</v>
      </c>
      <c r="BA19">
        <v>25</v>
      </c>
      <c r="BB19">
        <v>25</v>
      </c>
      <c r="BC19">
        <f t="shared" si="8"/>
        <v>0.52400000000000002</v>
      </c>
      <c r="BD19" s="1">
        <v>13.444550717667605</v>
      </c>
      <c r="BE19" s="1">
        <v>58.626208294368226</v>
      </c>
      <c r="BF19" s="1">
        <v>14.107944077312142</v>
      </c>
    </row>
    <row r="20" spans="1:58" x14ac:dyDescent="0.2">
      <c r="A20">
        <v>19</v>
      </c>
      <c r="B20">
        <v>524</v>
      </c>
      <c r="C20">
        <v>1190</v>
      </c>
      <c r="D20">
        <v>6</v>
      </c>
      <c r="E20">
        <v>25</v>
      </c>
      <c r="F20">
        <v>868</v>
      </c>
      <c r="G20">
        <v>776</v>
      </c>
      <c r="H20">
        <v>746</v>
      </c>
      <c r="I20">
        <v>18.100000000000001</v>
      </c>
      <c r="J20">
        <v>20.6</v>
      </c>
      <c r="K20">
        <v>8.6999999999999993</v>
      </c>
      <c r="L20">
        <v>0</v>
      </c>
      <c r="M20">
        <v>8.8000000000000007</v>
      </c>
      <c r="N20">
        <v>15.7</v>
      </c>
      <c r="O20">
        <v>0.3</v>
      </c>
      <c r="P20">
        <v>1060</v>
      </c>
      <c r="Q20">
        <v>740</v>
      </c>
      <c r="R20">
        <v>620</v>
      </c>
      <c r="S20">
        <v>380</v>
      </c>
      <c r="T20">
        <v>244</v>
      </c>
      <c r="U20">
        <v>66</v>
      </c>
      <c r="V20">
        <v>0</v>
      </c>
      <c r="W20">
        <v>0.31</v>
      </c>
      <c r="X20">
        <v>8.5000000000000006E-2</v>
      </c>
      <c r="Y20">
        <v>60</v>
      </c>
      <c r="Z20" s="1">
        <v>1.8100000000000003</v>
      </c>
      <c r="AA20" s="1">
        <v>5.4300000000000006</v>
      </c>
      <c r="AB20" s="1">
        <v>9.0500000000000007</v>
      </c>
      <c r="AC20" s="1">
        <v>12.67</v>
      </c>
      <c r="AD20" s="1">
        <v>16.290000000000003</v>
      </c>
      <c r="AE20" s="1">
        <v>2.06</v>
      </c>
      <c r="AF20" s="1">
        <v>6.1800000000000006</v>
      </c>
      <c r="AG20" s="1">
        <v>10.3</v>
      </c>
      <c r="AH20" s="1">
        <v>14.42</v>
      </c>
      <c r="AI20" s="1">
        <v>18.540000000000003</v>
      </c>
      <c r="AJ20" s="1">
        <v>33.740847935479593</v>
      </c>
      <c r="AK20" s="1">
        <v>27.629298120751212</v>
      </c>
      <c r="AL20" s="1">
        <v>24.70084716786053</v>
      </c>
      <c r="AM20" s="1">
        <v>23.745917509309223</v>
      </c>
      <c r="AN20" s="1">
        <v>23.554931577598961</v>
      </c>
      <c r="AO20" s="1">
        <v>19.735212943393723</v>
      </c>
      <c r="AP20" s="1">
        <v>12.095775674983249</v>
      </c>
      <c r="AQ20" s="1">
        <v>7.7667612228839813</v>
      </c>
      <c r="AR20" s="1">
        <v>2.1008452488128802</v>
      </c>
      <c r="AS20" s="1">
        <f t="shared" si="0"/>
        <v>142.0911528150134</v>
      </c>
      <c r="AT20" s="1">
        <f t="shared" si="1"/>
        <v>116.3538873994638</v>
      </c>
      <c r="AU20" s="1">
        <f t="shared" si="2"/>
        <v>104.02144772117963</v>
      </c>
      <c r="AV20" s="1">
        <f t="shared" si="3"/>
        <v>99.195710455764072</v>
      </c>
      <c r="AW20" s="1">
        <f t="shared" si="4"/>
        <v>83.10991957104558</v>
      </c>
      <c r="AX20" s="1">
        <f t="shared" si="5"/>
        <v>50.938337801608583</v>
      </c>
      <c r="AY20" s="1">
        <f t="shared" si="6"/>
        <v>32.707774798927616</v>
      </c>
      <c r="AZ20" s="1">
        <f t="shared" si="7"/>
        <v>8.8471849865951739</v>
      </c>
      <c r="BA20">
        <v>20</v>
      </c>
      <c r="BB20">
        <v>25</v>
      </c>
      <c r="BC20">
        <f t="shared" si="8"/>
        <v>0.39500000000000002</v>
      </c>
      <c r="BD20" s="1">
        <v>13.657494810598628</v>
      </c>
      <c r="BE20" s="1">
        <v>57.392902091640728</v>
      </c>
      <c r="BF20" s="1">
        <v>13.628471186879615</v>
      </c>
    </row>
    <row r="21" spans="1:58" x14ac:dyDescent="0.2">
      <c r="A21">
        <v>20</v>
      </c>
      <c r="B21">
        <v>481</v>
      </c>
      <c r="C21">
        <v>1120</v>
      </c>
      <c r="D21">
        <v>5</v>
      </c>
      <c r="E21">
        <v>30</v>
      </c>
      <c r="F21">
        <v>940</v>
      </c>
      <c r="G21">
        <v>894</v>
      </c>
      <c r="H21">
        <v>850</v>
      </c>
      <c r="I21">
        <v>23.2</v>
      </c>
      <c r="J21">
        <v>25.1</v>
      </c>
      <c r="K21">
        <v>10.5</v>
      </c>
      <c r="L21">
        <v>0</v>
      </c>
      <c r="M21">
        <v>11.1</v>
      </c>
      <c r="N21">
        <v>19.600000000000001</v>
      </c>
      <c r="O21">
        <v>0.3</v>
      </c>
      <c r="P21">
        <v>1060</v>
      </c>
      <c r="Q21">
        <v>762</v>
      </c>
      <c r="R21">
        <v>644</v>
      </c>
      <c r="S21">
        <v>442</v>
      </c>
      <c r="T21">
        <v>300</v>
      </c>
      <c r="U21">
        <v>70</v>
      </c>
      <c r="V21">
        <v>0</v>
      </c>
      <c r="W21">
        <v>0.46300000000000002</v>
      </c>
      <c r="X21">
        <v>0.12</v>
      </c>
      <c r="Y21">
        <v>84</v>
      </c>
      <c r="Z21" s="1">
        <v>2.3199999999999998</v>
      </c>
      <c r="AA21" s="1">
        <v>6.96</v>
      </c>
      <c r="AB21" s="1">
        <v>11.6</v>
      </c>
      <c r="AC21" s="1">
        <v>16.239999999999998</v>
      </c>
      <c r="AD21" s="1">
        <v>20.88</v>
      </c>
      <c r="AE21" s="1">
        <v>2.5100000000000002</v>
      </c>
      <c r="AF21" s="1">
        <v>7.53</v>
      </c>
      <c r="AG21" s="1">
        <v>12.55</v>
      </c>
      <c r="AH21" s="1">
        <v>17.57</v>
      </c>
      <c r="AI21" s="1">
        <v>22.590000000000003</v>
      </c>
      <c r="AJ21" s="1">
        <v>33.740847935479593</v>
      </c>
      <c r="AK21" s="1">
        <v>29.921129301274355</v>
      </c>
      <c r="AL21" s="1">
        <v>28.456903824829013</v>
      </c>
      <c r="AM21" s="1">
        <v>27.056340325620429</v>
      </c>
      <c r="AN21" s="1">
        <v>24.255213327203254</v>
      </c>
      <c r="AO21" s="1">
        <v>20.499156670234772</v>
      </c>
      <c r="AP21" s="1">
        <v>14.069296969322622</v>
      </c>
      <c r="AQ21" s="1">
        <v>9.5492965855130922</v>
      </c>
      <c r="AR21" s="1">
        <v>2.228169203286388</v>
      </c>
      <c r="AS21" s="1">
        <f t="shared" si="0"/>
        <v>124.70588235294117</v>
      </c>
      <c r="AT21" s="1">
        <f t="shared" si="1"/>
        <v>110.58823529411764</v>
      </c>
      <c r="AU21" s="1">
        <f t="shared" si="2"/>
        <v>105.17647058823529</v>
      </c>
      <c r="AV21" s="1">
        <f t="shared" si="3"/>
        <v>89.64705882352942</v>
      </c>
      <c r="AW21" s="1">
        <f t="shared" si="4"/>
        <v>75.764705882352942</v>
      </c>
      <c r="AX21" s="1">
        <f t="shared" si="5"/>
        <v>51.999999999999993</v>
      </c>
      <c r="AY21" s="1">
        <f t="shared" si="6"/>
        <v>35.294117647058819</v>
      </c>
      <c r="AZ21" s="1">
        <f t="shared" si="7"/>
        <v>8.235294117647058</v>
      </c>
      <c r="BA21">
        <v>25</v>
      </c>
      <c r="BB21">
        <v>25</v>
      </c>
      <c r="BC21">
        <f t="shared" si="8"/>
        <v>0.58299999999999996</v>
      </c>
      <c r="BD21" s="1">
        <v>15.679714240269689</v>
      </c>
      <c r="BE21" s="1">
        <v>58.61601520365393</v>
      </c>
      <c r="BF21" s="1">
        <v>15.85934855881802</v>
      </c>
    </row>
    <row r="22" spans="1:58" x14ac:dyDescent="0.2">
      <c r="A22">
        <v>21</v>
      </c>
      <c r="B22">
        <v>500</v>
      </c>
      <c r="C22">
        <v>1100</v>
      </c>
      <c r="D22">
        <v>5</v>
      </c>
      <c r="E22">
        <v>45</v>
      </c>
      <c r="F22">
        <v>880</v>
      </c>
      <c r="G22">
        <v>820</v>
      </c>
      <c r="H22">
        <v>800</v>
      </c>
      <c r="I22">
        <v>21.7</v>
      </c>
      <c r="J22">
        <v>22.7</v>
      </c>
      <c r="K22">
        <v>12.6</v>
      </c>
      <c r="L22">
        <v>0</v>
      </c>
      <c r="M22">
        <v>10.9</v>
      </c>
      <c r="N22">
        <v>15.6</v>
      </c>
      <c r="O22">
        <v>0.3</v>
      </c>
      <c r="P22">
        <v>960</v>
      </c>
      <c r="Q22">
        <v>748</v>
      </c>
      <c r="R22">
        <v>604</v>
      </c>
      <c r="S22">
        <v>456</v>
      </c>
      <c r="T22">
        <v>212</v>
      </c>
      <c r="U22">
        <v>84</v>
      </c>
      <c r="V22">
        <v>0</v>
      </c>
      <c r="W22">
        <v>0.378</v>
      </c>
      <c r="X22">
        <v>6.3E-2</v>
      </c>
      <c r="Y22">
        <v>63</v>
      </c>
      <c r="Z22" s="1">
        <v>2.17</v>
      </c>
      <c r="AA22" s="1">
        <v>6.51</v>
      </c>
      <c r="AB22" s="1">
        <v>10.85</v>
      </c>
      <c r="AC22" s="1">
        <v>15.189999999999998</v>
      </c>
      <c r="AD22" s="1">
        <v>19.53</v>
      </c>
      <c r="AE22" s="1">
        <v>2.27</v>
      </c>
      <c r="AF22" s="1">
        <v>6.81</v>
      </c>
      <c r="AG22" s="1">
        <v>11.35</v>
      </c>
      <c r="AH22" s="1">
        <v>15.889999999999999</v>
      </c>
      <c r="AI22" s="1">
        <v>20.43</v>
      </c>
      <c r="AJ22" s="1">
        <v>30.557749073641894</v>
      </c>
      <c r="AK22" s="1">
        <v>28.011269984171737</v>
      </c>
      <c r="AL22" s="1">
        <v>26.101410667069118</v>
      </c>
      <c r="AM22" s="1">
        <v>25.464790894701579</v>
      </c>
      <c r="AN22" s="1">
        <v>23.809579486545974</v>
      </c>
      <c r="AO22" s="1">
        <v>19.225917125499691</v>
      </c>
      <c r="AP22" s="1">
        <v>14.5149308099799</v>
      </c>
      <c r="AQ22" s="1">
        <v>6.7481695870959184</v>
      </c>
      <c r="AR22" s="1">
        <v>2.673803043943666</v>
      </c>
      <c r="AS22" s="1">
        <f t="shared" si="0"/>
        <v>120</v>
      </c>
      <c r="AT22" s="1">
        <f t="shared" si="1"/>
        <v>109.99999999999999</v>
      </c>
      <c r="AU22" s="1">
        <f t="shared" si="2"/>
        <v>102.49999999999999</v>
      </c>
      <c r="AV22" s="1">
        <f t="shared" si="3"/>
        <v>93.5</v>
      </c>
      <c r="AW22" s="1">
        <f t="shared" si="4"/>
        <v>75.5</v>
      </c>
      <c r="AX22" s="1">
        <f t="shared" si="5"/>
        <v>56.999999999999993</v>
      </c>
      <c r="AY22" s="1">
        <f t="shared" si="6"/>
        <v>26.5</v>
      </c>
      <c r="AZ22" s="1">
        <f t="shared" si="7"/>
        <v>10.500000000000002</v>
      </c>
      <c r="BA22">
        <v>20</v>
      </c>
      <c r="BB22">
        <v>25</v>
      </c>
      <c r="BC22">
        <f t="shared" si="8"/>
        <v>0.441</v>
      </c>
      <c r="BD22" s="1">
        <v>14.674356472975184</v>
      </c>
      <c r="BE22" s="1">
        <v>58.201895964228498</v>
      </c>
      <c r="BF22" s="1">
        <v>14.820991104042543</v>
      </c>
    </row>
    <row r="23" spans="1:58" x14ac:dyDescent="0.2">
      <c r="A23">
        <v>22</v>
      </c>
      <c r="B23">
        <v>117</v>
      </c>
      <c r="C23">
        <v>1420</v>
      </c>
      <c r="D23">
        <v>5</v>
      </c>
      <c r="E23">
        <v>35</v>
      </c>
      <c r="F23">
        <v>864</v>
      </c>
      <c r="G23">
        <v>844</v>
      </c>
      <c r="H23">
        <v>840</v>
      </c>
      <c r="I23">
        <v>20.100000000000001</v>
      </c>
      <c r="J23">
        <v>23.3</v>
      </c>
      <c r="K23">
        <v>0</v>
      </c>
      <c r="L23">
        <v>0</v>
      </c>
      <c r="M23">
        <v>11.7</v>
      </c>
      <c r="N23">
        <v>17.8</v>
      </c>
      <c r="O23">
        <v>0.3</v>
      </c>
      <c r="P23">
        <v>1018</v>
      </c>
      <c r="Q23">
        <v>740</v>
      </c>
      <c r="R23">
        <v>620</v>
      </c>
      <c r="S23">
        <v>470</v>
      </c>
      <c r="T23">
        <v>260</v>
      </c>
      <c r="U23">
        <v>86</v>
      </c>
      <c r="V23">
        <v>0</v>
      </c>
      <c r="W23">
        <v>0.42599999999999999</v>
      </c>
      <c r="X23">
        <v>5.5E-2</v>
      </c>
      <c r="Y23">
        <v>89</v>
      </c>
      <c r="Z23" s="1">
        <v>2.0100000000000002</v>
      </c>
      <c r="AA23" s="1">
        <v>6.03</v>
      </c>
      <c r="AB23" s="1">
        <v>10.050000000000001</v>
      </c>
      <c r="AC23" s="1">
        <v>14.07</v>
      </c>
      <c r="AD23" s="1">
        <v>18.090000000000003</v>
      </c>
      <c r="AE23" s="1">
        <v>2.33</v>
      </c>
      <c r="AF23" s="1">
        <v>6.99</v>
      </c>
      <c r="AG23" s="1">
        <v>11.65</v>
      </c>
      <c r="AH23" s="1">
        <v>16.309999999999999</v>
      </c>
      <c r="AI23" s="1">
        <v>20.970000000000002</v>
      </c>
      <c r="AJ23" s="1">
        <v>32.403946413507761</v>
      </c>
      <c r="AK23" s="1">
        <v>27.501974166277705</v>
      </c>
      <c r="AL23" s="1">
        <v>26.865354393910167</v>
      </c>
      <c r="AM23" s="1">
        <v>26.738030439436656</v>
      </c>
      <c r="AN23" s="1">
        <v>23.554931577598961</v>
      </c>
      <c r="AO23" s="1">
        <v>19.735212943393723</v>
      </c>
      <c r="AP23" s="1">
        <v>14.960564650637178</v>
      </c>
      <c r="AQ23" s="1">
        <v>8.2760570407780136</v>
      </c>
      <c r="AR23" s="1">
        <v>2.7374650211804199</v>
      </c>
      <c r="AS23" s="1">
        <f t="shared" si="0"/>
        <v>121.1904761904762</v>
      </c>
      <c r="AT23" s="1">
        <f t="shared" si="1"/>
        <v>102.85714285714288</v>
      </c>
      <c r="AU23" s="1">
        <f t="shared" si="2"/>
        <v>100.4761904761905</v>
      </c>
      <c r="AV23" s="1">
        <f t="shared" si="3"/>
        <v>88.095238095238102</v>
      </c>
      <c r="AW23" s="1">
        <f t="shared" si="4"/>
        <v>73.80952380952381</v>
      </c>
      <c r="AX23" s="1">
        <f t="shared" si="5"/>
        <v>55.952380952380956</v>
      </c>
      <c r="AY23" s="1">
        <f t="shared" si="6"/>
        <v>30.952380952380953</v>
      </c>
      <c r="AZ23" s="1">
        <f t="shared" si="7"/>
        <v>10.238095238095239</v>
      </c>
      <c r="BA23">
        <v>20</v>
      </c>
      <c r="BB23">
        <v>25</v>
      </c>
      <c r="BC23">
        <f t="shared" si="8"/>
        <v>0.48099999999999998</v>
      </c>
      <c r="BD23" s="1">
        <v>15.570052630942811</v>
      </c>
      <c r="BE23" s="1">
        <v>57.906821231941628</v>
      </c>
      <c r="BF23" s="1">
        <v>15.48314348750672</v>
      </c>
    </row>
    <row r="24" spans="1:58" x14ac:dyDescent="0.2">
      <c r="A24">
        <v>23</v>
      </c>
      <c r="B24">
        <v>24</v>
      </c>
      <c r="C24">
        <v>1360</v>
      </c>
      <c r="D24">
        <v>3</v>
      </c>
      <c r="E24">
        <v>30</v>
      </c>
      <c r="F24">
        <v>942</v>
      </c>
      <c r="G24">
        <v>832</v>
      </c>
      <c r="H24">
        <v>832</v>
      </c>
      <c r="I24">
        <v>22.1</v>
      </c>
      <c r="J24">
        <v>21.9</v>
      </c>
      <c r="K24">
        <v>12.3</v>
      </c>
      <c r="L24">
        <v>0</v>
      </c>
      <c r="M24">
        <v>10.8</v>
      </c>
      <c r="N24">
        <v>15.7</v>
      </c>
      <c r="O24">
        <v>0.3</v>
      </c>
      <c r="P24">
        <v>1130</v>
      </c>
      <c r="Q24">
        <v>760</v>
      </c>
      <c r="R24">
        <v>628</v>
      </c>
      <c r="S24">
        <v>456</v>
      </c>
      <c r="T24">
        <v>236</v>
      </c>
      <c r="U24">
        <v>48</v>
      </c>
      <c r="V24">
        <v>0</v>
      </c>
      <c r="W24">
        <v>0.38200000000000001</v>
      </c>
      <c r="X24">
        <v>4.3999999999999997E-2</v>
      </c>
      <c r="Y24">
        <v>63</v>
      </c>
      <c r="Z24" s="1">
        <v>2.2100000000000004</v>
      </c>
      <c r="AA24" s="1">
        <v>6.63</v>
      </c>
      <c r="AB24" s="1">
        <v>11.05</v>
      </c>
      <c r="AC24" s="1">
        <v>15.47</v>
      </c>
      <c r="AD24" s="1">
        <v>19.89</v>
      </c>
      <c r="AE24" s="1">
        <v>2.19</v>
      </c>
      <c r="AF24" s="1">
        <v>6.5699999999999994</v>
      </c>
      <c r="AG24" s="1">
        <v>10.95</v>
      </c>
      <c r="AH24" s="1">
        <v>15.329999999999998</v>
      </c>
      <c r="AI24" s="1">
        <v>19.71</v>
      </c>
      <c r="AJ24" s="1">
        <v>35.969017138765977</v>
      </c>
      <c r="AK24" s="1">
        <v>29.984791278511111</v>
      </c>
      <c r="AL24" s="1">
        <v>26.483382530489642</v>
      </c>
      <c r="AM24" s="1">
        <v>26.483382530489642</v>
      </c>
      <c r="AN24" s="1">
        <v>24.191551349966499</v>
      </c>
      <c r="AO24" s="1">
        <v>19.98986085234074</v>
      </c>
      <c r="AP24" s="1">
        <v>14.5149308099799</v>
      </c>
      <c r="AQ24" s="1">
        <v>7.5121133139369656</v>
      </c>
      <c r="AR24" s="1">
        <v>1.5278874536820948</v>
      </c>
      <c r="AS24" s="1">
        <f t="shared" si="0"/>
        <v>135.81730769230768</v>
      </c>
      <c r="AT24" s="1">
        <f t="shared" si="1"/>
        <v>113.22115384615385</v>
      </c>
      <c r="AU24" s="1">
        <f t="shared" si="2"/>
        <v>100</v>
      </c>
      <c r="AV24" s="1">
        <f t="shared" si="3"/>
        <v>91.34615384615384</v>
      </c>
      <c r="AW24" s="1">
        <f t="shared" si="4"/>
        <v>75.480769230769226</v>
      </c>
      <c r="AX24" s="1">
        <f t="shared" si="5"/>
        <v>54.807692307692299</v>
      </c>
      <c r="AY24" s="1">
        <f t="shared" si="6"/>
        <v>28.365384615384613</v>
      </c>
      <c r="AZ24" s="1">
        <f t="shared" si="7"/>
        <v>5.7692307692307692</v>
      </c>
      <c r="BA24">
        <v>20</v>
      </c>
      <c r="BB24">
        <v>25</v>
      </c>
      <c r="BC24">
        <f t="shared" si="8"/>
        <v>0.42599999999999999</v>
      </c>
      <c r="BD24" s="1">
        <v>15.34789121804894</v>
      </c>
      <c r="BE24" s="1">
        <v>58.34017400320009</v>
      </c>
      <c r="BF24" s="1">
        <v>15.450451450220752</v>
      </c>
    </row>
    <row r="25" spans="1:58" x14ac:dyDescent="0.2">
      <c r="A25">
        <v>24</v>
      </c>
      <c r="B25">
        <v>21</v>
      </c>
      <c r="C25">
        <v>1430</v>
      </c>
      <c r="D25">
        <v>3</v>
      </c>
      <c r="E25">
        <v>40</v>
      </c>
      <c r="F25">
        <v>806</v>
      </c>
      <c r="G25">
        <v>764</v>
      </c>
      <c r="H25">
        <v>748</v>
      </c>
      <c r="I25">
        <v>22.5</v>
      </c>
      <c r="J25">
        <v>22.8</v>
      </c>
      <c r="K25">
        <v>0</v>
      </c>
      <c r="L25">
        <v>0</v>
      </c>
      <c r="M25">
        <v>10.7</v>
      </c>
      <c r="N25">
        <v>16.600000000000001</v>
      </c>
      <c r="O25">
        <v>0.3</v>
      </c>
      <c r="P25">
        <v>930</v>
      </c>
      <c r="Q25">
        <v>690</v>
      </c>
      <c r="R25">
        <v>588</v>
      </c>
      <c r="S25">
        <v>456</v>
      </c>
      <c r="T25">
        <v>260</v>
      </c>
      <c r="U25">
        <v>70</v>
      </c>
      <c r="V25">
        <v>0</v>
      </c>
      <c r="W25">
        <v>0.33400000000000002</v>
      </c>
      <c r="X25">
        <v>5.8999999999999997E-2</v>
      </c>
      <c r="Y25">
        <v>65</v>
      </c>
      <c r="Z25" s="1">
        <v>2.25</v>
      </c>
      <c r="AA25" s="1">
        <v>6.75</v>
      </c>
      <c r="AB25" s="1">
        <v>11.25</v>
      </c>
      <c r="AC25" s="1">
        <v>15.749999999999998</v>
      </c>
      <c r="AD25" s="1">
        <v>20.25</v>
      </c>
      <c r="AE25" s="1">
        <v>2.2800000000000002</v>
      </c>
      <c r="AF25" s="1">
        <v>6.84</v>
      </c>
      <c r="AG25" s="1">
        <v>11.4</v>
      </c>
      <c r="AH25" s="1">
        <v>15.959999999999999</v>
      </c>
      <c r="AI25" s="1">
        <v>20.52</v>
      </c>
      <c r="AJ25" s="1">
        <v>29.602819415090586</v>
      </c>
      <c r="AK25" s="1">
        <v>25.655776826411842</v>
      </c>
      <c r="AL25" s="1">
        <v>24.318875304440009</v>
      </c>
      <c r="AM25" s="1">
        <v>23.809579486545974</v>
      </c>
      <c r="AN25" s="1">
        <v>21.963382146680111</v>
      </c>
      <c r="AO25" s="1">
        <v>18.71662130760566</v>
      </c>
      <c r="AP25" s="1">
        <v>14.5149308099799</v>
      </c>
      <c r="AQ25" s="1">
        <v>8.2760570407780136</v>
      </c>
      <c r="AR25" s="1">
        <v>2.228169203286388</v>
      </c>
      <c r="AS25" s="1">
        <f t="shared" si="0"/>
        <v>124.33155080213905</v>
      </c>
      <c r="AT25" s="1">
        <f t="shared" si="1"/>
        <v>107.75401069518718</v>
      </c>
      <c r="AU25" s="1">
        <f t="shared" si="2"/>
        <v>102.1390374331551</v>
      </c>
      <c r="AV25" s="1">
        <f t="shared" si="3"/>
        <v>92.245989304812838</v>
      </c>
      <c r="AW25" s="1">
        <f t="shared" si="4"/>
        <v>78.609625668449198</v>
      </c>
      <c r="AX25" s="1">
        <f t="shared" si="5"/>
        <v>60.962566844919785</v>
      </c>
      <c r="AY25" s="1">
        <f t="shared" si="6"/>
        <v>34.759358288770059</v>
      </c>
      <c r="AZ25" s="1">
        <f t="shared" si="7"/>
        <v>9.3582887700534751</v>
      </c>
      <c r="BA25">
        <v>25</v>
      </c>
      <c r="BB25">
        <v>25</v>
      </c>
      <c r="BC25">
        <f t="shared" si="8"/>
        <v>0.39300000000000002</v>
      </c>
      <c r="BD25" s="1">
        <v>13.460415094186494</v>
      </c>
      <c r="BE25" s="1">
        <v>58.268298688873891</v>
      </c>
      <c r="BF25" s="1">
        <v>13.873436891785454</v>
      </c>
    </row>
    <row r="26" spans="1:58" x14ac:dyDescent="0.2">
      <c r="A26">
        <v>25</v>
      </c>
      <c r="B26">
        <v>424</v>
      </c>
      <c r="C26">
        <v>1140</v>
      </c>
      <c r="D26">
        <v>5</v>
      </c>
      <c r="E26">
        <v>30</v>
      </c>
      <c r="F26">
        <v>1174</v>
      </c>
      <c r="G26">
        <v>1074</v>
      </c>
      <c r="H26">
        <v>1010</v>
      </c>
      <c r="I26">
        <v>23.8</v>
      </c>
      <c r="J26">
        <v>24.4</v>
      </c>
      <c r="K26">
        <v>9.8000000000000007</v>
      </c>
      <c r="L26">
        <v>0</v>
      </c>
      <c r="M26">
        <v>16</v>
      </c>
      <c r="N26">
        <v>19.5</v>
      </c>
      <c r="O26">
        <v>0.3</v>
      </c>
      <c r="P26">
        <v>1468</v>
      </c>
      <c r="Q26">
        <v>914</v>
      </c>
      <c r="R26">
        <v>816</v>
      </c>
      <c r="S26">
        <v>630</v>
      </c>
      <c r="T26">
        <v>310</v>
      </c>
      <c r="U26">
        <v>72</v>
      </c>
      <c r="V26">
        <v>0</v>
      </c>
      <c r="W26">
        <v>0.82199999999999995</v>
      </c>
      <c r="X26">
        <v>8.7999999999999995E-2</v>
      </c>
      <c r="Y26">
        <v>93</v>
      </c>
      <c r="Z26" s="1">
        <v>2.3800000000000003</v>
      </c>
      <c r="AA26" s="1">
        <v>7.14</v>
      </c>
      <c r="AB26" s="1">
        <v>11.9</v>
      </c>
      <c r="AC26" s="1">
        <v>16.66</v>
      </c>
      <c r="AD26" s="1">
        <v>21.42</v>
      </c>
      <c r="AE26" s="1">
        <v>2.44</v>
      </c>
      <c r="AF26" s="1">
        <v>7.3199999999999994</v>
      </c>
      <c r="AG26" s="1">
        <v>12.2</v>
      </c>
      <c r="AH26" s="1">
        <v>17.079999999999998</v>
      </c>
      <c r="AI26" s="1">
        <v>21.96</v>
      </c>
      <c r="AJ26" s="1">
        <v>46.727891291777397</v>
      </c>
      <c r="AK26" s="1">
        <v>37.369580637974565</v>
      </c>
      <c r="AL26" s="1">
        <v>34.186481776136873</v>
      </c>
      <c r="AM26" s="1">
        <v>32.14929850456074</v>
      </c>
      <c r="AN26" s="1">
        <v>29.093523597196555</v>
      </c>
      <c r="AO26" s="1">
        <v>25.974086712595611</v>
      </c>
      <c r="AP26" s="1">
        <v>20.053522829577492</v>
      </c>
      <c r="AQ26" s="1">
        <v>9.8676064716968614</v>
      </c>
      <c r="AR26" s="1">
        <v>2.2918311805231419</v>
      </c>
      <c r="AS26" s="1">
        <f t="shared" si="0"/>
        <v>145.34653465346537</v>
      </c>
      <c r="AT26" s="1">
        <f t="shared" si="1"/>
        <v>116.23762376237624</v>
      </c>
      <c r="AU26" s="1">
        <f t="shared" si="2"/>
        <v>106.33663366336637</v>
      </c>
      <c r="AV26" s="1">
        <f t="shared" si="3"/>
        <v>90.495049504950515</v>
      </c>
      <c r="AW26" s="1">
        <f t="shared" si="4"/>
        <v>80.792079207920793</v>
      </c>
      <c r="AX26" s="1">
        <f t="shared" si="5"/>
        <v>62.376237623762378</v>
      </c>
      <c r="AY26" s="1">
        <f t="shared" si="6"/>
        <v>30.693069306930692</v>
      </c>
      <c r="AZ26" s="1">
        <f t="shared" si="7"/>
        <v>7.1287128712871297</v>
      </c>
      <c r="BA26">
        <v>25</v>
      </c>
      <c r="BB26">
        <v>30</v>
      </c>
      <c r="BC26">
        <f t="shared" si="8"/>
        <v>0.90999999999999992</v>
      </c>
      <c r="BD26" s="1">
        <v>19.134487651850801</v>
      </c>
      <c r="BE26" s="1">
        <v>58.996471417428538</v>
      </c>
      <c r="BF26" s="1">
        <v>18.966951703146957</v>
      </c>
    </row>
    <row r="27" spans="1:58" x14ac:dyDescent="0.2">
      <c r="A27">
        <v>26</v>
      </c>
      <c r="B27">
        <v>435</v>
      </c>
      <c r="C27">
        <v>1100</v>
      </c>
      <c r="D27">
        <v>5</v>
      </c>
      <c r="E27">
        <v>30</v>
      </c>
      <c r="F27">
        <v>956</v>
      </c>
      <c r="G27">
        <v>910</v>
      </c>
      <c r="H27">
        <v>894</v>
      </c>
      <c r="I27">
        <v>27.2</v>
      </c>
      <c r="J27">
        <v>32.6</v>
      </c>
      <c r="K27">
        <v>16</v>
      </c>
      <c r="L27">
        <v>0</v>
      </c>
      <c r="M27">
        <v>16</v>
      </c>
      <c r="N27">
        <v>25.9</v>
      </c>
      <c r="O27">
        <v>0.3</v>
      </c>
      <c r="P27">
        <v>1042</v>
      </c>
      <c r="Q27">
        <v>788</v>
      </c>
      <c r="R27">
        <v>620</v>
      </c>
      <c r="S27">
        <v>468</v>
      </c>
      <c r="T27">
        <v>310</v>
      </c>
      <c r="U27">
        <v>100</v>
      </c>
      <c r="V27">
        <v>0</v>
      </c>
      <c r="W27">
        <v>0.59</v>
      </c>
      <c r="X27">
        <v>9.8000000000000004E-2</v>
      </c>
      <c r="Y27">
        <v>75</v>
      </c>
      <c r="Z27" s="1">
        <v>2.72</v>
      </c>
      <c r="AA27" s="1">
        <v>8.16</v>
      </c>
      <c r="AB27" s="1">
        <v>13.6</v>
      </c>
      <c r="AC27" s="1">
        <v>19.04</v>
      </c>
      <c r="AD27" s="1">
        <v>24.48</v>
      </c>
      <c r="AE27" s="1">
        <v>3.2600000000000002</v>
      </c>
      <c r="AF27" s="1">
        <v>9.7799999999999994</v>
      </c>
      <c r="AG27" s="1">
        <v>16.3</v>
      </c>
      <c r="AH27" s="1">
        <v>22.82</v>
      </c>
      <c r="AI27" s="1">
        <v>29.340000000000003</v>
      </c>
      <c r="AJ27" s="1">
        <v>33.16789014034881</v>
      </c>
      <c r="AK27" s="1">
        <v>30.430425119168387</v>
      </c>
      <c r="AL27" s="1">
        <v>28.966199642723044</v>
      </c>
      <c r="AM27" s="1">
        <v>28.456903824829013</v>
      </c>
      <c r="AN27" s="1">
        <v>25.082819031281055</v>
      </c>
      <c r="AO27" s="1">
        <v>19.735212943393723</v>
      </c>
      <c r="AP27" s="1">
        <v>14.896902673400424</v>
      </c>
      <c r="AQ27" s="1">
        <v>9.8676064716968614</v>
      </c>
      <c r="AR27" s="1">
        <v>3.1830988618376974</v>
      </c>
      <c r="AS27" s="1">
        <f t="shared" si="0"/>
        <v>116.55480984340048</v>
      </c>
      <c r="AT27" s="1">
        <f t="shared" si="1"/>
        <v>106.93512304250561</v>
      </c>
      <c r="AU27" s="1">
        <f t="shared" si="2"/>
        <v>101.78970917225951</v>
      </c>
      <c r="AV27" s="1">
        <f t="shared" si="3"/>
        <v>88.143176733780763</v>
      </c>
      <c r="AW27" s="1">
        <f t="shared" si="4"/>
        <v>69.351230425055931</v>
      </c>
      <c r="AX27" s="1">
        <f t="shared" si="5"/>
        <v>52.348993288590606</v>
      </c>
      <c r="AY27" s="1">
        <f t="shared" si="6"/>
        <v>34.675615212527966</v>
      </c>
      <c r="AZ27" s="1">
        <f t="shared" si="7"/>
        <v>11.185682326621924</v>
      </c>
      <c r="BA27">
        <v>25</v>
      </c>
      <c r="BB27">
        <v>30</v>
      </c>
      <c r="BC27">
        <f t="shared" si="8"/>
        <v>0.68799999999999994</v>
      </c>
      <c r="BD27" s="1">
        <v>16.308114386852584</v>
      </c>
      <c r="BE27" s="1">
        <v>59.638601956151135</v>
      </c>
      <c r="BF27" s="1">
        <v>16.971299601134522</v>
      </c>
    </row>
    <row r="28" spans="1:58" x14ac:dyDescent="0.2">
      <c r="A28">
        <v>27</v>
      </c>
      <c r="B28">
        <v>436</v>
      </c>
      <c r="C28">
        <v>1100</v>
      </c>
      <c r="D28">
        <v>6</v>
      </c>
      <c r="E28">
        <v>30</v>
      </c>
      <c r="F28">
        <v>1090</v>
      </c>
      <c r="G28">
        <v>1038</v>
      </c>
      <c r="H28">
        <v>1016</v>
      </c>
      <c r="I28">
        <v>28.1</v>
      </c>
      <c r="J28">
        <v>30.7</v>
      </c>
      <c r="K28">
        <v>13.9</v>
      </c>
      <c r="L28">
        <v>0</v>
      </c>
      <c r="M28">
        <v>22.5</v>
      </c>
      <c r="N28">
        <v>25.9</v>
      </c>
      <c r="O28">
        <v>0.3</v>
      </c>
      <c r="P28">
        <v>1274</v>
      </c>
      <c r="Q28">
        <v>978</v>
      </c>
      <c r="R28">
        <v>860</v>
      </c>
      <c r="S28">
        <v>680</v>
      </c>
      <c r="T28">
        <v>510</v>
      </c>
      <c r="U28">
        <v>60</v>
      </c>
      <c r="V28">
        <v>0</v>
      </c>
      <c r="W28">
        <v>1.2090000000000001</v>
      </c>
      <c r="X28">
        <v>7.8E-2</v>
      </c>
      <c r="Y28">
        <v>110</v>
      </c>
      <c r="Z28" s="1">
        <v>2.8100000000000005</v>
      </c>
      <c r="AA28" s="1">
        <v>8.43</v>
      </c>
      <c r="AB28" s="1">
        <v>14.05</v>
      </c>
      <c r="AC28" s="1">
        <v>19.669999999999998</v>
      </c>
      <c r="AD28" s="1">
        <v>25.290000000000003</v>
      </c>
      <c r="AE28" s="1">
        <v>3.0700000000000003</v>
      </c>
      <c r="AF28" s="1">
        <v>9.2099999999999991</v>
      </c>
      <c r="AG28" s="1">
        <v>15.35</v>
      </c>
      <c r="AH28" s="1">
        <v>21.49</v>
      </c>
      <c r="AI28" s="1">
        <v>27.63</v>
      </c>
      <c r="AJ28" s="1">
        <v>40.552679499812264</v>
      </c>
      <c r="AK28" s="1">
        <v>34.695777594030901</v>
      </c>
      <c r="AL28" s="1">
        <v>33.040566185875299</v>
      </c>
      <c r="AM28" s="1">
        <v>32.340284436271006</v>
      </c>
      <c r="AN28" s="1">
        <v>31.13070686877268</v>
      </c>
      <c r="AO28" s="1">
        <v>27.374650211804198</v>
      </c>
      <c r="AP28" s="1">
        <v>21.645072260496342</v>
      </c>
      <c r="AQ28" s="1">
        <v>16.233804195372258</v>
      </c>
      <c r="AR28" s="1">
        <v>1.9098593171026184</v>
      </c>
      <c r="AS28" s="1">
        <f t="shared" si="0"/>
        <v>125.39370078740157</v>
      </c>
      <c r="AT28" s="1">
        <f t="shared" si="1"/>
        <v>107.28346456692913</v>
      </c>
      <c r="AU28" s="1">
        <f t="shared" si="2"/>
        <v>102.16535433070865</v>
      </c>
      <c r="AV28" s="1">
        <f t="shared" si="3"/>
        <v>96.259842519685037</v>
      </c>
      <c r="AW28" s="1">
        <f t="shared" si="4"/>
        <v>84.645669291338592</v>
      </c>
      <c r="AX28" s="1">
        <f t="shared" si="5"/>
        <v>66.929133858267718</v>
      </c>
      <c r="AY28" s="1">
        <f t="shared" si="6"/>
        <v>50.196850393700785</v>
      </c>
      <c r="AZ28" s="1">
        <f t="shared" si="7"/>
        <v>5.9055118110236222</v>
      </c>
      <c r="BA28">
        <v>30</v>
      </c>
      <c r="BB28">
        <v>30</v>
      </c>
      <c r="BC28">
        <f t="shared" si="8"/>
        <v>1.2870000000000001</v>
      </c>
      <c r="BD28" s="1">
        <v>19.095779349085674</v>
      </c>
      <c r="BE28" s="1">
        <v>60.162568185547606</v>
      </c>
      <c r="BF28" s="1">
        <v>19.456745675371582</v>
      </c>
    </row>
    <row r="29" spans="1:58" x14ac:dyDescent="0.2">
      <c r="A29">
        <v>28</v>
      </c>
      <c r="B29">
        <v>484</v>
      </c>
      <c r="C29">
        <v>1110</v>
      </c>
      <c r="D29">
        <v>5</v>
      </c>
      <c r="E29">
        <v>40</v>
      </c>
      <c r="F29">
        <v>1080</v>
      </c>
      <c r="G29">
        <v>1040</v>
      </c>
      <c r="H29">
        <v>990</v>
      </c>
      <c r="I29">
        <v>26.4</v>
      </c>
      <c r="J29">
        <v>27.1</v>
      </c>
      <c r="K29">
        <v>11.5</v>
      </c>
      <c r="L29">
        <v>0</v>
      </c>
      <c r="M29">
        <v>16.3</v>
      </c>
      <c r="N29">
        <v>20.3</v>
      </c>
      <c r="O29">
        <v>0.3</v>
      </c>
      <c r="P29">
        <v>1220</v>
      </c>
      <c r="Q29">
        <v>922</v>
      </c>
      <c r="R29">
        <v>714</v>
      </c>
      <c r="S29">
        <v>546</v>
      </c>
      <c r="T29">
        <v>358</v>
      </c>
      <c r="U29">
        <v>86</v>
      </c>
      <c r="V29">
        <v>0</v>
      </c>
      <c r="W29">
        <v>0.62</v>
      </c>
      <c r="X29">
        <v>8.4000000000000005E-2</v>
      </c>
      <c r="Y29">
        <v>105</v>
      </c>
      <c r="Z29" s="1">
        <v>2.64</v>
      </c>
      <c r="AA29" s="1">
        <v>7.919999999999999</v>
      </c>
      <c r="AB29" s="1">
        <v>13.2</v>
      </c>
      <c r="AC29" s="1">
        <v>18.479999999999997</v>
      </c>
      <c r="AD29" s="1">
        <v>23.759999999999998</v>
      </c>
      <c r="AE29" s="1">
        <v>2.7100000000000004</v>
      </c>
      <c r="AF29" s="1">
        <v>8.1300000000000008</v>
      </c>
      <c r="AG29" s="1">
        <v>13.55</v>
      </c>
      <c r="AH29" s="1">
        <v>18.97</v>
      </c>
      <c r="AI29" s="1">
        <v>24.39</v>
      </c>
      <c r="AJ29" s="1">
        <v>38.833806114419907</v>
      </c>
      <c r="AK29" s="1">
        <v>34.377467707847131</v>
      </c>
      <c r="AL29" s="1">
        <v>33.104228163112055</v>
      </c>
      <c r="AM29" s="1">
        <v>31.512678732193205</v>
      </c>
      <c r="AN29" s="1">
        <v>29.348171506143569</v>
      </c>
      <c r="AO29" s="1">
        <v>22.72732587352116</v>
      </c>
      <c r="AP29" s="1">
        <v>17.379719785633828</v>
      </c>
      <c r="AQ29" s="1">
        <v>11.395493925378956</v>
      </c>
      <c r="AR29" s="1">
        <v>2.7374650211804199</v>
      </c>
      <c r="AS29" s="1">
        <f t="shared" si="0"/>
        <v>123.23232323232322</v>
      </c>
      <c r="AT29" s="1">
        <f t="shared" si="1"/>
        <v>109.09090909090908</v>
      </c>
      <c r="AU29" s="1">
        <f t="shared" si="2"/>
        <v>105.05050505050507</v>
      </c>
      <c r="AV29" s="1">
        <f t="shared" si="3"/>
        <v>93.131313131313121</v>
      </c>
      <c r="AW29" s="1">
        <f t="shared" si="4"/>
        <v>72.121212121212125</v>
      </c>
      <c r="AX29" s="1">
        <f t="shared" si="5"/>
        <v>55.151515151515149</v>
      </c>
      <c r="AY29" s="1">
        <f t="shared" si="6"/>
        <v>36.161616161616159</v>
      </c>
      <c r="AZ29" s="1">
        <f t="shared" si="7"/>
        <v>8.6868686868686869</v>
      </c>
      <c r="BA29">
        <v>25</v>
      </c>
      <c r="BB29">
        <v>30</v>
      </c>
      <c r="BC29">
        <f t="shared" si="8"/>
        <v>0.70399999999999996</v>
      </c>
      <c r="BD29" s="1">
        <v>18.619892916892333</v>
      </c>
      <c r="BE29" s="1">
        <v>59.656168502360615</v>
      </c>
      <c r="BF29" s="1">
        <v>18.799256724084735</v>
      </c>
    </row>
    <row r="30" spans="1:58" x14ac:dyDescent="0.2">
      <c r="A30">
        <v>29</v>
      </c>
      <c r="B30">
        <v>286</v>
      </c>
      <c r="C30">
        <v>1420</v>
      </c>
      <c r="D30">
        <v>7</v>
      </c>
      <c r="E30">
        <v>25</v>
      </c>
      <c r="F30">
        <v>1040</v>
      </c>
      <c r="G30">
        <v>948</v>
      </c>
      <c r="H30">
        <v>930</v>
      </c>
      <c r="I30">
        <v>17</v>
      </c>
      <c r="J30">
        <v>16.2</v>
      </c>
      <c r="K30">
        <v>0</v>
      </c>
      <c r="L30">
        <v>0</v>
      </c>
      <c r="M30">
        <v>11.2</v>
      </c>
      <c r="N30">
        <v>0</v>
      </c>
      <c r="O30">
        <v>0.3</v>
      </c>
      <c r="P30">
        <v>1020</v>
      </c>
      <c r="Q30">
        <v>924</v>
      </c>
      <c r="R30">
        <v>830</v>
      </c>
      <c r="S30">
        <v>720</v>
      </c>
      <c r="T30">
        <v>506</v>
      </c>
      <c r="U30">
        <v>62</v>
      </c>
      <c r="V30">
        <v>0</v>
      </c>
      <c r="W30">
        <v>0.52600000000000002</v>
      </c>
      <c r="X30">
        <v>0</v>
      </c>
      <c r="Y30">
        <v>90</v>
      </c>
      <c r="Z30" s="1">
        <v>1.7000000000000002</v>
      </c>
      <c r="AA30" s="1">
        <v>5.0999999999999996</v>
      </c>
      <c r="AB30" s="1">
        <v>8.5</v>
      </c>
      <c r="AC30" s="1">
        <v>11.899999999999999</v>
      </c>
      <c r="AD30" s="1">
        <v>15.3</v>
      </c>
      <c r="AE30" s="1">
        <v>1.62</v>
      </c>
      <c r="AF30" s="1">
        <v>4.8599999999999994</v>
      </c>
      <c r="AG30" s="1">
        <v>8.1</v>
      </c>
      <c r="AH30" s="1">
        <v>11.339999999999998</v>
      </c>
      <c r="AI30" s="1">
        <v>14.58</v>
      </c>
      <c r="AJ30" s="1">
        <v>32.467608390744516</v>
      </c>
      <c r="AK30" s="1">
        <v>33.104228163112055</v>
      </c>
      <c r="AL30" s="1">
        <v>30.175777210221369</v>
      </c>
      <c r="AM30" s="1">
        <v>29.602819415090586</v>
      </c>
      <c r="AN30" s="1">
        <v>29.411833483380324</v>
      </c>
      <c r="AO30" s="1">
        <v>26.419720553252887</v>
      </c>
      <c r="AP30" s="1">
        <v>22.918311805231422</v>
      </c>
      <c r="AQ30" s="1">
        <v>16.106480240898748</v>
      </c>
      <c r="AR30" s="1">
        <v>1.9735212943393723</v>
      </c>
      <c r="AS30" s="1">
        <f t="shared" si="0"/>
        <v>109.67741935483872</v>
      </c>
      <c r="AT30" s="1">
        <f t="shared" si="1"/>
        <v>111.82795698924733</v>
      </c>
      <c r="AU30" s="1">
        <f t="shared" si="2"/>
        <v>101.93548387096773</v>
      </c>
      <c r="AV30" s="1">
        <f t="shared" si="3"/>
        <v>99.354838709677423</v>
      </c>
      <c r="AW30" s="1">
        <f t="shared" si="4"/>
        <v>89.247311827956992</v>
      </c>
      <c r="AX30" s="1">
        <f t="shared" si="5"/>
        <v>77.41935483870968</v>
      </c>
      <c r="AY30" s="1">
        <f t="shared" si="6"/>
        <v>54.408602150537632</v>
      </c>
      <c r="AZ30" s="1">
        <f t="shared" si="7"/>
        <v>6.666666666666667</v>
      </c>
      <c r="BA30">
        <v>15</v>
      </c>
      <c r="BB30">
        <v>30</v>
      </c>
      <c r="BC30">
        <f t="shared" si="8"/>
        <v>0.52600000000000002</v>
      </c>
      <c r="BD30" s="1">
        <v>17.162231227654495</v>
      </c>
      <c r="BE30" s="1">
        <v>57.212010488734137</v>
      </c>
      <c r="BF30" s="1">
        <v>16.93636814872265</v>
      </c>
    </row>
    <row r="31" spans="1:58" x14ac:dyDescent="0.2">
      <c r="A31">
        <v>30</v>
      </c>
      <c r="B31">
        <v>285</v>
      </c>
      <c r="C31">
        <v>1420</v>
      </c>
      <c r="D31">
        <v>7</v>
      </c>
      <c r="E31">
        <v>25</v>
      </c>
      <c r="F31">
        <v>986</v>
      </c>
      <c r="G31">
        <v>972</v>
      </c>
      <c r="H31">
        <v>960</v>
      </c>
      <c r="I31">
        <v>25</v>
      </c>
      <c r="J31">
        <v>24.8</v>
      </c>
      <c r="K31">
        <v>16.7</v>
      </c>
      <c r="L31">
        <v>0</v>
      </c>
      <c r="M31">
        <v>16.7</v>
      </c>
      <c r="N31">
        <v>20.9</v>
      </c>
      <c r="O31">
        <v>0.3</v>
      </c>
      <c r="P31">
        <v>1124</v>
      </c>
      <c r="Q31">
        <v>870</v>
      </c>
      <c r="R31">
        <v>744</v>
      </c>
      <c r="S31">
        <v>660</v>
      </c>
      <c r="T31">
        <v>396</v>
      </c>
      <c r="U31">
        <v>106</v>
      </c>
      <c r="V31">
        <v>0</v>
      </c>
      <c r="W31">
        <v>0.74299999999999999</v>
      </c>
      <c r="X31">
        <v>5.3999999999999999E-2</v>
      </c>
      <c r="Y31">
        <v>100</v>
      </c>
      <c r="Z31" s="1">
        <v>2.5</v>
      </c>
      <c r="AA31" s="1">
        <v>7.5</v>
      </c>
      <c r="AB31" s="1">
        <v>12.5</v>
      </c>
      <c r="AC31" s="1">
        <v>17.5</v>
      </c>
      <c r="AD31" s="1">
        <v>22.5</v>
      </c>
      <c r="AE31" s="1">
        <v>2.4800000000000004</v>
      </c>
      <c r="AF31" s="1">
        <v>7.4399999999999995</v>
      </c>
      <c r="AG31" s="1">
        <v>12.4</v>
      </c>
      <c r="AH31" s="1">
        <v>17.36</v>
      </c>
      <c r="AI31" s="1">
        <v>22.32</v>
      </c>
      <c r="AJ31" s="1">
        <v>35.778031207055719</v>
      </c>
      <c r="AK31" s="1">
        <v>31.385354777719694</v>
      </c>
      <c r="AL31" s="1">
        <v>30.939720937062418</v>
      </c>
      <c r="AM31" s="1">
        <v>30.557749073641894</v>
      </c>
      <c r="AN31" s="1">
        <v>27.692960097987967</v>
      </c>
      <c r="AO31" s="1">
        <v>23.682255532072467</v>
      </c>
      <c r="AP31" s="1">
        <v>21.008452488128803</v>
      </c>
      <c r="AQ31" s="1">
        <v>12.605071492877281</v>
      </c>
      <c r="AR31" s="1">
        <v>3.3740847935479592</v>
      </c>
      <c r="AS31" s="1">
        <f t="shared" si="0"/>
        <v>117.08333333333334</v>
      </c>
      <c r="AT31" s="1">
        <f t="shared" si="1"/>
        <v>102.70833333333333</v>
      </c>
      <c r="AU31" s="1">
        <f t="shared" si="2"/>
        <v>101.25</v>
      </c>
      <c r="AV31" s="1">
        <f t="shared" si="3"/>
        <v>90.625</v>
      </c>
      <c r="AW31" s="1">
        <f t="shared" si="4"/>
        <v>77.5</v>
      </c>
      <c r="AX31" s="1">
        <f t="shared" si="5"/>
        <v>68.75</v>
      </c>
      <c r="AY31" s="1">
        <f t="shared" si="6"/>
        <v>41.25</v>
      </c>
      <c r="AZ31" s="1">
        <f t="shared" si="7"/>
        <v>11.041666666666668</v>
      </c>
      <c r="BA31">
        <v>25</v>
      </c>
      <c r="BB31">
        <v>30</v>
      </c>
      <c r="BC31">
        <f t="shared" si="8"/>
        <v>0.79700000000000004</v>
      </c>
      <c r="BD31" s="1">
        <v>18.020817185473689</v>
      </c>
      <c r="BE31" s="1">
        <v>59.239762030259676</v>
      </c>
      <c r="BF31" s="1">
        <v>18.102337833029338</v>
      </c>
    </row>
    <row r="32" spans="1:58" x14ac:dyDescent="0.2">
      <c r="A32">
        <v>31</v>
      </c>
      <c r="B32">
        <v>166</v>
      </c>
      <c r="C32">
        <v>1410</v>
      </c>
      <c r="D32">
        <v>7</v>
      </c>
      <c r="E32">
        <v>50</v>
      </c>
      <c r="F32">
        <v>1130</v>
      </c>
      <c r="G32">
        <v>1064</v>
      </c>
      <c r="H32">
        <v>1016</v>
      </c>
      <c r="I32">
        <v>26.9</v>
      </c>
      <c r="J32">
        <v>27.4</v>
      </c>
      <c r="K32">
        <v>0</v>
      </c>
      <c r="L32">
        <v>0.5</v>
      </c>
      <c r="M32">
        <v>18</v>
      </c>
      <c r="N32">
        <v>22.2</v>
      </c>
      <c r="O32">
        <v>0.3</v>
      </c>
      <c r="P32">
        <v>1250</v>
      </c>
      <c r="Q32">
        <v>918</v>
      </c>
      <c r="R32">
        <v>800</v>
      </c>
      <c r="S32">
        <v>638</v>
      </c>
      <c r="T32">
        <v>390</v>
      </c>
      <c r="U32">
        <v>84</v>
      </c>
      <c r="V32">
        <v>6.0999999999999999E-2</v>
      </c>
      <c r="W32">
        <v>0.82699999999999996</v>
      </c>
      <c r="X32">
        <v>0.04</v>
      </c>
      <c r="Y32">
        <v>120</v>
      </c>
      <c r="Z32" s="1">
        <v>2.69</v>
      </c>
      <c r="AA32" s="1">
        <v>8.0699999999999985</v>
      </c>
      <c r="AB32" s="1">
        <v>13.45</v>
      </c>
      <c r="AC32" s="1">
        <v>18.829999999999998</v>
      </c>
      <c r="AD32" s="1">
        <v>24.21</v>
      </c>
      <c r="AE32" s="1">
        <v>2.74</v>
      </c>
      <c r="AF32" s="1">
        <v>8.2199999999999989</v>
      </c>
      <c r="AG32" s="1">
        <v>13.7</v>
      </c>
      <c r="AH32" s="1">
        <v>19.179999999999996</v>
      </c>
      <c r="AI32" s="1">
        <v>24.66</v>
      </c>
      <c r="AJ32" s="1">
        <v>39.788735772971215</v>
      </c>
      <c r="AK32" s="1">
        <v>35.969017138765977</v>
      </c>
      <c r="AL32" s="1">
        <v>33.868171889953096</v>
      </c>
      <c r="AM32" s="1">
        <v>32.340284436271006</v>
      </c>
      <c r="AN32" s="1">
        <v>29.220847551670062</v>
      </c>
      <c r="AO32" s="1">
        <v>25.464790894701579</v>
      </c>
      <c r="AP32" s="1">
        <v>20.30817073852451</v>
      </c>
      <c r="AQ32" s="1">
        <v>12.41408556116702</v>
      </c>
      <c r="AR32" s="1">
        <v>2.673803043943666</v>
      </c>
      <c r="AS32" s="1">
        <f t="shared" si="0"/>
        <v>123.0314960629921</v>
      </c>
      <c r="AT32" s="1">
        <f t="shared" si="1"/>
        <v>111.22047244094486</v>
      </c>
      <c r="AU32" s="1">
        <f t="shared" si="2"/>
        <v>104.72440944881889</v>
      </c>
      <c r="AV32" s="1">
        <f t="shared" si="3"/>
        <v>90.354330708661408</v>
      </c>
      <c r="AW32" s="1">
        <f t="shared" si="4"/>
        <v>78.740157480314963</v>
      </c>
      <c r="AX32" s="1">
        <f t="shared" si="5"/>
        <v>62.795275590551178</v>
      </c>
      <c r="AY32" s="1">
        <f t="shared" si="6"/>
        <v>38.385826771653548</v>
      </c>
      <c r="AZ32" s="1">
        <f t="shared" si="7"/>
        <v>8.2677165354330722</v>
      </c>
      <c r="BA32">
        <v>25</v>
      </c>
      <c r="BB32">
        <v>30</v>
      </c>
      <c r="BC32">
        <f t="shared" si="8"/>
        <v>0.92799999999999994</v>
      </c>
      <c r="BD32" s="1">
        <v>19.181938221562213</v>
      </c>
      <c r="BE32" s="1">
        <v>59.838995878094444</v>
      </c>
      <c r="BF32" s="1">
        <v>19.352101470784227</v>
      </c>
    </row>
    <row r="33" spans="1:58" x14ac:dyDescent="0.2">
      <c r="A33">
        <v>32</v>
      </c>
      <c r="B33">
        <v>43</v>
      </c>
      <c r="C33">
        <v>1310</v>
      </c>
      <c r="D33">
        <v>3</v>
      </c>
      <c r="E33">
        <v>25</v>
      </c>
      <c r="F33">
        <v>1052</v>
      </c>
      <c r="G33">
        <v>1018</v>
      </c>
      <c r="H33">
        <v>980</v>
      </c>
      <c r="I33">
        <v>18</v>
      </c>
      <c r="J33">
        <v>20</v>
      </c>
      <c r="K33">
        <v>0</v>
      </c>
      <c r="L33">
        <v>0</v>
      </c>
      <c r="M33">
        <v>11.3</v>
      </c>
      <c r="N33">
        <v>17.3</v>
      </c>
      <c r="O33">
        <v>0.3</v>
      </c>
      <c r="P33">
        <v>1310</v>
      </c>
      <c r="Q33">
        <v>958</v>
      </c>
      <c r="R33">
        <v>822</v>
      </c>
      <c r="S33">
        <v>646</v>
      </c>
      <c r="T33">
        <v>522</v>
      </c>
      <c r="U33">
        <v>204</v>
      </c>
      <c r="V33">
        <v>0</v>
      </c>
      <c r="W33">
        <v>0.61599999999999999</v>
      </c>
      <c r="X33">
        <v>7.5999999999999998E-2</v>
      </c>
      <c r="Y33">
        <v>62</v>
      </c>
      <c r="Z33" s="1">
        <v>1.8</v>
      </c>
      <c r="AA33" s="1">
        <v>5.3999999999999995</v>
      </c>
      <c r="AB33" s="1">
        <v>9</v>
      </c>
      <c r="AC33" s="1">
        <v>12.6</v>
      </c>
      <c r="AD33" s="1">
        <v>16.2</v>
      </c>
      <c r="AE33" s="1">
        <v>2</v>
      </c>
      <c r="AF33" s="1">
        <v>6</v>
      </c>
      <c r="AG33" s="1">
        <v>10</v>
      </c>
      <c r="AH33" s="1">
        <v>14</v>
      </c>
      <c r="AI33" s="1">
        <v>18</v>
      </c>
      <c r="AJ33" s="1">
        <v>41.698595090073837</v>
      </c>
      <c r="AK33" s="1">
        <v>33.486200026532579</v>
      </c>
      <c r="AL33" s="1">
        <v>32.403946413507761</v>
      </c>
      <c r="AM33" s="1">
        <v>31.194368846009432</v>
      </c>
      <c r="AN33" s="1">
        <v>30.494087096405142</v>
      </c>
      <c r="AO33" s="1">
        <v>26.165072644305873</v>
      </c>
      <c r="AP33" s="1">
        <v>20.562818647471524</v>
      </c>
      <c r="AQ33" s="1">
        <v>16.615776058792779</v>
      </c>
      <c r="AR33" s="1">
        <v>6.4935216781489027</v>
      </c>
      <c r="AS33" s="1">
        <f t="shared" si="0"/>
        <v>133.67346938775512</v>
      </c>
      <c r="AT33" s="1">
        <f t="shared" si="1"/>
        <v>107.34693877551022</v>
      </c>
      <c r="AU33" s="1">
        <f t="shared" si="2"/>
        <v>103.87755102040816</v>
      </c>
      <c r="AV33" s="1">
        <f t="shared" si="3"/>
        <v>97.75510204081634</v>
      </c>
      <c r="AW33" s="1">
        <f t="shared" si="4"/>
        <v>83.877551020408163</v>
      </c>
      <c r="AX33" s="1">
        <f t="shared" si="5"/>
        <v>65.91836734693878</v>
      </c>
      <c r="AY33" s="1">
        <f t="shared" si="6"/>
        <v>53.265306122448976</v>
      </c>
      <c r="AZ33" s="1">
        <f t="shared" si="7"/>
        <v>20.816326530612248</v>
      </c>
      <c r="BA33">
        <v>20</v>
      </c>
      <c r="BB33">
        <v>30</v>
      </c>
      <c r="BC33">
        <f t="shared" si="8"/>
        <v>0.69199999999999995</v>
      </c>
      <c r="BD33" s="1">
        <v>18.197003649556734</v>
      </c>
      <c r="BE33" s="1">
        <v>57.452028745509708</v>
      </c>
      <c r="BF33" s="1">
        <v>17.921797756389665</v>
      </c>
    </row>
    <row r="34" spans="1:58" x14ac:dyDescent="0.2">
      <c r="A34">
        <v>33</v>
      </c>
      <c r="B34">
        <v>30</v>
      </c>
      <c r="C34">
        <v>1340</v>
      </c>
      <c r="D34">
        <v>3</v>
      </c>
      <c r="E34">
        <v>30</v>
      </c>
      <c r="F34">
        <v>1196</v>
      </c>
      <c r="G34">
        <v>1058</v>
      </c>
      <c r="H34">
        <v>990</v>
      </c>
      <c r="I34">
        <v>22.3</v>
      </c>
      <c r="J34">
        <v>23</v>
      </c>
      <c r="K34">
        <v>0</v>
      </c>
      <c r="L34">
        <v>0.5</v>
      </c>
      <c r="M34">
        <v>13.6</v>
      </c>
      <c r="N34">
        <v>18.399999999999999</v>
      </c>
      <c r="O34">
        <v>0.3</v>
      </c>
      <c r="P34">
        <v>1350</v>
      </c>
      <c r="Q34">
        <v>904</v>
      </c>
      <c r="R34">
        <v>760</v>
      </c>
      <c r="S34">
        <v>546</v>
      </c>
      <c r="T34">
        <v>384</v>
      </c>
      <c r="U34">
        <v>114</v>
      </c>
      <c r="V34">
        <v>6.5000000000000002E-2</v>
      </c>
      <c r="W34">
        <v>0.56399999999999995</v>
      </c>
      <c r="X34">
        <v>4.5999999999999999E-2</v>
      </c>
      <c r="Y34">
        <v>80</v>
      </c>
      <c r="Z34" s="1">
        <v>2.23</v>
      </c>
      <c r="AA34" s="1">
        <v>6.69</v>
      </c>
      <c r="AB34" s="1">
        <v>11.15</v>
      </c>
      <c r="AC34" s="1">
        <v>15.61</v>
      </c>
      <c r="AD34" s="1">
        <v>20.07</v>
      </c>
      <c r="AE34" s="1">
        <v>2.3000000000000003</v>
      </c>
      <c r="AF34" s="1">
        <v>6.8999999999999995</v>
      </c>
      <c r="AG34" s="1">
        <v>11.5</v>
      </c>
      <c r="AH34" s="1">
        <v>16.099999999999998</v>
      </c>
      <c r="AI34" s="1">
        <v>20.7</v>
      </c>
      <c r="AJ34" s="1">
        <v>42.971834634808914</v>
      </c>
      <c r="AK34" s="1">
        <v>38.069862387578858</v>
      </c>
      <c r="AL34" s="1">
        <v>33.677185958242838</v>
      </c>
      <c r="AM34" s="1">
        <v>31.512678732193205</v>
      </c>
      <c r="AN34" s="1">
        <v>28.775213711012785</v>
      </c>
      <c r="AO34" s="1">
        <v>24.191551349966499</v>
      </c>
      <c r="AP34" s="1">
        <v>17.379719785633828</v>
      </c>
      <c r="AQ34" s="1">
        <v>12.223099629456758</v>
      </c>
      <c r="AR34" s="1">
        <v>3.6287327024949749</v>
      </c>
      <c r="AS34" s="1">
        <f t="shared" si="0"/>
        <v>136.36363636363635</v>
      </c>
      <c r="AT34" s="1">
        <f t="shared" si="1"/>
        <v>120.80808080808079</v>
      </c>
      <c r="AU34" s="1">
        <f t="shared" si="2"/>
        <v>106.86868686868686</v>
      </c>
      <c r="AV34" s="1">
        <f t="shared" si="3"/>
        <v>91.313131313131308</v>
      </c>
      <c r="AW34" s="1">
        <f t="shared" si="4"/>
        <v>76.767676767676761</v>
      </c>
      <c r="AX34" s="1">
        <f t="shared" si="5"/>
        <v>55.151515151515149</v>
      </c>
      <c r="AY34" s="1">
        <f t="shared" si="6"/>
        <v>38.787878787878789</v>
      </c>
      <c r="AZ34" s="1">
        <f t="shared" si="7"/>
        <v>11.515151515151514</v>
      </c>
      <c r="BA34">
        <v>20</v>
      </c>
      <c r="BB34">
        <v>30</v>
      </c>
      <c r="BC34">
        <f t="shared" si="8"/>
        <v>0.67500000000000004</v>
      </c>
      <c r="BD34" s="1">
        <v>18.692301571372539</v>
      </c>
      <c r="BE34" s="1">
        <v>58.578921130352441</v>
      </c>
      <c r="BF34" s="1">
        <v>18.459787220592805</v>
      </c>
    </row>
    <row r="35" spans="1:58" x14ac:dyDescent="0.2">
      <c r="A35">
        <v>34</v>
      </c>
      <c r="B35">
        <v>437</v>
      </c>
      <c r="C35">
        <v>1100</v>
      </c>
      <c r="D35">
        <v>6</v>
      </c>
      <c r="E35">
        <v>30</v>
      </c>
      <c r="F35">
        <v>1260</v>
      </c>
      <c r="G35">
        <v>1140</v>
      </c>
      <c r="H35">
        <v>1080</v>
      </c>
      <c r="I35">
        <v>30.7</v>
      </c>
      <c r="J35">
        <v>34</v>
      </c>
      <c r="K35">
        <v>22</v>
      </c>
      <c r="L35">
        <v>0</v>
      </c>
      <c r="M35">
        <v>24.9</v>
      </c>
      <c r="N35">
        <v>28.2</v>
      </c>
      <c r="O35">
        <v>0.3</v>
      </c>
      <c r="P35">
        <v>1450</v>
      </c>
      <c r="Q35">
        <v>1000</v>
      </c>
      <c r="R35">
        <v>900</v>
      </c>
      <c r="S35">
        <v>760</v>
      </c>
      <c r="T35">
        <v>510</v>
      </c>
      <c r="U35">
        <v>120</v>
      </c>
      <c r="V35">
        <v>0</v>
      </c>
      <c r="W35">
        <v>1.4430000000000001</v>
      </c>
      <c r="X35">
        <v>6.6000000000000003E-2</v>
      </c>
      <c r="Y35">
        <v>118</v>
      </c>
      <c r="Z35" s="1">
        <v>3.0700000000000003</v>
      </c>
      <c r="AA35" s="1">
        <v>9.2099999999999991</v>
      </c>
      <c r="AB35" s="1">
        <v>15.35</v>
      </c>
      <c r="AC35" s="1">
        <v>21.49</v>
      </c>
      <c r="AD35" s="1">
        <v>27.63</v>
      </c>
      <c r="AE35" s="1">
        <v>3.4000000000000004</v>
      </c>
      <c r="AF35" s="1">
        <v>10.199999999999999</v>
      </c>
      <c r="AG35" s="1">
        <v>17</v>
      </c>
      <c r="AH35" s="1">
        <v>23.799999999999997</v>
      </c>
      <c r="AI35" s="1">
        <v>30.6</v>
      </c>
      <c r="AJ35" s="1">
        <v>46.154933496646613</v>
      </c>
      <c r="AK35" s="1">
        <v>40.107045659154984</v>
      </c>
      <c r="AL35" s="1">
        <v>36.287327024949747</v>
      </c>
      <c r="AM35" s="1">
        <v>34.377467707847131</v>
      </c>
      <c r="AN35" s="1">
        <v>31.830988618376974</v>
      </c>
      <c r="AO35" s="1">
        <v>28.647889756539275</v>
      </c>
      <c r="AP35" s="1">
        <v>24.191551349966499</v>
      </c>
      <c r="AQ35" s="1">
        <v>16.233804195372258</v>
      </c>
      <c r="AR35" s="1">
        <v>3.8197186342052367</v>
      </c>
      <c r="AS35" s="1">
        <f t="shared" si="0"/>
        <v>134.25925925925927</v>
      </c>
      <c r="AT35" s="1">
        <f t="shared" si="1"/>
        <v>116.66666666666666</v>
      </c>
      <c r="AU35" s="1">
        <f t="shared" si="2"/>
        <v>105.55555555555554</v>
      </c>
      <c r="AV35" s="1">
        <f t="shared" si="3"/>
        <v>92.592592592592595</v>
      </c>
      <c r="AW35" s="1">
        <f t="shared" si="4"/>
        <v>83.333333333333329</v>
      </c>
      <c r="AX35" s="1">
        <f t="shared" si="5"/>
        <v>70.370370370370367</v>
      </c>
      <c r="AY35" s="1">
        <f t="shared" si="6"/>
        <v>47.222222222222229</v>
      </c>
      <c r="AZ35" s="1">
        <f t="shared" si="7"/>
        <v>11.111111111111111</v>
      </c>
      <c r="BA35">
        <v>30</v>
      </c>
      <c r="BB35">
        <v>35</v>
      </c>
      <c r="BC35">
        <f t="shared" si="8"/>
        <v>1.5090000000000001</v>
      </c>
      <c r="BD35" s="1">
        <v>20.371896606654545</v>
      </c>
      <c r="BE35" s="1">
        <v>61.040029729879777</v>
      </c>
      <c r="BF35" s="1">
        <v>20.98401650924971</v>
      </c>
    </row>
    <row r="36" spans="1:58" x14ac:dyDescent="0.2">
      <c r="A36">
        <v>35</v>
      </c>
      <c r="B36">
        <v>440</v>
      </c>
      <c r="C36">
        <v>1150</v>
      </c>
      <c r="D36">
        <v>6</v>
      </c>
      <c r="E36">
        <v>35</v>
      </c>
      <c r="F36">
        <v>1224</v>
      </c>
      <c r="G36">
        <v>1220</v>
      </c>
      <c r="H36">
        <v>1170</v>
      </c>
      <c r="I36">
        <v>32.4</v>
      </c>
      <c r="J36">
        <v>33</v>
      </c>
      <c r="K36">
        <v>21.7</v>
      </c>
      <c r="L36">
        <v>1.3</v>
      </c>
      <c r="M36">
        <v>22.4</v>
      </c>
      <c r="N36">
        <v>26.8</v>
      </c>
      <c r="O36">
        <v>0.3</v>
      </c>
      <c r="P36">
        <v>1386</v>
      </c>
      <c r="Q36">
        <v>1006</v>
      </c>
      <c r="R36">
        <v>876</v>
      </c>
      <c r="S36">
        <v>750</v>
      </c>
      <c r="T36">
        <v>420</v>
      </c>
      <c r="U36">
        <v>100</v>
      </c>
      <c r="V36">
        <v>0.13</v>
      </c>
      <c r="W36">
        <v>1.2390000000000001</v>
      </c>
      <c r="X36">
        <v>0.10199999999999999</v>
      </c>
      <c r="Y36">
        <v>107</v>
      </c>
      <c r="Z36" s="1">
        <v>3.24</v>
      </c>
      <c r="AA36" s="1">
        <v>9.7199999999999989</v>
      </c>
      <c r="AB36" s="1">
        <v>16.2</v>
      </c>
      <c r="AC36" s="1">
        <v>22.679999999999996</v>
      </c>
      <c r="AD36" s="1">
        <v>29.16</v>
      </c>
      <c r="AE36" s="1">
        <v>3.3000000000000003</v>
      </c>
      <c r="AF36" s="1">
        <v>9.9</v>
      </c>
      <c r="AG36" s="1">
        <v>16.5</v>
      </c>
      <c r="AH36" s="1">
        <v>23.099999999999998</v>
      </c>
      <c r="AI36" s="1">
        <v>29.7</v>
      </c>
      <c r="AJ36" s="1">
        <v>44.117750225070488</v>
      </c>
      <c r="AK36" s="1">
        <v>38.961130068893418</v>
      </c>
      <c r="AL36" s="1">
        <v>38.833806114419907</v>
      </c>
      <c r="AM36" s="1">
        <v>37.242256683501061</v>
      </c>
      <c r="AN36" s="1">
        <v>32.021974550087236</v>
      </c>
      <c r="AO36" s="1">
        <v>27.88394602969823</v>
      </c>
      <c r="AP36" s="1">
        <v>23.87324146378273</v>
      </c>
      <c r="AQ36" s="1">
        <v>13.369015219718328</v>
      </c>
      <c r="AR36" s="1">
        <v>3.1830988618376974</v>
      </c>
      <c r="AS36" s="1">
        <f t="shared" si="0"/>
        <v>118.46153846153847</v>
      </c>
      <c r="AT36" s="1">
        <f t="shared" si="1"/>
        <v>104.61538461538463</v>
      </c>
      <c r="AU36" s="1">
        <f t="shared" si="2"/>
        <v>104.27350427350426</v>
      </c>
      <c r="AV36" s="1">
        <f t="shared" si="3"/>
        <v>85.982905982905976</v>
      </c>
      <c r="AW36" s="1">
        <f t="shared" si="4"/>
        <v>74.871794871794876</v>
      </c>
      <c r="AX36" s="1">
        <f t="shared" si="5"/>
        <v>64.102564102564102</v>
      </c>
      <c r="AY36" s="1">
        <f t="shared" si="6"/>
        <v>35.897435897435891</v>
      </c>
      <c r="AZ36" s="1">
        <f t="shared" si="7"/>
        <v>8.5470085470085468</v>
      </c>
      <c r="BA36">
        <v>30</v>
      </c>
      <c r="BB36">
        <v>35</v>
      </c>
      <c r="BC36">
        <f t="shared" si="8"/>
        <v>1.4710000000000001</v>
      </c>
      <c r="BD36" s="1">
        <v>22.390942255055357</v>
      </c>
      <c r="BE36" s="1">
        <v>61.780298087325683</v>
      </c>
      <c r="BF36" s="1">
        <v>23.00837719351393</v>
      </c>
    </row>
    <row r="37" spans="1:58" x14ac:dyDescent="0.2">
      <c r="A37">
        <v>36</v>
      </c>
      <c r="B37">
        <v>496</v>
      </c>
      <c r="C37">
        <v>1150</v>
      </c>
      <c r="D37">
        <v>6</v>
      </c>
      <c r="E37">
        <v>40</v>
      </c>
      <c r="F37">
        <v>1480</v>
      </c>
      <c r="G37">
        <v>1290</v>
      </c>
      <c r="H37">
        <v>1160</v>
      </c>
      <c r="I37">
        <v>22.4</v>
      </c>
      <c r="J37">
        <v>24.7</v>
      </c>
      <c r="K37">
        <v>5.7</v>
      </c>
      <c r="L37">
        <v>1.3</v>
      </c>
      <c r="M37">
        <v>15.9</v>
      </c>
      <c r="N37">
        <v>19.5</v>
      </c>
      <c r="O37">
        <v>0.3</v>
      </c>
      <c r="P37">
        <v>1800</v>
      </c>
      <c r="Q37">
        <v>996</v>
      </c>
      <c r="R37">
        <v>772</v>
      </c>
      <c r="S37">
        <v>590</v>
      </c>
      <c r="T37">
        <v>440</v>
      </c>
      <c r="U37">
        <v>68</v>
      </c>
      <c r="V37">
        <v>0.16800000000000001</v>
      </c>
      <c r="W37">
        <v>0.67</v>
      </c>
      <c r="X37">
        <v>6.9000000000000006E-2</v>
      </c>
      <c r="Y37">
        <v>-1</v>
      </c>
      <c r="Z37" s="1">
        <v>2.2399999999999998</v>
      </c>
      <c r="AA37" s="1">
        <v>6.72</v>
      </c>
      <c r="AB37" s="1">
        <v>11.2</v>
      </c>
      <c r="AC37" s="1">
        <v>15.679999999999998</v>
      </c>
      <c r="AD37" s="1">
        <v>20.16</v>
      </c>
      <c r="AE37" s="1">
        <v>2.4700000000000002</v>
      </c>
      <c r="AF37" s="1">
        <v>7.4099999999999993</v>
      </c>
      <c r="AG37" s="1">
        <v>12.35</v>
      </c>
      <c r="AH37" s="1">
        <v>17.29</v>
      </c>
      <c r="AI37" s="1">
        <v>22.23</v>
      </c>
      <c r="AJ37" s="1">
        <v>57.29577951307855</v>
      </c>
      <c r="AK37" s="1">
        <v>47.109863155197921</v>
      </c>
      <c r="AL37" s="1">
        <v>41.061975317706299</v>
      </c>
      <c r="AM37" s="1">
        <v>36.923946797317292</v>
      </c>
      <c r="AN37" s="1">
        <v>31.703664663903467</v>
      </c>
      <c r="AO37" s="1">
        <v>24.573523213387023</v>
      </c>
      <c r="AP37" s="1">
        <v>18.780283284842415</v>
      </c>
      <c r="AQ37" s="1">
        <v>14.005634992085868</v>
      </c>
      <c r="AR37" s="1">
        <v>2.1645072260496341</v>
      </c>
      <c r="AS37" s="1">
        <f t="shared" si="0"/>
        <v>155.17241379310343</v>
      </c>
      <c r="AT37" s="1">
        <f t="shared" si="1"/>
        <v>127.58620689655172</v>
      </c>
      <c r="AU37" s="1">
        <f t="shared" si="2"/>
        <v>111.20689655172413</v>
      </c>
      <c r="AV37" s="1">
        <f t="shared" si="3"/>
        <v>85.862068965517238</v>
      </c>
      <c r="AW37" s="1">
        <f t="shared" si="4"/>
        <v>66.551724137931032</v>
      </c>
      <c r="AX37" s="1">
        <f t="shared" si="5"/>
        <v>50.862068965517238</v>
      </c>
      <c r="AY37" s="1">
        <f t="shared" si="6"/>
        <v>37.931034482758619</v>
      </c>
      <c r="AZ37" s="1">
        <f t="shared" si="7"/>
        <v>5.8620689655172402</v>
      </c>
      <c r="BA37">
        <v>20</v>
      </c>
      <c r="BB37">
        <v>35</v>
      </c>
      <c r="BC37">
        <f t="shared" si="8"/>
        <v>0.90700000000000014</v>
      </c>
      <c r="BD37" s="1">
        <v>22.110787463286211</v>
      </c>
      <c r="BE37" s="1">
        <v>58.675637044953696</v>
      </c>
      <c r="BF37" s="1">
        <v>21.665361005465698</v>
      </c>
    </row>
    <row r="38" spans="1:58" x14ac:dyDescent="0.2">
      <c r="A38">
        <v>37</v>
      </c>
      <c r="B38">
        <v>497</v>
      </c>
      <c r="C38">
        <v>1140</v>
      </c>
      <c r="D38">
        <v>6</v>
      </c>
      <c r="E38">
        <v>40</v>
      </c>
      <c r="F38">
        <v>1220</v>
      </c>
      <c r="G38">
        <v>1100</v>
      </c>
      <c r="H38">
        <v>1060</v>
      </c>
      <c r="I38">
        <v>23.7</v>
      </c>
      <c r="J38">
        <v>23.5</v>
      </c>
      <c r="K38">
        <v>6.7</v>
      </c>
      <c r="L38">
        <v>0.7</v>
      </c>
      <c r="M38">
        <v>9.9</v>
      </c>
      <c r="N38">
        <v>17.7</v>
      </c>
      <c r="O38">
        <v>0.3</v>
      </c>
      <c r="P38">
        <v>1400</v>
      </c>
      <c r="Q38">
        <v>1004</v>
      </c>
      <c r="R38">
        <v>806</v>
      </c>
      <c r="S38">
        <v>390</v>
      </c>
      <c r="T38">
        <v>260</v>
      </c>
      <c r="U38">
        <v>74</v>
      </c>
      <c r="V38">
        <v>0.08</v>
      </c>
      <c r="W38">
        <v>0.66300000000000003</v>
      </c>
      <c r="X38">
        <v>0.22500000000000001</v>
      </c>
      <c r="Y38">
        <v>62</v>
      </c>
      <c r="Z38" s="1">
        <v>2.37</v>
      </c>
      <c r="AA38" s="1">
        <v>7.1099999999999994</v>
      </c>
      <c r="AB38" s="1">
        <v>11.85</v>
      </c>
      <c r="AC38" s="1">
        <v>16.59</v>
      </c>
      <c r="AD38" s="1">
        <v>21.33</v>
      </c>
      <c r="AE38" s="1">
        <v>2.35</v>
      </c>
      <c r="AF38" s="1">
        <v>7.05</v>
      </c>
      <c r="AG38" s="1">
        <v>11.75</v>
      </c>
      <c r="AH38" s="1">
        <v>16.45</v>
      </c>
      <c r="AI38" s="1">
        <v>21.150000000000002</v>
      </c>
      <c r="AJ38" s="1">
        <v>44.56338406572776</v>
      </c>
      <c r="AK38" s="1">
        <v>38.833806114419907</v>
      </c>
      <c r="AL38" s="1">
        <v>35.01408748021467</v>
      </c>
      <c r="AM38" s="1">
        <v>33.740847935479593</v>
      </c>
      <c r="AN38" s="1">
        <v>31.958312572850481</v>
      </c>
      <c r="AO38" s="1">
        <v>25.655776826411842</v>
      </c>
      <c r="AP38" s="1">
        <v>12.41408556116702</v>
      </c>
      <c r="AQ38" s="1">
        <v>8.2760570407780136</v>
      </c>
      <c r="AR38" s="1">
        <v>2.3554931577598959</v>
      </c>
      <c r="AS38" s="1">
        <f t="shared" si="0"/>
        <v>132.0754716981132</v>
      </c>
      <c r="AT38" s="1">
        <f t="shared" si="1"/>
        <v>115.09433962264151</v>
      </c>
      <c r="AU38" s="1">
        <f t="shared" si="2"/>
        <v>103.77358490566037</v>
      </c>
      <c r="AV38" s="1">
        <f t="shared" si="3"/>
        <v>94.716981132075475</v>
      </c>
      <c r="AW38" s="1">
        <f t="shared" si="4"/>
        <v>76.037735849056602</v>
      </c>
      <c r="AX38" s="1">
        <f t="shared" si="5"/>
        <v>36.79245283018868</v>
      </c>
      <c r="AY38" s="1">
        <f t="shared" si="6"/>
        <v>24.528301886792452</v>
      </c>
      <c r="AZ38" s="1">
        <f t="shared" si="7"/>
        <v>6.9811320754716979</v>
      </c>
      <c r="BA38">
        <v>25</v>
      </c>
      <c r="BB38">
        <v>35</v>
      </c>
      <c r="BC38">
        <f t="shared" si="8"/>
        <v>0.96799999999999997</v>
      </c>
      <c r="BD38" s="1">
        <v>20.186184343309311</v>
      </c>
      <c r="BE38" s="1">
        <v>59.017924600104244</v>
      </c>
      <c r="BF38" s="1">
        <v>19.913148193997177</v>
      </c>
    </row>
    <row r="39" spans="1:58" x14ac:dyDescent="0.2">
      <c r="A39">
        <v>38</v>
      </c>
      <c r="B39">
        <v>498</v>
      </c>
      <c r="C39">
        <v>1120</v>
      </c>
      <c r="D39">
        <v>6</v>
      </c>
      <c r="E39">
        <v>40</v>
      </c>
      <c r="F39">
        <v>1230</v>
      </c>
      <c r="G39">
        <v>1150</v>
      </c>
      <c r="H39">
        <v>1130</v>
      </c>
      <c r="I39">
        <v>31.1</v>
      </c>
      <c r="J39">
        <v>28.6</v>
      </c>
      <c r="K39">
        <v>16.899999999999999</v>
      </c>
      <c r="L39">
        <v>1.4</v>
      </c>
      <c r="M39">
        <v>20</v>
      </c>
      <c r="N39">
        <v>23.6</v>
      </c>
      <c r="O39">
        <v>0.3</v>
      </c>
      <c r="P39">
        <v>1510</v>
      </c>
      <c r="Q39">
        <v>1060</v>
      </c>
      <c r="R39">
        <v>880</v>
      </c>
      <c r="S39">
        <v>660</v>
      </c>
      <c r="T39">
        <v>466</v>
      </c>
      <c r="U39">
        <v>90</v>
      </c>
      <c r="V39">
        <v>0.14699999999999999</v>
      </c>
      <c r="W39">
        <v>0.97599999999999998</v>
      </c>
      <c r="X39">
        <v>6.0999999999999999E-2</v>
      </c>
      <c r="Y39">
        <v>78</v>
      </c>
      <c r="Z39" s="1">
        <v>3.1100000000000003</v>
      </c>
      <c r="AA39" s="1">
        <v>9.33</v>
      </c>
      <c r="AB39" s="1">
        <v>15.55</v>
      </c>
      <c r="AC39" s="1">
        <v>21.77</v>
      </c>
      <c r="AD39" s="1">
        <v>27.990000000000002</v>
      </c>
      <c r="AE39" s="1">
        <v>2.8600000000000003</v>
      </c>
      <c r="AF39" s="1">
        <v>8.58</v>
      </c>
      <c r="AG39" s="1">
        <v>14.3</v>
      </c>
      <c r="AH39" s="1">
        <v>20.02</v>
      </c>
      <c r="AI39" s="1">
        <v>25.740000000000002</v>
      </c>
      <c r="AJ39" s="1">
        <v>48.064792813749229</v>
      </c>
      <c r="AK39" s="1">
        <v>39.152116000603677</v>
      </c>
      <c r="AL39" s="1">
        <v>36.605636911133523</v>
      </c>
      <c r="AM39" s="1">
        <v>35.969017138765977</v>
      </c>
      <c r="AN39" s="1">
        <v>33.740847935479593</v>
      </c>
      <c r="AO39" s="1">
        <v>28.011269984171737</v>
      </c>
      <c r="AP39" s="1">
        <v>21.008452488128803</v>
      </c>
      <c r="AQ39" s="1">
        <v>14.833240696163669</v>
      </c>
      <c r="AR39" s="1">
        <v>2.8647889756539278</v>
      </c>
      <c r="AS39" s="1">
        <f t="shared" si="0"/>
        <v>133.6283185840708</v>
      </c>
      <c r="AT39" s="1">
        <f t="shared" si="1"/>
        <v>108.8495575221239</v>
      </c>
      <c r="AU39" s="1">
        <f t="shared" si="2"/>
        <v>101.7699115044248</v>
      </c>
      <c r="AV39" s="1">
        <f t="shared" si="3"/>
        <v>93.805309734513287</v>
      </c>
      <c r="AW39" s="1">
        <f t="shared" si="4"/>
        <v>77.87610619469028</v>
      </c>
      <c r="AX39" s="1">
        <f t="shared" si="5"/>
        <v>58.407079646017699</v>
      </c>
      <c r="AY39" s="1">
        <f t="shared" si="6"/>
        <v>41.238938053097343</v>
      </c>
      <c r="AZ39" s="1">
        <f t="shared" si="7"/>
        <v>7.9646017699115053</v>
      </c>
      <c r="BA39">
        <v>30</v>
      </c>
      <c r="BB39">
        <v>35</v>
      </c>
      <c r="BC39">
        <f t="shared" si="8"/>
        <v>1.1839999999999999</v>
      </c>
      <c r="BD39" s="1">
        <v>21.541912297741703</v>
      </c>
      <c r="BE39" s="1">
        <v>61.283130219207806</v>
      </c>
      <c r="BF39" s="1">
        <v>22.042939611719124</v>
      </c>
    </row>
    <row r="40" spans="1:58" x14ac:dyDescent="0.2">
      <c r="A40">
        <v>39</v>
      </c>
      <c r="B40">
        <v>499</v>
      </c>
      <c r="C40">
        <v>1100</v>
      </c>
      <c r="D40">
        <v>5</v>
      </c>
      <c r="E40">
        <v>50</v>
      </c>
      <c r="F40">
        <v>1262</v>
      </c>
      <c r="G40">
        <v>1208</v>
      </c>
      <c r="H40">
        <v>1154</v>
      </c>
      <c r="I40">
        <v>34.200000000000003</v>
      </c>
      <c r="J40">
        <v>32.9</v>
      </c>
      <c r="K40">
        <v>22.6</v>
      </c>
      <c r="L40">
        <v>2.8</v>
      </c>
      <c r="M40">
        <v>22.6</v>
      </c>
      <c r="N40">
        <v>27</v>
      </c>
      <c r="O40">
        <v>0.3</v>
      </c>
      <c r="P40">
        <v>1384</v>
      </c>
      <c r="Q40">
        <v>1070</v>
      </c>
      <c r="R40">
        <v>854</v>
      </c>
      <c r="S40">
        <v>670</v>
      </c>
      <c r="T40">
        <v>450</v>
      </c>
      <c r="U40">
        <v>120</v>
      </c>
      <c r="V40">
        <v>0.29499999999999998</v>
      </c>
      <c r="W40">
        <v>0.93600000000000005</v>
      </c>
      <c r="X40">
        <v>8.1000000000000003E-2</v>
      </c>
      <c r="Y40">
        <v>81</v>
      </c>
      <c r="Z40" s="1">
        <v>3.4200000000000004</v>
      </c>
      <c r="AA40" s="1">
        <v>10.26</v>
      </c>
      <c r="AB40" s="1">
        <v>17.100000000000001</v>
      </c>
      <c r="AC40" s="1">
        <v>23.94</v>
      </c>
      <c r="AD40" s="1">
        <v>30.780000000000005</v>
      </c>
      <c r="AE40" s="1">
        <v>3.29</v>
      </c>
      <c r="AF40" s="1">
        <v>9.8699999999999992</v>
      </c>
      <c r="AG40" s="1">
        <v>16.45</v>
      </c>
      <c r="AH40" s="1">
        <v>23.029999999999998</v>
      </c>
      <c r="AI40" s="1">
        <v>29.61</v>
      </c>
      <c r="AJ40" s="1">
        <v>44.054088247833732</v>
      </c>
      <c r="AK40" s="1">
        <v>40.170707636391739</v>
      </c>
      <c r="AL40" s="1">
        <v>38.451834250999383</v>
      </c>
      <c r="AM40" s="1">
        <v>36.732960865607026</v>
      </c>
      <c r="AN40" s="1">
        <v>34.059157821663362</v>
      </c>
      <c r="AO40" s="1">
        <v>27.183664280093936</v>
      </c>
      <c r="AP40" s="1">
        <v>21.326762374312572</v>
      </c>
      <c r="AQ40" s="1">
        <v>14.323944878269637</v>
      </c>
      <c r="AR40" s="1">
        <v>3.8197186342052367</v>
      </c>
      <c r="AS40" s="1">
        <f t="shared" si="0"/>
        <v>119.93067590987869</v>
      </c>
      <c r="AT40" s="1">
        <f t="shared" si="1"/>
        <v>109.35875216637783</v>
      </c>
      <c r="AU40" s="1">
        <f t="shared" si="2"/>
        <v>104.67937608318891</v>
      </c>
      <c r="AV40" s="1">
        <f t="shared" si="3"/>
        <v>92.720970537261707</v>
      </c>
      <c r="AW40" s="1">
        <f t="shared" si="4"/>
        <v>74.003466204506068</v>
      </c>
      <c r="AX40" s="1">
        <f t="shared" si="5"/>
        <v>58.058925476603122</v>
      </c>
      <c r="AY40" s="1">
        <f t="shared" si="6"/>
        <v>38.994800693240897</v>
      </c>
      <c r="AZ40" s="1">
        <f t="shared" si="7"/>
        <v>10.398613518197573</v>
      </c>
      <c r="BA40">
        <v>35</v>
      </c>
      <c r="BB40">
        <v>35</v>
      </c>
      <c r="BC40">
        <f t="shared" si="8"/>
        <v>1.3120000000000001</v>
      </c>
      <c r="BD40" s="1">
        <v>21.772000721490873</v>
      </c>
      <c r="BE40" s="1">
        <v>62.289649268126709</v>
      </c>
      <c r="BF40" s="1">
        <v>22.880832488984858</v>
      </c>
    </row>
    <row r="41" spans="1:58" x14ac:dyDescent="0.2">
      <c r="A41">
        <v>40</v>
      </c>
      <c r="B41">
        <v>501</v>
      </c>
      <c r="C41">
        <v>1100</v>
      </c>
      <c r="D41">
        <v>5</v>
      </c>
      <c r="E41">
        <v>30</v>
      </c>
      <c r="F41">
        <v>1140</v>
      </c>
      <c r="G41">
        <v>1064</v>
      </c>
      <c r="H41">
        <v>1054</v>
      </c>
      <c r="I41">
        <v>27</v>
      </c>
      <c r="J41">
        <v>27.1</v>
      </c>
      <c r="K41">
        <v>18.7</v>
      </c>
      <c r="L41">
        <v>0</v>
      </c>
      <c r="M41">
        <v>18.7</v>
      </c>
      <c r="N41">
        <v>23.1</v>
      </c>
      <c r="O41">
        <v>0.3</v>
      </c>
      <c r="P41">
        <v>1320</v>
      </c>
      <c r="Q41">
        <v>954</v>
      </c>
      <c r="R41">
        <v>792</v>
      </c>
      <c r="S41">
        <v>646</v>
      </c>
      <c r="T41">
        <v>422</v>
      </c>
      <c r="U41">
        <v>102</v>
      </c>
      <c r="V41">
        <v>0</v>
      </c>
      <c r="W41">
        <v>0.96699999999999997</v>
      </c>
      <c r="X41">
        <v>9.6000000000000002E-2</v>
      </c>
      <c r="Y41">
        <v>73</v>
      </c>
      <c r="Z41" s="1">
        <v>2.7</v>
      </c>
      <c r="AA41" s="1">
        <v>8.1</v>
      </c>
      <c r="AB41" s="1">
        <v>13.5</v>
      </c>
      <c r="AC41" s="1">
        <v>18.899999999999999</v>
      </c>
      <c r="AD41" s="1">
        <v>24.3</v>
      </c>
      <c r="AE41" s="1">
        <v>2.7100000000000004</v>
      </c>
      <c r="AF41" s="1">
        <v>8.1300000000000008</v>
      </c>
      <c r="AG41" s="1">
        <v>13.55</v>
      </c>
      <c r="AH41" s="1">
        <v>18.97</v>
      </c>
      <c r="AI41" s="1">
        <v>24.39</v>
      </c>
      <c r="AJ41" s="1">
        <v>42.016904976257607</v>
      </c>
      <c r="AK41" s="1">
        <v>36.287327024949747</v>
      </c>
      <c r="AL41" s="1">
        <v>33.868171889953096</v>
      </c>
      <c r="AM41" s="1">
        <v>33.549862003769327</v>
      </c>
      <c r="AN41" s="1">
        <v>30.366763141931632</v>
      </c>
      <c r="AO41" s="1">
        <v>25.210142985754562</v>
      </c>
      <c r="AP41" s="1">
        <v>20.562818647471524</v>
      </c>
      <c r="AQ41" s="1">
        <v>13.432677196955083</v>
      </c>
      <c r="AR41" s="1">
        <v>3.2467608390744513</v>
      </c>
      <c r="AS41" s="1">
        <f t="shared" si="0"/>
        <v>125.2371916508539</v>
      </c>
      <c r="AT41" s="1">
        <f t="shared" si="1"/>
        <v>108.15939278937381</v>
      </c>
      <c r="AU41" s="1">
        <f t="shared" si="2"/>
        <v>100.94876660341556</v>
      </c>
      <c r="AV41" s="1">
        <f t="shared" si="3"/>
        <v>90.512333965844405</v>
      </c>
      <c r="AW41" s="1">
        <f t="shared" si="4"/>
        <v>75.142314990512332</v>
      </c>
      <c r="AX41" s="1">
        <f t="shared" si="5"/>
        <v>61.29032258064516</v>
      </c>
      <c r="AY41" s="1">
        <f t="shared" si="6"/>
        <v>40.037950664136631</v>
      </c>
      <c r="AZ41" s="1">
        <f t="shared" si="7"/>
        <v>9.67741935483871</v>
      </c>
      <c r="BA41">
        <v>25</v>
      </c>
      <c r="BB41">
        <v>35</v>
      </c>
      <c r="BC41">
        <f t="shared" si="8"/>
        <v>1.0629999999999999</v>
      </c>
      <c r="BD41" s="1">
        <v>20.03933464547006</v>
      </c>
      <c r="BE41" s="1">
        <v>59.935917360668114</v>
      </c>
      <c r="BF41" s="1">
        <v>20.108417565197374</v>
      </c>
    </row>
    <row r="42" spans="1:58" x14ac:dyDescent="0.2">
      <c r="A42">
        <v>41</v>
      </c>
      <c r="B42">
        <v>517</v>
      </c>
      <c r="C42">
        <v>1200</v>
      </c>
      <c r="D42">
        <v>6</v>
      </c>
      <c r="E42">
        <v>35</v>
      </c>
      <c r="F42">
        <v>1178</v>
      </c>
      <c r="G42">
        <v>1090</v>
      </c>
      <c r="H42">
        <v>1070</v>
      </c>
      <c r="I42">
        <v>27.4</v>
      </c>
      <c r="J42">
        <v>27.1</v>
      </c>
      <c r="K42">
        <v>9.1999999999999993</v>
      </c>
      <c r="L42">
        <v>0</v>
      </c>
      <c r="M42">
        <v>14.8</v>
      </c>
      <c r="N42">
        <v>21.5</v>
      </c>
      <c r="O42">
        <v>0.3</v>
      </c>
      <c r="P42">
        <v>1414</v>
      </c>
      <c r="Q42">
        <v>958</v>
      </c>
      <c r="R42">
        <v>838</v>
      </c>
      <c r="S42">
        <v>510</v>
      </c>
      <c r="T42">
        <v>416</v>
      </c>
      <c r="U42">
        <v>76</v>
      </c>
      <c r="V42">
        <v>0</v>
      </c>
      <c r="W42">
        <v>0.84699999999999998</v>
      </c>
      <c r="X42">
        <v>0.218</v>
      </c>
      <c r="Y42">
        <v>85</v>
      </c>
      <c r="Z42" s="1">
        <v>2.74</v>
      </c>
      <c r="AA42" s="1">
        <v>8.2199999999999989</v>
      </c>
      <c r="AB42" s="1">
        <v>13.7</v>
      </c>
      <c r="AC42" s="1">
        <v>19.179999999999996</v>
      </c>
      <c r="AD42" s="1">
        <v>24.66</v>
      </c>
      <c r="AE42" s="1">
        <v>2.7100000000000004</v>
      </c>
      <c r="AF42" s="1">
        <v>8.1300000000000008</v>
      </c>
      <c r="AG42" s="1">
        <v>13.55</v>
      </c>
      <c r="AH42" s="1">
        <v>18.97</v>
      </c>
      <c r="AI42" s="1">
        <v>24.39</v>
      </c>
      <c r="AJ42" s="1">
        <v>45.00901790638504</v>
      </c>
      <c r="AK42" s="1">
        <v>37.496904592448075</v>
      </c>
      <c r="AL42" s="1">
        <v>34.695777594030901</v>
      </c>
      <c r="AM42" s="1">
        <v>34.059157821663362</v>
      </c>
      <c r="AN42" s="1">
        <v>30.494087096405142</v>
      </c>
      <c r="AO42" s="1">
        <v>26.674368462199904</v>
      </c>
      <c r="AP42" s="1">
        <v>16.233804195372258</v>
      </c>
      <c r="AQ42" s="1">
        <v>13.241691265244821</v>
      </c>
      <c r="AR42" s="1">
        <v>2.4191551349966498</v>
      </c>
      <c r="AS42" s="1">
        <f t="shared" si="0"/>
        <v>132.14953271028037</v>
      </c>
      <c r="AT42" s="1">
        <f t="shared" si="1"/>
        <v>110.09345794392524</v>
      </c>
      <c r="AU42" s="1">
        <f t="shared" si="2"/>
        <v>101.86915887850468</v>
      </c>
      <c r="AV42" s="1">
        <f t="shared" si="3"/>
        <v>89.532710280373834</v>
      </c>
      <c r="AW42" s="1">
        <f t="shared" si="4"/>
        <v>78.317757009345783</v>
      </c>
      <c r="AX42" s="1">
        <f t="shared" si="5"/>
        <v>47.663551401869164</v>
      </c>
      <c r="AY42" s="1">
        <f t="shared" si="6"/>
        <v>38.878504672897193</v>
      </c>
      <c r="AZ42" s="1">
        <f t="shared" si="7"/>
        <v>7.102803738317756</v>
      </c>
      <c r="BA42">
        <v>25</v>
      </c>
      <c r="BB42">
        <v>35</v>
      </c>
      <c r="BC42">
        <f t="shared" si="8"/>
        <v>1.0649999999999999</v>
      </c>
      <c r="BD42" s="1">
        <v>20.384556946343892</v>
      </c>
      <c r="BE42" s="1">
        <v>60.076740504063864</v>
      </c>
      <c r="BF42" s="1">
        <v>20.461631862390266</v>
      </c>
    </row>
    <row r="43" spans="1:58" x14ac:dyDescent="0.2">
      <c r="A43">
        <v>42</v>
      </c>
      <c r="B43">
        <v>527</v>
      </c>
      <c r="C43">
        <v>1400</v>
      </c>
      <c r="D43">
        <v>6</v>
      </c>
      <c r="E43">
        <v>20</v>
      </c>
      <c r="F43">
        <v>1378</v>
      </c>
      <c r="G43">
        <v>1268</v>
      </c>
      <c r="H43">
        <v>1178</v>
      </c>
      <c r="I43">
        <v>33.299999999999997</v>
      </c>
      <c r="J43">
        <v>35</v>
      </c>
      <c r="K43">
        <v>8.6999999999999993</v>
      </c>
      <c r="L43">
        <v>1.7</v>
      </c>
      <c r="M43">
        <v>24.2</v>
      </c>
      <c r="N43">
        <v>28.5</v>
      </c>
      <c r="O43">
        <v>0.3</v>
      </c>
      <c r="P43">
        <v>1648</v>
      </c>
      <c r="Q43">
        <v>1042</v>
      </c>
      <c r="R43">
        <v>784</v>
      </c>
      <c r="S43">
        <v>654</v>
      </c>
      <c r="T43">
        <v>500</v>
      </c>
      <c r="U43">
        <v>110</v>
      </c>
      <c r="V43">
        <v>0.20100000000000001</v>
      </c>
      <c r="W43">
        <v>1.133</v>
      </c>
      <c r="X43">
        <v>0.11600000000000001</v>
      </c>
      <c r="Y43">
        <v>120</v>
      </c>
      <c r="Z43" s="1">
        <v>3.33</v>
      </c>
      <c r="AA43" s="1">
        <v>9.9899999999999984</v>
      </c>
      <c r="AB43" s="1">
        <v>16.649999999999999</v>
      </c>
      <c r="AC43" s="1">
        <v>23.309999999999995</v>
      </c>
      <c r="AD43" s="1">
        <v>29.97</v>
      </c>
      <c r="AE43" s="1">
        <v>3.5</v>
      </c>
      <c r="AF43" s="1">
        <v>10.5</v>
      </c>
      <c r="AG43" s="1">
        <v>17.5</v>
      </c>
      <c r="AH43" s="1">
        <v>24.5</v>
      </c>
      <c r="AI43" s="1">
        <v>31.5</v>
      </c>
      <c r="AJ43" s="1">
        <v>52.457469243085249</v>
      </c>
      <c r="AK43" s="1">
        <v>43.863102316123467</v>
      </c>
      <c r="AL43" s="1">
        <v>40.361693568102005</v>
      </c>
      <c r="AM43" s="1">
        <v>37.496904592448075</v>
      </c>
      <c r="AN43" s="1">
        <v>33.16789014034881</v>
      </c>
      <c r="AO43" s="1">
        <v>24.955495076807548</v>
      </c>
      <c r="AP43" s="1">
        <v>20.817466556418541</v>
      </c>
      <c r="AQ43" s="1">
        <v>15.915494309188487</v>
      </c>
      <c r="AR43" s="1">
        <v>3.5014087480214671</v>
      </c>
      <c r="AS43" s="1">
        <f t="shared" si="0"/>
        <v>139.89813242784379</v>
      </c>
      <c r="AT43" s="1">
        <f t="shared" si="1"/>
        <v>116.97792869269948</v>
      </c>
      <c r="AU43" s="1">
        <f t="shared" si="2"/>
        <v>107.64006791171479</v>
      </c>
      <c r="AV43" s="1">
        <f t="shared" si="3"/>
        <v>88.455008488964353</v>
      </c>
      <c r="AW43" s="1">
        <f t="shared" si="4"/>
        <v>66.553480475382003</v>
      </c>
      <c r="AX43" s="1">
        <f t="shared" si="5"/>
        <v>55.517826825127337</v>
      </c>
      <c r="AY43" s="1">
        <f t="shared" si="6"/>
        <v>42.444821731748725</v>
      </c>
      <c r="AZ43" s="1">
        <f t="shared" si="7"/>
        <v>9.3378607809847196</v>
      </c>
      <c r="BA43">
        <v>35</v>
      </c>
      <c r="BB43">
        <v>35</v>
      </c>
      <c r="BC43">
        <f t="shared" si="8"/>
        <v>1.4500000000000002</v>
      </c>
      <c r="BD43" s="1">
        <v>22.493096067989228</v>
      </c>
      <c r="BE43" s="1">
        <v>62.082144321527451</v>
      </c>
      <c r="BF43" s="1">
        <v>23.278882425189067</v>
      </c>
    </row>
    <row r="44" spans="1:58" x14ac:dyDescent="0.2">
      <c r="A44">
        <v>43</v>
      </c>
      <c r="B44">
        <v>38</v>
      </c>
      <c r="C44">
        <v>1350</v>
      </c>
      <c r="D44">
        <v>3</v>
      </c>
      <c r="E44">
        <v>15</v>
      </c>
      <c r="F44">
        <v>1230</v>
      </c>
      <c r="G44">
        <v>1140</v>
      </c>
      <c r="H44">
        <v>1120</v>
      </c>
      <c r="I44">
        <v>26.8</v>
      </c>
      <c r="J44">
        <v>23.5</v>
      </c>
      <c r="K44">
        <v>11.6</v>
      </c>
      <c r="L44">
        <v>1.5</v>
      </c>
      <c r="M44">
        <v>14.2</v>
      </c>
      <c r="N44">
        <v>17.3</v>
      </c>
      <c r="O44">
        <v>0.3</v>
      </c>
      <c r="P44">
        <v>1366</v>
      </c>
      <c r="Q44">
        <v>998</v>
      </c>
      <c r="R44">
        <v>916</v>
      </c>
      <c r="S44">
        <v>644</v>
      </c>
      <c r="T44">
        <v>260</v>
      </c>
      <c r="U44">
        <v>104</v>
      </c>
      <c r="V44">
        <v>0.154</v>
      </c>
      <c r="W44">
        <v>0.67100000000000004</v>
      </c>
      <c r="X44">
        <v>0.106</v>
      </c>
      <c r="Y44">
        <v>65</v>
      </c>
      <c r="Z44" s="1">
        <v>2.68</v>
      </c>
      <c r="AA44" s="1">
        <v>8.0399999999999991</v>
      </c>
      <c r="AB44" s="1">
        <v>13.4</v>
      </c>
      <c r="AC44" s="1">
        <v>18.759999999999998</v>
      </c>
      <c r="AD44" s="1">
        <v>24.12</v>
      </c>
      <c r="AE44" s="1">
        <v>2.35</v>
      </c>
      <c r="AF44" s="1">
        <v>7.05</v>
      </c>
      <c r="AG44" s="1">
        <v>11.75</v>
      </c>
      <c r="AH44" s="1">
        <v>16.45</v>
      </c>
      <c r="AI44" s="1">
        <v>21.150000000000002</v>
      </c>
      <c r="AJ44" s="1">
        <v>43.481130452702949</v>
      </c>
      <c r="AK44" s="1">
        <v>39.152116000603677</v>
      </c>
      <c r="AL44" s="1">
        <v>36.287327024949747</v>
      </c>
      <c r="AM44" s="1">
        <v>35.650707252582208</v>
      </c>
      <c r="AN44" s="1">
        <v>31.767326641140219</v>
      </c>
      <c r="AO44" s="1">
        <v>29.157185574433306</v>
      </c>
      <c r="AP44" s="1">
        <v>20.499156670234772</v>
      </c>
      <c r="AQ44" s="1">
        <v>8.2760570407780136</v>
      </c>
      <c r="AR44" s="1">
        <v>3.3104228163112053</v>
      </c>
      <c r="AS44" s="1">
        <f t="shared" si="0"/>
        <v>121.96428571428572</v>
      </c>
      <c r="AT44" s="1">
        <f t="shared" si="1"/>
        <v>109.82142857142858</v>
      </c>
      <c r="AU44" s="1">
        <f t="shared" si="2"/>
        <v>101.78571428571428</v>
      </c>
      <c r="AV44" s="1">
        <f t="shared" si="3"/>
        <v>89.107142857142861</v>
      </c>
      <c r="AW44" s="1">
        <f t="shared" si="4"/>
        <v>81.785714285714278</v>
      </c>
      <c r="AX44" s="1">
        <f t="shared" si="5"/>
        <v>57.500000000000007</v>
      </c>
      <c r="AY44" s="1">
        <f t="shared" si="6"/>
        <v>23.214285714285719</v>
      </c>
      <c r="AZ44" s="1">
        <f t="shared" si="7"/>
        <v>9.2857142857142865</v>
      </c>
      <c r="BA44">
        <v>25</v>
      </c>
      <c r="BB44">
        <v>35</v>
      </c>
      <c r="BC44">
        <f t="shared" si="8"/>
        <v>0.93100000000000005</v>
      </c>
      <c r="BD44" s="1">
        <v>21.515254432313192</v>
      </c>
      <c r="BE44" s="1">
        <v>59.980316301229564</v>
      </c>
      <c r="BF44" s="1">
        <v>21.383406973724195</v>
      </c>
    </row>
    <row r="45" spans="1:58" x14ac:dyDescent="0.2">
      <c r="A45">
        <v>44</v>
      </c>
      <c r="B45">
        <v>420</v>
      </c>
      <c r="C45">
        <v>1170</v>
      </c>
      <c r="D45">
        <v>5</v>
      </c>
      <c r="E45">
        <v>30</v>
      </c>
      <c r="F45">
        <v>1508</v>
      </c>
      <c r="G45">
        <v>1318</v>
      </c>
      <c r="H45">
        <v>1300</v>
      </c>
      <c r="I45">
        <v>33.4</v>
      </c>
      <c r="J45">
        <v>32.4</v>
      </c>
      <c r="K45">
        <v>16.899999999999999</v>
      </c>
      <c r="L45">
        <v>9.6</v>
      </c>
      <c r="M45">
        <v>23.1</v>
      </c>
      <c r="N45">
        <v>28.1</v>
      </c>
      <c r="O45">
        <v>0.3</v>
      </c>
      <c r="P45">
        <v>1840</v>
      </c>
      <c r="Q45">
        <v>1224</v>
      </c>
      <c r="R45">
        <v>1068</v>
      </c>
      <c r="S45">
        <v>920</v>
      </c>
      <c r="T45">
        <v>468</v>
      </c>
      <c r="U45">
        <v>420</v>
      </c>
      <c r="V45">
        <v>1.0840000000000001</v>
      </c>
      <c r="W45">
        <v>0.83699999999999997</v>
      </c>
      <c r="X45">
        <v>0.28799999999999998</v>
      </c>
      <c r="Y45">
        <v>78</v>
      </c>
      <c r="Z45" s="1">
        <v>3.34</v>
      </c>
      <c r="AA45" s="1">
        <v>10.02</v>
      </c>
      <c r="AB45" s="1">
        <v>16.7</v>
      </c>
      <c r="AC45" s="1">
        <v>23.38</v>
      </c>
      <c r="AD45" s="1">
        <v>30.06</v>
      </c>
      <c r="AE45" s="1">
        <v>3.24</v>
      </c>
      <c r="AF45" s="1">
        <v>9.7199999999999989</v>
      </c>
      <c r="AG45" s="1">
        <v>16.2</v>
      </c>
      <c r="AH45" s="1">
        <v>22.679999999999996</v>
      </c>
      <c r="AI45" s="1">
        <v>29.16</v>
      </c>
      <c r="AJ45" s="1">
        <v>58.569019057813634</v>
      </c>
      <c r="AK45" s="1">
        <v>48.001130836512473</v>
      </c>
      <c r="AL45" s="1">
        <v>41.953242999020851</v>
      </c>
      <c r="AM45" s="1">
        <v>41.380285203890068</v>
      </c>
      <c r="AN45" s="1">
        <v>38.961130068893418</v>
      </c>
      <c r="AO45" s="1">
        <v>33.995495844426607</v>
      </c>
      <c r="AP45" s="1">
        <v>29.284509528906817</v>
      </c>
      <c r="AQ45" s="1">
        <v>14.896902673400424</v>
      </c>
      <c r="AR45" s="1">
        <v>13.369015219718328</v>
      </c>
      <c r="AS45" s="1">
        <f t="shared" si="0"/>
        <v>141.53846153846155</v>
      </c>
      <c r="AT45" s="1">
        <f t="shared" si="1"/>
        <v>115.99999999999999</v>
      </c>
      <c r="AU45" s="1">
        <f t="shared" si="2"/>
        <v>101.38461538461539</v>
      </c>
      <c r="AV45" s="1">
        <f t="shared" si="3"/>
        <v>94.15384615384616</v>
      </c>
      <c r="AW45" s="1">
        <f t="shared" si="4"/>
        <v>82.153846153846146</v>
      </c>
      <c r="AX45" s="1">
        <f t="shared" si="5"/>
        <v>70.769230769230774</v>
      </c>
      <c r="AY45" s="1">
        <f t="shared" si="6"/>
        <v>36</v>
      </c>
      <c r="AZ45" s="1">
        <f t="shared" si="7"/>
        <v>32.307692307692307</v>
      </c>
      <c r="BA45">
        <v>35</v>
      </c>
      <c r="BB45">
        <v>40</v>
      </c>
      <c r="BC45">
        <f t="shared" si="8"/>
        <v>2.2090000000000001</v>
      </c>
      <c r="BD45" s="1">
        <v>25.469720254420587</v>
      </c>
      <c r="BE45" s="1">
        <v>62.417188556319282</v>
      </c>
      <c r="BF45" s="1">
        <v>25.828410640854756</v>
      </c>
    </row>
    <row r="46" spans="1:58" x14ac:dyDescent="0.2">
      <c r="A46">
        <v>45</v>
      </c>
      <c r="B46">
        <v>418</v>
      </c>
      <c r="C46">
        <v>1180</v>
      </c>
      <c r="D46">
        <v>5</v>
      </c>
      <c r="E46">
        <v>30</v>
      </c>
      <c r="F46">
        <v>1360</v>
      </c>
      <c r="G46">
        <v>1220</v>
      </c>
      <c r="H46">
        <v>1194</v>
      </c>
      <c r="I46">
        <v>27.9</v>
      </c>
      <c r="J46">
        <v>29</v>
      </c>
      <c r="K46">
        <v>17.100000000000001</v>
      </c>
      <c r="L46">
        <v>11.3</v>
      </c>
      <c r="M46">
        <v>19.7</v>
      </c>
      <c r="N46">
        <v>25.4</v>
      </c>
      <c r="O46">
        <v>0.3</v>
      </c>
      <c r="P46">
        <v>1560</v>
      </c>
      <c r="Q46">
        <v>1208</v>
      </c>
      <c r="R46">
        <v>1156</v>
      </c>
      <c r="S46">
        <v>984</v>
      </c>
      <c r="T46">
        <v>430</v>
      </c>
      <c r="U46">
        <v>196</v>
      </c>
      <c r="V46">
        <v>1.3720000000000001</v>
      </c>
      <c r="W46">
        <v>0.70299999999999996</v>
      </c>
      <c r="X46">
        <v>0.28000000000000003</v>
      </c>
      <c r="Y46">
        <v>80</v>
      </c>
      <c r="Z46" s="1">
        <v>2.79</v>
      </c>
      <c r="AA46" s="1">
        <v>8.3699999999999992</v>
      </c>
      <c r="AB46" s="1">
        <v>13.95</v>
      </c>
      <c r="AC46" s="1">
        <v>19.529999999999998</v>
      </c>
      <c r="AD46" s="1">
        <v>25.11</v>
      </c>
      <c r="AE46" s="1">
        <v>2.9000000000000004</v>
      </c>
      <c r="AF46" s="1">
        <v>8.6999999999999993</v>
      </c>
      <c r="AG46" s="1">
        <v>14.5</v>
      </c>
      <c r="AH46" s="1">
        <v>20.299999999999997</v>
      </c>
      <c r="AI46" s="1">
        <v>26.1</v>
      </c>
      <c r="AJ46" s="1">
        <v>49.656342244668082</v>
      </c>
      <c r="AK46" s="1">
        <v>43.290144520992683</v>
      </c>
      <c r="AL46" s="1">
        <v>38.833806114419907</v>
      </c>
      <c r="AM46" s="1">
        <v>38.006200410342103</v>
      </c>
      <c r="AN46" s="1">
        <v>38.451834250999383</v>
      </c>
      <c r="AO46" s="1">
        <v>36.796622842843782</v>
      </c>
      <c r="AP46" s="1">
        <v>31.321692800482943</v>
      </c>
      <c r="AQ46" s="1">
        <v>13.687325105902099</v>
      </c>
      <c r="AR46" s="1">
        <v>6.238873769201887</v>
      </c>
      <c r="AS46" s="1">
        <f t="shared" si="0"/>
        <v>130.6532663316583</v>
      </c>
      <c r="AT46" s="1">
        <f t="shared" si="1"/>
        <v>113.9028475711893</v>
      </c>
      <c r="AU46" s="1">
        <f t="shared" si="2"/>
        <v>102.17755443886098</v>
      </c>
      <c r="AV46" s="1">
        <f t="shared" si="3"/>
        <v>101.17252931323284</v>
      </c>
      <c r="AW46" s="1">
        <f t="shared" si="4"/>
        <v>96.817420435510897</v>
      </c>
      <c r="AX46" s="1">
        <f t="shared" si="5"/>
        <v>82.412060301507552</v>
      </c>
      <c r="AY46" s="1">
        <f t="shared" si="6"/>
        <v>36.013400335008377</v>
      </c>
      <c r="AZ46" s="1">
        <f t="shared" si="7"/>
        <v>16.415410385259634</v>
      </c>
      <c r="BA46">
        <v>30</v>
      </c>
      <c r="BB46">
        <v>40</v>
      </c>
      <c r="BC46">
        <f t="shared" si="8"/>
        <v>2.355</v>
      </c>
      <c r="BD46" s="1">
        <v>23.147619485112646</v>
      </c>
      <c r="BE46" s="1">
        <v>60.414747231461121</v>
      </c>
      <c r="BF46" s="1">
        <v>22.961349910190719</v>
      </c>
    </row>
    <row r="47" spans="1:58" x14ac:dyDescent="0.2">
      <c r="A47">
        <v>46</v>
      </c>
      <c r="B47">
        <v>427</v>
      </c>
      <c r="C47">
        <v>1160</v>
      </c>
      <c r="D47">
        <v>5</v>
      </c>
      <c r="E47">
        <v>30</v>
      </c>
      <c r="F47">
        <v>1500</v>
      </c>
      <c r="G47">
        <v>1370</v>
      </c>
      <c r="H47">
        <v>1250</v>
      </c>
      <c r="I47">
        <v>30</v>
      </c>
      <c r="J47">
        <v>28.4</v>
      </c>
      <c r="K47">
        <v>17</v>
      </c>
      <c r="L47">
        <v>4</v>
      </c>
      <c r="M47">
        <v>17</v>
      </c>
      <c r="N47">
        <v>22.6</v>
      </c>
      <c r="O47">
        <v>0.3</v>
      </c>
      <c r="P47">
        <v>1950</v>
      </c>
      <c r="Q47">
        <v>1152</v>
      </c>
      <c r="R47">
        <v>750</v>
      </c>
      <c r="S47">
        <v>550</v>
      </c>
      <c r="T47">
        <v>340</v>
      </c>
      <c r="U47">
        <v>150</v>
      </c>
      <c r="V47">
        <v>0.45900000000000002</v>
      </c>
      <c r="W47">
        <v>0.64600000000000002</v>
      </c>
      <c r="X47">
        <v>9.6000000000000002E-2</v>
      </c>
      <c r="Y47">
        <v>-1</v>
      </c>
      <c r="Z47" s="1">
        <v>3</v>
      </c>
      <c r="AA47" s="1">
        <v>9</v>
      </c>
      <c r="AB47" s="1">
        <v>15</v>
      </c>
      <c r="AC47" s="1">
        <v>21</v>
      </c>
      <c r="AD47" s="1">
        <v>27</v>
      </c>
      <c r="AE47" s="1">
        <v>2.84</v>
      </c>
      <c r="AF47" s="1">
        <v>8.52</v>
      </c>
      <c r="AG47" s="1">
        <v>14.2</v>
      </c>
      <c r="AH47" s="1">
        <v>19.88</v>
      </c>
      <c r="AI47" s="1">
        <v>25.56</v>
      </c>
      <c r="AJ47" s="1">
        <v>62.070427805835095</v>
      </c>
      <c r="AK47" s="1">
        <v>47.746482927565459</v>
      </c>
      <c r="AL47" s="1">
        <v>43.608454407176453</v>
      </c>
      <c r="AM47" s="1">
        <v>39.788735772971215</v>
      </c>
      <c r="AN47" s="1">
        <v>36.669298888370271</v>
      </c>
      <c r="AO47" s="1">
        <v>23.87324146378273</v>
      </c>
      <c r="AP47" s="1">
        <v>17.507043740107335</v>
      </c>
      <c r="AQ47" s="1">
        <v>10.822536130248171</v>
      </c>
      <c r="AR47" s="1">
        <v>4.7746482927565461</v>
      </c>
      <c r="AS47" s="1">
        <f t="shared" si="0"/>
        <v>156</v>
      </c>
      <c r="AT47" s="1">
        <f t="shared" si="1"/>
        <v>120</v>
      </c>
      <c r="AU47" s="1">
        <f t="shared" si="2"/>
        <v>109.60000000000001</v>
      </c>
      <c r="AV47" s="1">
        <f t="shared" si="3"/>
        <v>92.16</v>
      </c>
      <c r="AW47" s="1">
        <f t="shared" si="4"/>
        <v>60</v>
      </c>
      <c r="AX47" s="1">
        <f t="shared" si="5"/>
        <v>44</v>
      </c>
      <c r="AY47" s="1">
        <f t="shared" si="6"/>
        <v>27.200000000000003</v>
      </c>
      <c r="AZ47" s="1">
        <f t="shared" si="7"/>
        <v>12.000000000000002</v>
      </c>
      <c r="BA47">
        <v>30</v>
      </c>
      <c r="BB47">
        <v>40</v>
      </c>
      <c r="BC47">
        <f t="shared" si="8"/>
        <v>1.2010000000000001</v>
      </c>
      <c r="BD47" s="1">
        <v>24.403395435050363</v>
      </c>
      <c r="BE47" s="1">
        <v>61.1740105640176</v>
      </c>
      <c r="BF47" s="1">
        <v>24.340365425046461</v>
      </c>
    </row>
    <row r="48" spans="1:58" x14ac:dyDescent="0.2">
      <c r="A48">
        <v>47</v>
      </c>
      <c r="B48">
        <v>454</v>
      </c>
      <c r="C48">
        <v>1110</v>
      </c>
      <c r="D48">
        <v>6</v>
      </c>
      <c r="E48">
        <v>60</v>
      </c>
      <c r="F48">
        <v>1380</v>
      </c>
      <c r="G48">
        <v>1326</v>
      </c>
      <c r="H48">
        <v>1248</v>
      </c>
      <c r="I48">
        <v>27.1</v>
      </c>
      <c r="J48">
        <v>27.3</v>
      </c>
      <c r="K48">
        <v>9.1</v>
      </c>
      <c r="L48">
        <v>4.5999999999999996</v>
      </c>
      <c r="M48">
        <v>19.3</v>
      </c>
      <c r="N48">
        <v>23</v>
      </c>
      <c r="O48">
        <v>0.3</v>
      </c>
      <c r="P48">
        <v>1590</v>
      </c>
      <c r="Q48">
        <v>1140</v>
      </c>
      <c r="R48">
        <v>1090</v>
      </c>
      <c r="S48">
        <v>758</v>
      </c>
      <c r="T48">
        <v>470</v>
      </c>
      <c r="U48">
        <v>120</v>
      </c>
      <c r="V48">
        <v>0.57399999999999995</v>
      </c>
      <c r="W48">
        <v>0.78900000000000003</v>
      </c>
      <c r="X48">
        <v>9.0999999999999998E-2</v>
      </c>
      <c r="Y48">
        <v>110</v>
      </c>
      <c r="Z48" s="1">
        <v>2.7100000000000004</v>
      </c>
      <c r="AA48" s="1">
        <v>8.1300000000000008</v>
      </c>
      <c r="AB48" s="1">
        <v>13.55</v>
      </c>
      <c r="AC48" s="1">
        <v>18.97</v>
      </c>
      <c r="AD48" s="1">
        <v>24.39</v>
      </c>
      <c r="AE48" s="1">
        <v>2.7300000000000004</v>
      </c>
      <c r="AF48" s="1">
        <v>8.19</v>
      </c>
      <c r="AG48" s="1">
        <v>13.65</v>
      </c>
      <c r="AH48" s="1">
        <v>19.11</v>
      </c>
      <c r="AI48" s="1">
        <v>24.57</v>
      </c>
      <c r="AJ48" s="1">
        <v>50.611271903219389</v>
      </c>
      <c r="AK48" s="1">
        <v>43.926764293360222</v>
      </c>
      <c r="AL48" s="1">
        <v>42.207890907967865</v>
      </c>
      <c r="AM48" s="1">
        <v>39.72507379573446</v>
      </c>
      <c r="AN48" s="1">
        <v>36.287327024949747</v>
      </c>
      <c r="AO48" s="1">
        <v>34.695777594030901</v>
      </c>
      <c r="AP48" s="1">
        <v>24.127889372729747</v>
      </c>
      <c r="AQ48" s="1">
        <v>14.960564650637178</v>
      </c>
      <c r="AR48" s="1">
        <v>3.8197186342052367</v>
      </c>
      <c r="AS48" s="1">
        <f t="shared" si="0"/>
        <v>127.40384615384616</v>
      </c>
      <c r="AT48" s="1">
        <f t="shared" si="1"/>
        <v>110.57692307692308</v>
      </c>
      <c r="AU48" s="1">
        <f t="shared" si="2"/>
        <v>106.25</v>
      </c>
      <c r="AV48" s="1">
        <f t="shared" si="3"/>
        <v>91.34615384615384</v>
      </c>
      <c r="AW48" s="1">
        <f t="shared" si="4"/>
        <v>87.339743589743591</v>
      </c>
      <c r="AX48" s="1">
        <f t="shared" si="5"/>
        <v>60.737179487179496</v>
      </c>
      <c r="AY48" s="1">
        <f t="shared" si="6"/>
        <v>37.660256410256416</v>
      </c>
      <c r="AZ48" s="1">
        <f t="shared" si="7"/>
        <v>9.6153846153846168</v>
      </c>
      <c r="BA48">
        <v>25</v>
      </c>
      <c r="BB48">
        <v>40</v>
      </c>
      <c r="BC48">
        <f t="shared" si="8"/>
        <v>1.454</v>
      </c>
      <c r="BD48" s="1">
        <v>24.289531923535005</v>
      </c>
      <c r="BE48" s="1">
        <v>60.210412483090693</v>
      </c>
      <c r="BF48" s="1">
        <v>23.91863079162389</v>
      </c>
    </row>
    <row r="49" spans="1:58" x14ac:dyDescent="0.2">
      <c r="A49">
        <v>48</v>
      </c>
      <c r="B49">
        <v>456</v>
      </c>
      <c r="C49">
        <v>1100</v>
      </c>
      <c r="D49">
        <v>6</v>
      </c>
      <c r="E49">
        <v>45</v>
      </c>
      <c r="F49">
        <v>1562</v>
      </c>
      <c r="G49">
        <v>1320</v>
      </c>
      <c r="H49">
        <v>1220</v>
      </c>
      <c r="I49">
        <v>27.4</v>
      </c>
      <c r="J49">
        <v>26.6</v>
      </c>
      <c r="K49">
        <v>0</v>
      </c>
      <c r="L49">
        <v>2.7</v>
      </c>
      <c r="M49">
        <v>20.7</v>
      </c>
      <c r="N49">
        <v>23.5</v>
      </c>
      <c r="O49">
        <v>0.3</v>
      </c>
      <c r="P49">
        <v>1780</v>
      </c>
      <c r="Q49">
        <v>1116</v>
      </c>
      <c r="R49">
        <v>954</v>
      </c>
      <c r="S49">
        <v>894</v>
      </c>
      <c r="T49">
        <v>632</v>
      </c>
      <c r="U49">
        <v>164</v>
      </c>
      <c r="V49">
        <v>0.30099999999999999</v>
      </c>
      <c r="W49">
        <v>1.0389999999999999</v>
      </c>
      <c r="X49">
        <v>0.113</v>
      </c>
      <c r="Y49">
        <v>101</v>
      </c>
      <c r="Z49" s="1">
        <v>2.74</v>
      </c>
      <c r="AA49" s="1">
        <v>8.2199999999999989</v>
      </c>
      <c r="AB49" s="1">
        <v>13.7</v>
      </c>
      <c r="AC49" s="1">
        <v>19.179999999999996</v>
      </c>
      <c r="AD49" s="1">
        <v>24.66</v>
      </c>
      <c r="AE49" s="1">
        <v>2.66</v>
      </c>
      <c r="AF49" s="1">
        <v>7.98</v>
      </c>
      <c r="AG49" s="1">
        <v>13.3</v>
      </c>
      <c r="AH49" s="1">
        <v>18.62</v>
      </c>
      <c r="AI49" s="1">
        <v>23.94</v>
      </c>
      <c r="AJ49" s="1">
        <v>56.659159740711011</v>
      </c>
      <c r="AK49" s="1">
        <v>49.72000422190483</v>
      </c>
      <c r="AL49" s="1">
        <v>42.016904976257607</v>
      </c>
      <c r="AM49" s="1">
        <v>38.833806114419907</v>
      </c>
      <c r="AN49" s="1">
        <v>35.523383298108705</v>
      </c>
      <c r="AO49" s="1">
        <v>30.366763141931632</v>
      </c>
      <c r="AP49" s="1">
        <v>28.456903824829013</v>
      </c>
      <c r="AQ49" s="1">
        <v>20.117184806814247</v>
      </c>
      <c r="AR49" s="1">
        <v>5.2202821334138241</v>
      </c>
      <c r="AS49" s="1">
        <f t="shared" si="0"/>
        <v>145.90163934426229</v>
      </c>
      <c r="AT49" s="1">
        <f t="shared" si="1"/>
        <v>128.03278688524588</v>
      </c>
      <c r="AU49" s="1">
        <f t="shared" si="2"/>
        <v>108.19672131147541</v>
      </c>
      <c r="AV49" s="1">
        <f t="shared" si="3"/>
        <v>91.47540983606558</v>
      </c>
      <c r="AW49" s="1">
        <f t="shared" si="4"/>
        <v>78.1967213114754</v>
      </c>
      <c r="AX49" s="1">
        <f t="shared" si="5"/>
        <v>73.278688524590166</v>
      </c>
      <c r="AY49" s="1">
        <f t="shared" si="6"/>
        <v>51.803278688524593</v>
      </c>
      <c r="AZ49" s="1">
        <f t="shared" si="7"/>
        <v>13.442622950819674</v>
      </c>
      <c r="BA49">
        <v>25</v>
      </c>
      <c r="BB49">
        <v>40</v>
      </c>
      <c r="BC49">
        <f t="shared" si="8"/>
        <v>1.4529999999999998</v>
      </c>
      <c r="BD49" s="1">
        <v>23.703497046588062</v>
      </c>
      <c r="BE49" s="1">
        <v>60.28392358575406</v>
      </c>
      <c r="BF49" s="1">
        <v>23.410542003456786</v>
      </c>
    </row>
    <row r="50" spans="1:58" x14ac:dyDescent="0.2">
      <c r="A50">
        <v>49</v>
      </c>
      <c r="B50">
        <v>288</v>
      </c>
      <c r="C50">
        <v>1410</v>
      </c>
      <c r="D50">
        <v>7</v>
      </c>
      <c r="E50">
        <v>25</v>
      </c>
      <c r="F50">
        <v>1300</v>
      </c>
      <c r="G50">
        <v>1240</v>
      </c>
      <c r="H50">
        <v>1200</v>
      </c>
      <c r="I50">
        <v>30.2</v>
      </c>
      <c r="J50">
        <v>30</v>
      </c>
      <c r="K50">
        <v>20.7</v>
      </c>
      <c r="L50">
        <v>3.4</v>
      </c>
      <c r="M50">
        <v>21.3</v>
      </c>
      <c r="N50">
        <v>25.5</v>
      </c>
      <c r="O50">
        <v>0.3</v>
      </c>
      <c r="P50">
        <v>1460</v>
      </c>
      <c r="Q50">
        <v>1114</v>
      </c>
      <c r="R50">
        <v>952</v>
      </c>
      <c r="S50">
        <v>800</v>
      </c>
      <c r="T50">
        <v>596</v>
      </c>
      <c r="U50">
        <v>138</v>
      </c>
      <c r="V50">
        <v>0.38700000000000001</v>
      </c>
      <c r="W50">
        <v>1.109</v>
      </c>
      <c r="X50">
        <v>0.115</v>
      </c>
      <c r="Y50">
        <v>125</v>
      </c>
      <c r="Z50" s="1">
        <v>3.02</v>
      </c>
      <c r="AA50" s="1">
        <v>9.0599999999999987</v>
      </c>
      <c r="AB50" s="1">
        <v>15.1</v>
      </c>
      <c r="AC50" s="1">
        <v>21.139999999999997</v>
      </c>
      <c r="AD50" s="1">
        <v>27.18</v>
      </c>
      <c r="AE50" s="1">
        <v>3</v>
      </c>
      <c r="AF50" s="1">
        <v>9</v>
      </c>
      <c r="AG50" s="1">
        <v>15</v>
      </c>
      <c r="AH50" s="1">
        <v>21</v>
      </c>
      <c r="AI50" s="1">
        <v>27</v>
      </c>
      <c r="AJ50" s="1">
        <v>46.473243382830383</v>
      </c>
      <c r="AK50" s="1">
        <v>41.380285203890068</v>
      </c>
      <c r="AL50" s="1">
        <v>39.470425886787446</v>
      </c>
      <c r="AM50" s="1">
        <v>38.197186342052369</v>
      </c>
      <c r="AN50" s="1">
        <v>35.45972132087195</v>
      </c>
      <c r="AO50" s="1">
        <v>30.30310116469488</v>
      </c>
      <c r="AP50" s="1">
        <v>25.464790894701579</v>
      </c>
      <c r="AQ50" s="1">
        <v>18.971269216552678</v>
      </c>
      <c r="AR50" s="1">
        <v>4.3926764293360225</v>
      </c>
      <c r="AS50" s="1">
        <f t="shared" si="0"/>
        <v>121.66666666666669</v>
      </c>
      <c r="AT50" s="1">
        <f t="shared" si="1"/>
        <v>108.33333333333334</v>
      </c>
      <c r="AU50" s="1">
        <f t="shared" si="2"/>
        <v>103.33333333333331</v>
      </c>
      <c r="AV50" s="1">
        <f t="shared" si="3"/>
        <v>92.833333333333329</v>
      </c>
      <c r="AW50" s="1">
        <f t="shared" si="4"/>
        <v>79.333333333333329</v>
      </c>
      <c r="AX50" s="1">
        <f t="shared" si="5"/>
        <v>66.666666666666657</v>
      </c>
      <c r="AY50" s="1">
        <f t="shared" si="6"/>
        <v>49.666666666666671</v>
      </c>
      <c r="AZ50" s="1">
        <f t="shared" si="7"/>
        <v>11.5</v>
      </c>
      <c r="BA50">
        <v>30</v>
      </c>
      <c r="BB50">
        <v>40</v>
      </c>
      <c r="BC50">
        <f t="shared" si="8"/>
        <v>1.611</v>
      </c>
      <c r="BD50" s="1">
        <v>23.253275338915898</v>
      </c>
      <c r="BE50" s="1">
        <v>61.154721970188405</v>
      </c>
      <c r="BF50" s="1">
        <v>23.359383107916905</v>
      </c>
    </row>
    <row r="51" spans="1:58" x14ac:dyDescent="0.2">
      <c r="A51">
        <v>50</v>
      </c>
      <c r="B51">
        <v>161</v>
      </c>
      <c r="C51">
        <v>1450</v>
      </c>
      <c r="D51">
        <v>1</v>
      </c>
      <c r="E51">
        <v>36</v>
      </c>
      <c r="F51">
        <v>1465</v>
      </c>
      <c r="G51">
        <v>1370</v>
      </c>
      <c r="H51">
        <v>1316</v>
      </c>
      <c r="I51">
        <v>30.1</v>
      </c>
      <c r="J51">
        <v>30</v>
      </c>
      <c r="K51">
        <v>17</v>
      </c>
      <c r="L51">
        <v>7.8</v>
      </c>
      <c r="M51">
        <v>21.2</v>
      </c>
      <c r="N51">
        <v>25.6</v>
      </c>
      <c r="O51">
        <v>0.3</v>
      </c>
      <c r="P51">
        <v>1704</v>
      </c>
      <c r="Q51">
        <v>1212</v>
      </c>
      <c r="R51">
        <v>1065</v>
      </c>
      <c r="S51">
        <v>858</v>
      </c>
      <c r="T51">
        <v>508</v>
      </c>
      <c r="U51">
        <v>104</v>
      </c>
      <c r="V51">
        <v>0.94399999999999995</v>
      </c>
      <c r="W51">
        <v>0.77600000000000002</v>
      </c>
      <c r="X51">
        <v>0.23599999999999999</v>
      </c>
      <c r="Y51">
        <v>92</v>
      </c>
      <c r="Z51" s="1">
        <v>3.0100000000000002</v>
      </c>
      <c r="AA51" s="1">
        <v>9.0299999999999994</v>
      </c>
      <c r="AB51" s="1">
        <v>15.05</v>
      </c>
      <c r="AC51" s="1">
        <v>21.07</v>
      </c>
      <c r="AD51" s="1">
        <v>27.090000000000003</v>
      </c>
      <c r="AE51" s="1">
        <v>3</v>
      </c>
      <c r="AF51" s="1">
        <v>9</v>
      </c>
      <c r="AG51" s="1">
        <v>15</v>
      </c>
      <c r="AH51" s="1">
        <v>21</v>
      </c>
      <c r="AI51" s="1">
        <v>27</v>
      </c>
      <c r="AJ51" s="1">
        <v>54.240004605714361</v>
      </c>
      <c r="AK51" s="1">
        <v>46.632398325922267</v>
      </c>
      <c r="AL51" s="1">
        <v>43.608454407176453</v>
      </c>
      <c r="AM51" s="1">
        <v>41.889581021784096</v>
      </c>
      <c r="AN51" s="1">
        <v>38.579158205472893</v>
      </c>
      <c r="AO51" s="1">
        <v>33.900002878571478</v>
      </c>
      <c r="AP51" s="1">
        <v>27.310988234567443</v>
      </c>
      <c r="AQ51" s="1">
        <v>16.170142218135503</v>
      </c>
      <c r="AR51" s="1">
        <v>3.3104228163112053</v>
      </c>
      <c r="AS51" s="1">
        <f t="shared" si="0"/>
        <v>129.48328267477203</v>
      </c>
      <c r="AT51" s="1">
        <f t="shared" si="1"/>
        <v>111.32218844984803</v>
      </c>
      <c r="AU51" s="1">
        <f t="shared" si="2"/>
        <v>104.1033434650456</v>
      </c>
      <c r="AV51" s="1">
        <f t="shared" si="3"/>
        <v>92.097264437689972</v>
      </c>
      <c r="AW51" s="1">
        <f t="shared" si="4"/>
        <v>80.927051671732528</v>
      </c>
      <c r="AX51" s="1">
        <f t="shared" si="5"/>
        <v>65.19756838905775</v>
      </c>
      <c r="AY51" s="1">
        <f t="shared" si="6"/>
        <v>38.601823708206688</v>
      </c>
      <c r="AZ51" s="1">
        <f t="shared" si="7"/>
        <v>7.9027355623100304</v>
      </c>
      <c r="BA51">
        <v>30</v>
      </c>
      <c r="BB51">
        <v>40</v>
      </c>
      <c r="BC51">
        <f t="shared" si="8"/>
        <v>1.956</v>
      </c>
      <c r="BD51" s="1">
        <v>25.887439757725325</v>
      </c>
      <c r="BE51" s="1">
        <v>61.298781775547468</v>
      </c>
      <c r="BF51" s="1">
        <v>25.677802857234578</v>
      </c>
    </row>
    <row r="52" spans="1:58" x14ac:dyDescent="0.2">
      <c r="A52">
        <v>51</v>
      </c>
      <c r="B52">
        <v>22</v>
      </c>
      <c r="C52">
        <v>1390</v>
      </c>
      <c r="D52">
        <v>3</v>
      </c>
      <c r="E52">
        <v>45</v>
      </c>
      <c r="F52">
        <v>1476</v>
      </c>
      <c r="G52">
        <v>1282</v>
      </c>
      <c r="H52">
        <v>1194</v>
      </c>
      <c r="I52">
        <v>24.9</v>
      </c>
      <c r="J52">
        <v>24.3</v>
      </c>
      <c r="K52">
        <v>17.899999999999999</v>
      </c>
      <c r="L52">
        <v>1.8</v>
      </c>
      <c r="M52">
        <v>18</v>
      </c>
      <c r="N52">
        <v>20.3</v>
      </c>
      <c r="O52">
        <v>0.3</v>
      </c>
      <c r="P52">
        <v>1636</v>
      </c>
      <c r="Q52">
        <v>1054</v>
      </c>
      <c r="R52">
        <v>902</v>
      </c>
      <c r="S52">
        <v>784</v>
      </c>
      <c r="T52">
        <v>552</v>
      </c>
      <c r="U52">
        <v>106</v>
      </c>
      <c r="V52">
        <v>0.20799999999999999</v>
      </c>
      <c r="W52">
        <v>0.91500000000000004</v>
      </c>
      <c r="X52">
        <v>4.8000000000000001E-2</v>
      </c>
      <c r="Y52">
        <v>-1</v>
      </c>
      <c r="Z52" s="1">
        <v>2.4900000000000002</v>
      </c>
      <c r="AA52" s="1">
        <v>7.4699999999999989</v>
      </c>
      <c r="AB52" s="1">
        <v>12.45</v>
      </c>
      <c r="AC52" s="1">
        <v>17.429999999999996</v>
      </c>
      <c r="AD52" s="1">
        <v>22.41</v>
      </c>
      <c r="AE52" s="1">
        <v>2.4300000000000002</v>
      </c>
      <c r="AF52" s="1">
        <v>7.29</v>
      </c>
      <c r="AG52" s="1">
        <v>12.15</v>
      </c>
      <c r="AH52" s="1">
        <v>17.009999999999998</v>
      </c>
      <c r="AI52" s="1">
        <v>21.87</v>
      </c>
      <c r="AJ52" s="1">
        <v>52.075497379664732</v>
      </c>
      <c r="AK52" s="1">
        <v>46.98253920072441</v>
      </c>
      <c r="AL52" s="1">
        <v>40.807327408759278</v>
      </c>
      <c r="AM52" s="1">
        <v>38.006200410342103</v>
      </c>
      <c r="AN52" s="1">
        <v>33.549862003769327</v>
      </c>
      <c r="AO52" s="1">
        <v>28.71155173377603</v>
      </c>
      <c r="AP52" s="1">
        <v>24.955495076807548</v>
      </c>
      <c r="AQ52" s="1">
        <v>17.57070571734409</v>
      </c>
      <c r="AR52" s="1">
        <v>3.3740847935479592</v>
      </c>
      <c r="AS52" s="1">
        <f t="shared" si="0"/>
        <v>137.01842546063654</v>
      </c>
      <c r="AT52" s="1">
        <f t="shared" si="1"/>
        <v>123.61809045226131</v>
      </c>
      <c r="AU52" s="1">
        <f t="shared" si="2"/>
        <v>107.37018425460636</v>
      </c>
      <c r="AV52" s="1">
        <f t="shared" si="3"/>
        <v>88.274706867671696</v>
      </c>
      <c r="AW52" s="1">
        <f t="shared" si="4"/>
        <v>75.544388609715256</v>
      </c>
      <c r="AX52" s="1">
        <f t="shared" si="5"/>
        <v>65.661641541038534</v>
      </c>
      <c r="AY52" s="1">
        <f t="shared" si="6"/>
        <v>46.231155778894475</v>
      </c>
      <c r="AZ52" s="1">
        <f t="shared" si="7"/>
        <v>8.8777219430485772</v>
      </c>
      <c r="BA52">
        <v>25</v>
      </c>
      <c r="BB52">
        <v>40</v>
      </c>
      <c r="BC52">
        <f t="shared" si="8"/>
        <v>1.171</v>
      </c>
      <c r="BD52" s="1">
        <v>23.021178609465466</v>
      </c>
      <c r="BE52" s="1">
        <v>59.464094339977194</v>
      </c>
      <c r="BF52" s="1">
        <v>22.600042867046628</v>
      </c>
    </row>
    <row r="53" spans="1:58" x14ac:dyDescent="0.2">
      <c r="A53">
        <v>52</v>
      </c>
      <c r="B53">
        <v>1</v>
      </c>
      <c r="C53">
        <v>1400</v>
      </c>
      <c r="D53">
        <v>3</v>
      </c>
      <c r="E53">
        <v>35</v>
      </c>
      <c r="F53">
        <v>1344</v>
      </c>
      <c r="G53">
        <v>1250</v>
      </c>
      <c r="H53">
        <v>1306</v>
      </c>
      <c r="I53">
        <v>23</v>
      </c>
      <c r="J53">
        <v>23</v>
      </c>
      <c r="K53">
        <v>9.5</v>
      </c>
      <c r="L53">
        <v>2.6</v>
      </c>
      <c r="M53">
        <v>14.6</v>
      </c>
      <c r="N53">
        <v>19.399999999999999</v>
      </c>
      <c r="O53">
        <v>0.3</v>
      </c>
      <c r="P53">
        <v>1438</v>
      </c>
      <c r="Q53">
        <v>1112</v>
      </c>
      <c r="R53">
        <v>980</v>
      </c>
      <c r="S53">
        <v>748</v>
      </c>
      <c r="T53">
        <v>362</v>
      </c>
      <c r="U53">
        <v>98</v>
      </c>
      <c r="V53">
        <v>0.33100000000000002</v>
      </c>
      <c r="W53">
        <v>0.755</v>
      </c>
      <c r="X53">
        <v>7.1999999999999995E-2</v>
      </c>
      <c r="Y53">
        <v>67</v>
      </c>
      <c r="Z53" s="1">
        <v>2.3000000000000003</v>
      </c>
      <c r="AA53" s="1">
        <v>6.8999999999999995</v>
      </c>
      <c r="AB53" s="1">
        <v>11.5</v>
      </c>
      <c r="AC53" s="1">
        <v>16.099999999999998</v>
      </c>
      <c r="AD53" s="1">
        <v>20.7</v>
      </c>
      <c r="AE53" s="1">
        <v>2.3000000000000003</v>
      </c>
      <c r="AF53" s="1">
        <v>6.8999999999999995</v>
      </c>
      <c r="AG53" s="1">
        <v>11.5</v>
      </c>
      <c r="AH53" s="1">
        <v>16.099999999999998</v>
      </c>
      <c r="AI53" s="1">
        <v>20.7</v>
      </c>
      <c r="AJ53" s="1">
        <v>45.772961633226089</v>
      </c>
      <c r="AK53" s="1">
        <v>42.780848703098656</v>
      </c>
      <c r="AL53" s="1">
        <v>39.788735772971215</v>
      </c>
      <c r="AM53" s="1">
        <v>41.571271135600327</v>
      </c>
      <c r="AN53" s="1">
        <v>35.396059343635194</v>
      </c>
      <c r="AO53" s="1">
        <v>31.194368846009432</v>
      </c>
      <c r="AP53" s="1">
        <v>23.809579486545974</v>
      </c>
      <c r="AQ53" s="1">
        <v>11.522817879852465</v>
      </c>
      <c r="AR53" s="1">
        <v>3.1194368846009435</v>
      </c>
      <c r="AS53" s="1">
        <f t="shared" si="0"/>
        <v>110.10719754977029</v>
      </c>
      <c r="AT53" s="1">
        <f t="shared" si="1"/>
        <v>102.90964777947933</v>
      </c>
      <c r="AU53" s="1">
        <f t="shared" si="2"/>
        <v>95.712098009188367</v>
      </c>
      <c r="AV53" s="1">
        <f t="shared" si="3"/>
        <v>85.145482388973974</v>
      </c>
      <c r="AW53" s="1">
        <f t="shared" si="4"/>
        <v>75.038284839203669</v>
      </c>
      <c r="AX53" s="1">
        <f t="shared" si="5"/>
        <v>57.274119448698315</v>
      </c>
      <c r="AY53" s="1">
        <f t="shared" si="6"/>
        <v>27.718223583460951</v>
      </c>
      <c r="AZ53" s="1">
        <f t="shared" si="7"/>
        <v>7.5038284839203673</v>
      </c>
      <c r="BA53">
        <v>25</v>
      </c>
      <c r="BB53">
        <v>40</v>
      </c>
      <c r="BC53">
        <f t="shared" si="8"/>
        <v>1.1579999999999999</v>
      </c>
      <c r="BD53" s="1">
        <v>24.984049845361586</v>
      </c>
      <c r="BE53" s="1">
        <v>58.825421630761198</v>
      </c>
      <c r="BF53" s="1">
        <v>24.454475522783824</v>
      </c>
    </row>
    <row r="54" spans="1:58" x14ac:dyDescent="0.2">
      <c r="A54">
        <v>53</v>
      </c>
      <c r="B54">
        <v>421</v>
      </c>
      <c r="C54">
        <v>1190</v>
      </c>
      <c r="D54">
        <v>6</v>
      </c>
      <c r="E54">
        <v>40</v>
      </c>
      <c r="F54">
        <v>1640</v>
      </c>
      <c r="G54">
        <v>1588</v>
      </c>
      <c r="H54">
        <v>1368</v>
      </c>
      <c r="I54">
        <v>28.1</v>
      </c>
      <c r="J54">
        <v>19.2</v>
      </c>
      <c r="K54">
        <v>15.7</v>
      </c>
      <c r="L54">
        <v>10.6</v>
      </c>
      <c r="M54">
        <v>20.7</v>
      </c>
      <c r="N54">
        <v>24.3</v>
      </c>
      <c r="O54">
        <v>0.3</v>
      </c>
      <c r="P54">
        <v>1804</v>
      </c>
      <c r="Q54">
        <v>1240</v>
      </c>
      <c r="R54">
        <v>1188</v>
      </c>
      <c r="S54">
        <v>880</v>
      </c>
      <c r="T54">
        <v>518</v>
      </c>
      <c r="U54">
        <v>120</v>
      </c>
      <c r="V54">
        <v>1.327</v>
      </c>
      <c r="W54">
        <v>0.51600000000000001</v>
      </c>
      <c r="X54">
        <v>0.33300000000000002</v>
      </c>
      <c r="Y54">
        <v>98</v>
      </c>
      <c r="Z54" s="1">
        <v>2.8100000000000005</v>
      </c>
      <c r="AA54" s="1">
        <v>8.43</v>
      </c>
      <c r="AB54" s="1">
        <v>14.05</v>
      </c>
      <c r="AC54" s="1">
        <v>19.669999999999998</v>
      </c>
      <c r="AD54" s="1">
        <v>25.290000000000003</v>
      </c>
      <c r="AE54" s="1">
        <v>1.92</v>
      </c>
      <c r="AF54" s="1">
        <v>5.76</v>
      </c>
      <c r="AG54" s="1">
        <v>9.6</v>
      </c>
      <c r="AH54" s="1">
        <v>13.44</v>
      </c>
      <c r="AI54" s="1">
        <v>17.28</v>
      </c>
      <c r="AJ54" s="1">
        <v>57.42310346755206</v>
      </c>
      <c r="AK54" s="1">
        <v>52.202821334138235</v>
      </c>
      <c r="AL54" s="1">
        <v>50.547609925982634</v>
      </c>
      <c r="AM54" s="1">
        <v>43.544792429939697</v>
      </c>
      <c r="AN54" s="1">
        <v>39.470425886787446</v>
      </c>
      <c r="AO54" s="1">
        <v>37.815214478631844</v>
      </c>
      <c r="AP54" s="1">
        <v>28.011269984171737</v>
      </c>
      <c r="AQ54" s="1">
        <v>16.488452104319272</v>
      </c>
      <c r="AR54" s="1">
        <v>3.8197186342052367</v>
      </c>
      <c r="AS54" s="1">
        <f t="shared" si="0"/>
        <v>131.87134502923979</v>
      </c>
      <c r="AT54" s="1">
        <f t="shared" si="1"/>
        <v>119.88304093567253</v>
      </c>
      <c r="AU54" s="1">
        <f t="shared" si="2"/>
        <v>116.08187134502926</v>
      </c>
      <c r="AV54" s="1">
        <f t="shared" si="3"/>
        <v>90.643274853801174</v>
      </c>
      <c r="AW54" s="1">
        <f t="shared" si="4"/>
        <v>86.842105263157904</v>
      </c>
      <c r="AX54" s="1">
        <f t="shared" si="5"/>
        <v>64.327485380116968</v>
      </c>
      <c r="AY54" s="1">
        <f t="shared" si="6"/>
        <v>37.865497076023388</v>
      </c>
      <c r="AZ54" s="1">
        <f t="shared" si="7"/>
        <v>8.7719298245614041</v>
      </c>
      <c r="BA54">
        <v>30</v>
      </c>
      <c r="BB54">
        <v>45</v>
      </c>
      <c r="BC54">
        <f t="shared" si="8"/>
        <v>2.1760000000000002</v>
      </c>
      <c r="BD54" s="1">
        <v>26.889382165685259</v>
      </c>
      <c r="BE54" s="1">
        <v>60.629038036601663</v>
      </c>
      <c r="BF54" s="1">
        <v>26.400788765307379</v>
      </c>
    </row>
    <row r="55" spans="1:58" x14ac:dyDescent="0.2">
      <c r="A55">
        <v>54</v>
      </c>
      <c r="B55">
        <v>465</v>
      </c>
      <c r="C55">
        <v>110</v>
      </c>
      <c r="D55">
        <v>4</v>
      </c>
      <c r="E55">
        <v>50</v>
      </c>
      <c r="F55">
        <v>1304</v>
      </c>
      <c r="G55">
        <v>1336</v>
      </c>
      <c r="H55">
        <v>1380</v>
      </c>
      <c r="I55">
        <v>26.7</v>
      </c>
      <c r="J55">
        <v>26.1</v>
      </c>
      <c r="K55">
        <v>1.3</v>
      </c>
      <c r="L55">
        <v>1.3</v>
      </c>
      <c r="M55">
        <v>15.5</v>
      </c>
      <c r="N55">
        <v>20</v>
      </c>
      <c r="O55">
        <v>0.3</v>
      </c>
      <c r="P55">
        <v>1402</v>
      </c>
      <c r="Q55">
        <v>794</v>
      </c>
      <c r="R55">
        <v>700</v>
      </c>
      <c r="S55">
        <v>510</v>
      </c>
      <c r="T55">
        <v>316</v>
      </c>
      <c r="U55">
        <v>72</v>
      </c>
      <c r="V55">
        <v>0.191</v>
      </c>
      <c r="W55">
        <v>0.89100000000000001</v>
      </c>
      <c r="X55">
        <v>0.27400000000000002</v>
      </c>
      <c r="Y55">
        <v>53</v>
      </c>
      <c r="Z55" s="1">
        <v>2.67</v>
      </c>
      <c r="AA55" s="1">
        <v>8.01</v>
      </c>
      <c r="AB55" s="1">
        <v>13.35</v>
      </c>
      <c r="AC55" s="1">
        <v>18.689999999999998</v>
      </c>
      <c r="AD55" s="1">
        <v>24.03</v>
      </c>
      <c r="AE55" s="1">
        <v>2.6100000000000003</v>
      </c>
      <c r="AF55" s="1">
        <v>7.83</v>
      </c>
      <c r="AG55" s="1">
        <v>13.05</v>
      </c>
      <c r="AH55" s="1">
        <v>18.27</v>
      </c>
      <c r="AI55" s="1">
        <v>23.490000000000002</v>
      </c>
      <c r="AJ55" s="1">
        <v>44.627046042964515</v>
      </c>
      <c r="AK55" s="1">
        <v>41.507609158363572</v>
      </c>
      <c r="AL55" s="1">
        <v>42.526200794151634</v>
      </c>
      <c r="AM55" s="1">
        <v>43.926764293360222</v>
      </c>
      <c r="AN55" s="1">
        <v>25.273804962991317</v>
      </c>
      <c r="AO55" s="1">
        <v>22.28169203286388</v>
      </c>
      <c r="AP55" s="1">
        <v>16.233804195372258</v>
      </c>
      <c r="AQ55" s="1">
        <v>10.058592403407124</v>
      </c>
      <c r="AR55" s="1">
        <v>2.2918311805231419</v>
      </c>
      <c r="AS55" s="1">
        <f t="shared" si="0"/>
        <v>101.59420289855072</v>
      </c>
      <c r="AT55" s="1">
        <f t="shared" si="1"/>
        <v>94.492753623188406</v>
      </c>
      <c r="AU55" s="1">
        <f t="shared" si="2"/>
        <v>96.811594202898561</v>
      </c>
      <c r="AV55" s="1">
        <f t="shared" si="3"/>
        <v>57.536231884057976</v>
      </c>
      <c r="AW55" s="1">
        <f t="shared" si="4"/>
        <v>50.724637681159422</v>
      </c>
      <c r="AX55" s="1">
        <f t="shared" si="5"/>
        <v>36.956521739130437</v>
      </c>
      <c r="AY55" s="1">
        <f t="shared" si="6"/>
        <v>22.89855072463768</v>
      </c>
      <c r="AZ55" s="1">
        <f t="shared" si="7"/>
        <v>5.2173913043478262</v>
      </c>
      <c r="BA55">
        <v>25</v>
      </c>
      <c r="BB55">
        <v>45</v>
      </c>
      <c r="BC55">
        <f t="shared" si="8"/>
        <v>1.3560000000000001</v>
      </c>
      <c r="BD55" s="1">
        <v>26.977866310126409</v>
      </c>
      <c r="BE55" s="1">
        <v>60.120956971404709</v>
      </c>
      <c r="BF55" s="1">
        <v>26.409191059741467</v>
      </c>
    </row>
    <row r="56" spans="1:58" x14ac:dyDescent="0.2">
      <c r="A56">
        <v>55</v>
      </c>
      <c r="B56">
        <v>483</v>
      </c>
      <c r="C56">
        <v>1080</v>
      </c>
      <c r="D56">
        <v>5</v>
      </c>
      <c r="E56">
        <v>35</v>
      </c>
      <c r="F56">
        <v>1488</v>
      </c>
      <c r="G56">
        <v>1438</v>
      </c>
      <c r="H56">
        <v>1346</v>
      </c>
      <c r="I56">
        <v>31.4</v>
      </c>
      <c r="J56">
        <v>32.6</v>
      </c>
      <c r="K56">
        <v>11</v>
      </c>
      <c r="L56">
        <v>7</v>
      </c>
      <c r="M56">
        <v>23.4</v>
      </c>
      <c r="N56">
        <v>26.6</v>
      </c>
      <c r="O56">
        <v>0.3</v>
      </c>
      <c r="P56">
        <v>1674</v>
      </c>
      <c r="Q56">
        <v>1210</v>
      </c>
      <c r="R56">
        <v>1150</v>
      </c>
      <c r="S56">
        <v>766</v>
      </c>
      <c r="T56">
        <v>480</v>
      </c>
      <c r="U56">
        <v>106</v>
      </c>
      <c r="V56">
        <v>0.86399999999999999</v>
      </c>
      <c r="W56">
        <v>0.96</v>
      </c>
      <c r="X56">
        <v>0.28499999999999998</v>
      </c>
      <c r="Y56">
        <v>93</v>
      </c>
      <c r="Z56" s="1">
        <v>3.14</v>
      </c>
      <c r="AA56" s="1">
        <v>9.42</v>
      </c>
      <c r="AB56" s="1">
        <v>15.7</v>
      </c>
      <c r="AC56" s="1">
        <v>21.979999999999997</v>
      </c>
      <c r="AD56" s="1">
        <v>28.259999999999998</v>
      </c>
      <c r="AE56" s="1">
        <v>3.2600000000000002</v>
      </c>
      <c r="AF56" s="1">
        <v>9.7799999999999994</v>
      </c>
      <c r="AG56" s="1">
        <v>16.3</v>
      </c>
      <c r="AH56" s="1">
        <v>22.82</v>
      </c>
      <c r="AI56" s="1">
        <v>29.340000000000003</v>
      </c>
      <c r="AJ56" s="1">
        <v>53.285074947163054</v>
      </c>
      <c r="AK56" s="1">
        <v>47.364511064144935</v>
      </c>
      <c r="AL56" s="1">
        <v>45.772961633226089</v>
      </c>
      <c r="AM56" s="1">
        <v>42.844510680335404</v>
      </c>
      <c r="AN56" s="1">
        <v>38.515496228236138</v>
      </c>
      <c r="AO56" s="1">
        <v>36.605636911133523</v>
      </c>
      <c r="AP56" s="1">
        <v>24.382537281676761</v>
      </c>
      <c r="AQ56" s="1">
        <v>15.278874536820947</v>
      </c>
      <c r="AR56" s="1">
        <v>3.3740847935479592</v>
      </c>
      <c r="AS56" s="1">
        <f t="shared" si="0"/>
        <v>124.36849925705795</v>
      </c>
      <c r="AT56" s="1">
        <f t="shared" si="1"/>
        <v>110.54977711738485</v>
      </c>
      <c r="AU56" s="1">
        <f t="shared" si="2"/>
        <v>106.83506686478457</v>
      </c>
      <c r="AV56" s="1">
        <f t="shared" si="3"/>
        <v>89.895988112927199</v>
      </c>
      <c r="AW56" s="1">
        <f t="shared" si="4"/>
        <v>85.438335809806858</v>
      </c>
      <c r="AX56" s="1">
        <f t="shared" si="5"/>
        <v>56.90936106983655</v>
      </c>
      <c r="AY56" s="1">
        <f t="shared" si="6"/>
        <v>35.661218424962854</v>
      </c>
      <c r="AZ56" s="1">
        <f t="shared" si="7"/>
        <v>7.8751857355126313</v>
      </c>
      <c r="BA56">
        <v>30</v>
      </c>
      <c r="BB56">
        <v>45</v>
      </c>
      <c r="BC56">
        <f t="shared" si="8"/>
        <v>2.109</v>
      </c>
      <c r="BD56" s="1">
        <v>26.586169364357794</v>
      </c>
      <c r="BE56" s="1">
        <v>61.797400308465775</v>
      </c>
      <c r="BF56" s="1">
        <v>26.476793775330243</v>
      </c>
    </row>
    <row r="57" spans="1:58" x14ac:dyDescent="0.2">
      <c r="A57">
        <v>56</v>
      </c>
      <c r="B57">
        <v>485</v>
      </c>
      <c r="C57">
        <v>1100</v>
      </c>
      <c r="D57">
        <v>6</v>
      </c>
      <c r="E57">
        <v>35</v>
      </c>
      <c r="F57">
        <v>1670</v>
      </c>
      <c r="G57">
        <v>1484</v>
      </c>
      <c r="H57">
        <v>1380</v>
      </c>
      <c r="I57">
        <v>33</v>
      </c>
      <c r="J57">
        <v>31.4</v>
      </c>
      <c r="K57">
        <v>18.7</v>
      </c>
      <c r="L57">
        <v>6</v>
      </c>
      <c r="M57">
        <v>23.7</v>
      </c>
      <c r="N57">
        <v>26.7</v>
      </c>
      <c r="O57">
        <v>0.3</v>
      </c>
      <c r="P57">
        <v>1940</v>
      </c>
      <c r="Q57">
        <v>1190</v>
      </c>
      <c r="R57">
        <v>990</v>
      </c>
      <c r="S57">
        <v>830</v>
      </c>
      <c r="T57">
        <v>600</v>
      </c>
      <c r="U57">
        <v>192</v>
      </c>
      <c r="V57">
        <v>0.73</v>
      </c>
      <c r="W57">
        <v>1.0089999999999999</v>
      </c>
      <c r="X57">
        <v>6.4000000000000001E-2</v>
      </c>
      <c r="Y57">
        <v>56</v>
      </c>
      <c r="Z57" s="1">
        <v>3.3000000000000003</v>
      </c>
      <c r="AA57" s="1">
        <v>9.9</v>
      </c>
      <c r="AB57" s="1">
        <v>16.5</v>
      </c>
      <c r="AC57" s="1">
        <v>23.099999999999998</v>
      </c>
      <c r="AD57" s="1">
        <v>29.7</v>
      </c>
      <c r="AE57" s="1">
        <v>3.14</v>
      </c>
      <c r="AF57" s="1">
        <v>9.42</v>
      </c>
      <c r="AG57" s="1">
        <v>15.7</v>
      </c>
      <c r="AH57" s="1">
        <v>21.979999999999997</v>
      </c>
      <c r="AI57" s="1">
        <v>28.259999999999998</v>
      </c>
      <c r="AJ57" s="1">
        <v>61.752117919651326</v>
      </c>
      <c r="AK57" s="1">
        <v>53.157750992689543</v>
      </c>
      <c r="AL57" s="1">
        <v>47.237187109671432</v>
      </c>
      <c r="AM57" s="1">
        <v>43.926764293360222</v>
      </c>
      <c r="AN57" s="1">
        <v>37.8788764558686</v>
      </c>
      <c r="AO57" s="1">
        <v>31.512678732193205</v>
      </c>
      <c r="AP57" s="1">
        <v>26.419720553252887</v>
      </c>
      <c r="AQ57" s="1">
        <v>19.098593171026184</v>
      </c>
      <c r="AR57" s="1">
        <v>6.1115498147283791</v>
      </c>
      <c r="AS57" s="1">
        <f t="shared" si="0"/>
        <v>140.57971014492753</v>
      </c>
      <c r="AT57" s="1">
        <f t="shared" si="1"/>
        <v>121.01449275362319</v>
      </c>
      <c r="AU57" s="1">
        <f t="shared" si="2"/>
        <v>107.53623188405798</v>
      </c>
      <c r="AV57" s="1">
        <f t="shared" si="3"/>
        <v>86.231884057971016</v>
      </c>
      <c r="AW57" s="1">
        <f t="shared" si="4"/>
        <v>71.739130434782624</v>
      </c>
      <c r="AX57" s="1">
        <f t="shared" si="5"/>
        <v>60.144927536231883</v>
      </c>
      <c r="AY57" s="1">
        <f t="shared" si="6"/>
        <v>43.478260869565219</v>
      </c>
      <c r="AZ57" s="1">
        <f t="shared" si="7"/>
        <v>13.913043478260869</v>
      </c>
      <c r="BA57">
        <v>35</v>
      </c>
      <c r="BB57">
        <v>45</v>
      </c>
      <c r="BC57">
        <f t="shared" si="8"/>
        <v>1.8029999999999999</v>
      </c>
      <c r="BD57" s="1">
        <v>27.37399870629519</v>
      </c>
      <c r="BE57" s="1">
        <v>62.42832052209183</v>
      </c>
      <c r="BF57" s="1">
        <v>27.422741208042709</v>
      </c>
    </row>
    <row r="58" spans="1:58" x14ac:dyDescent="0.2">
      <c r="A58">
        <v>57</v>
      </c>
      <c r="B58">
        <v>486</v>
      </c>
      <c r="C58">
        <v>1080</v>
      </c>
      <c r="D58">
        <v>5</v>
      </c>
      <c r="E58">
        <v>35</v>
      </c>
      <c r="F58">
        <v>1516</v>
      </c>
      <c r="G58">
        <v>1426</v>
      </c>
      <c r="H58">
        <v>1368</v>
      </c>
      <c r="I58">
        <v>32</v>
      </c>
      <c r="J58">
        <v>33.700000000000003</v>
      </c>
      <c r="K58">
        <v>23</v>
      </c>
      <c r="L58">
        <v>8</v>
      </c>
      <c r="M58">
        <v>26.8</v>
      </c>
      <c r="N58">
        <v>30</v>
      </c>
      <c r="O58">
        <v>0.3</v>
      </c>
      <c r="P58">
        <v>1860</v>
      </c>
      <c r="Q58">
        <v>1280</v>
      </c>
      <c r="R58">
        <v>1054</v>
      </c>
      <c r="S58">
        <v>774</v>
      </c>
      <c r="T58">
        <v>730</v>
      </c>
      <c r="U58">
        <v>210</v>
      </c>
      <c r="V58">
        <v>1.002</v>
      </c>
      <c r="W58">
        <v>1.012</v>
      </c>
      <c r="X58">
        <v>7.1999999999999995E-2</v>
      </c>
      <c r="Y58">
        <v>128</v>
      </c>
      <c r="Z58" s="1">
        <v>3.2</v>
      </c>
      <c r="AA58" s="1">
        <v>9.6</v>
      </c>
      <c r="AB58" s="1">
        <v>16</v>
      </c>
      <c r="AC58" s="1">
        <v>22.4</v>
      </c>
      <c r="AD58" s="1">
        <v>28.8</v>
      </c>
      <c r="AE58" s="1">
        <v>3.3700000000000006</v>
      </c>
      <c r="AF58" s="1">
        <v>10.110000000000001</v>
      </c>
      <c r="AG58" s="1">
        <v>16.850000000000001</v>
      </c>
      <c r="AH58" s="1">
        <v>23.59</v>
      </c>
      <c r="AI58" s="1">
        <v>30.330000000000002</v>
      </c>
      <c r="AJ58" s="1">
        <v>59.205638830181172</v>
      </c>
      <c r="AK58" s="1">
        <v>48.255778745459494</v>
      </c>
      <c r="AL58" s="1">
        <v>45.390989769805564</v>
      </c>
      <c r="AM58" s="1">
        <v>43.544792429939697</v>
      </c>
      <c r="AN58" s="1">
        <v>40.743665431522523</v>
      </c>
      <c r="AO58" s="1">
        <v>33.549862003769327</v>
      </c>
      <c r="AP58" s="1">
        <v>24.637185190623779</v>
      </c>
      <c r="AQ58" s="1">
        <v>23.236621691415191</v>
      </c>
      <c r="AR58" s="1">
        <v>6.684507609859164</v>
      </c>
      <c r="AS58" s="1">
        <f t="shared" si="0"/>
        <v>135.96491228070175</v>
      </c>
      <c r="AT58" s="1">
        <f t="shared" si="1"/>
        <v>110.81871345029242</v>
      </c>
      <c r="AU58" s="1">
        <f t="shared" si="2"/>
        <v>104.23976608187135</v>
      </c>
      <c r="AV58" s="1">
        <f t="shared" si="3"/>
        <v>93.567251461988292</v>
      </c>
      <c r="AW58" s="1">
        <f t="shared" si="4"/>
        <v>77.046783625730995</v>
      </c>
      <c r="AX58" s="1">
        <f t="shared" si="5"/>
        <v>56.578947368421062</v>
      </c>
      <c r="AY58" s="1">
        <f t="shared" si="6"/>
        <v>53.362573099415215</v>
      </c>
      <c r="AZ58" s="1">
        <f t="shared" si="7"/>
        <v>15.350877192982457</v>
      </c>
      <c r="BA58">
        <v>30</v>
      </c>
      <c r="BB58">
        <v>45</v>
      </c>
      <c r="BC58">
        <f t="shared" si="8"/>
        <v>2.0860000000000003</v>
      </c>
      <c r="BD58" s="1">
        <v>27.094155125694428</v>
      </c>
      <c r="BE58" s="1">
        <v>62.044985358389781</v>
      </c>
      <c r="BF58" s="1">
        <v>27.017360087497309</v>
      </c>
    </row>
    <row r="59" spans="1:58" x14ac:dyDescent="0.2">
      <c r="A59">
        <v>58</v>
      </c>
      <c r="B59">
        <v>158</v>
      </c>
      <c r="C59">
        <v>1450</v>
      </c>
      <c r="D59">
        <v>1</v>
      </c>
      <c r="E59">
        <v>30</v>
      </c>
      <c r="F59">
        <v>1506</v>
      </c>
      <c r="G59">
        <v>1440</v>
      </c>
      <c r="H59">
        <v>1396</v>
      </c>
      <c r="I59">
        <v>33</v>
      </c>
      <c r="J59">
        <v>32.4</v>
      </c>
      <c r="K59">
        <v>0</v>
      </c>
      <c r="L59">
        <v>10.9</v>
      </c>
      <c r="M59">
        <v>22.7</v>
      </c>
      <c r="N59">
        <v>28.5</v>
      </c>
      <c r="O59">
        <v>0.3</v>
      </c>
      <c r="P59">
        <v>1670</v>
      </c>
      <c r="Q59">
        <v>1306</v>
      </c>
      <c r="R59">
        <v>1120</v>
      </c>
      <c r="S59">
        <v>866</v>
      </c>
      <c r="T59">
        <v>492</v>
      </c>
      <c r="U59">
        <v>215</v>
      </c>
      <c r="V59">
        <v>0.37</v>
      </c>
      <c r="W59">
        <v>0.81599999999999995</v>
      </c>
      <c r="X59">
        <v>0.224</v>
      </c>
      <c r="Y59">
        <v>139</v>
      </c>
      <c r="Z59" s="1">
        <v>3.3000000000000003</v>
      </c>
      <c r="AA59" s="1">
        <v>9.9</v>
      </c>
      <c r="AB59" s="1">
        <v>16.5</v>
      </c>
      <c r="AC59" s="1">
        <v>23.099999999999998</v>
      </c>
      <c r="AD59" s="1">
        <v>29.7</v>
      </c>
      <c r="AE59" s="1">
        <v>3.24</v>
      </c>
      <c r="AF59" s="1">
        <v>9.7199999999999989</v>
      </c>
      <c r="AG59" s="1">
        <v>16.2</v>
      </c>
      <c r="AH59" s="1">
        <v>22.679999999999996</v>
      </c>
      <c r="AI59" s="1">
        <v>29.16</v>
      </c>
      <c r="AJ59" s="1">
        <v>53.157750992689543</v>
      </c>
      <c r="AK59" s="1">
        <v>47.937468859275725</v>
      </c>
      <c r="AL59" s="1">
        <v>45.836623610462844</v>
      </c>
      <c r="AM59" s="1">
        <v>44.436060111254257</v>
      </c>
      <c r="AN59" s="1">
        <v>41.571271135600327</v>
      </c>
      <c r="AO59" s="1">
        <v>35.650707252582208</v>
      </c>
      <c r="AP59" s="1">
        <v>27.56563614351446</v>
      </c>
      <c r="AQ59" s="1">
        <v>15.660846400241471</v>
      </c>
      <c r="AR59" s="1">
        <v>6.8436625529510495</v>
      </c>
      <c r="AS59" s="1">
        <f t="shared" si="0"/>
        <v>119.62750716332377</v>
      </c>
      <c r="AT59" s="1">
        <f t="shared" si="1"/>
        <v>107.87965616045845</v>
      </c>
      <c r="AU59" s="1">
        <f t="shared" si="2"/>
        <v>103.15186246418338</v>
      </c>
      <c r="AV59" s="1">
        <f t="shared" si="3"/>
        <v>93.55300859598853</v>
      </c>
      <c r="AW59" s="1">
        <f t="shared" si="4"/>
        <v>80.229226361031508</v>
      </c>
      <c r="AX59" s="1">
        <f t="shared" si="5"/>
        <v>62.034383954154727</v>
      </c>
      <c r="AY59" s="1">
        <f t="shared" si="6"/>
        <v>35.243553008595988</v>
      </c>
      <c r="AZ59" s="1">
        <f t="shared" si="7"/>
        <v>15.401146131805158</v>
      </c>
      <c r="BA59">
        <v>35</v>
      </c>
      <c r="BB59">
        <v>45</v>
      </c>
      <c r="BC59">
        <f t="shared" si="8"/>
        <v>1.4100000000000001</v>
      </c>
      <c r="BD59" s="1">
        <v>27.74533193451537</v>
      </c>
      <c r="BE59" s="1">
        <v>62.454197109926859</v>
      </c>
      <c r="BF59" s="1">
        <v>27.752184569768318</v>
      </c>
    </row>
    <row r="60" spans="1:58" x14ac:dyDescent="0.2">
      <c r="A60">
        <v>59</v>
      </c>
      <c r="B60">
        <v>13</v>
      </c>
      <c r="C60">
        <v>1410</v>
      </c>
      <c r="D60">
        <v>8</v>
      </c>
      <c r="E60">
        <v>50</v>
      </c>
      <c r="F60">
        <v>1544</v>
      </c>
      <c r="G60">
        <v>1466</v>
      </c>
      <c r="H60">
        <v>1420</v>
      </c>
      <c r="I60">
        <v>25</v>
      </c>
      <c r="J60">
        <v>26.6</v>
      </c>
      <c r="K60">
        <v>9.6999999999999993</v>
      </c>
      <c r="L60">
        <v>6.7</v>
      </c>
      <c r="M60">
        <v>16.7</v>
      </c>
      <c r="N60">
        <v>22.5</v>
      </c>
      <c r="O60">
        <v>0.3</v>
      </c>
      <c r="P60">
        <v>1632</v>
      </c>
      <c r="Q60">
        <v>1262</v>
      </c>
      <c r="R60">
        <v>1068</v>
      </c>
      <c r="S60">
        <v>794</v>
      </c>
      <c r="T60">
        <v>408</v>
      </c>
      <c r="U60">
        <v>188</v>
      </c>
      <c r="V60">
        <v>0.84</v>
      </c>
      <c r="W60">
        <v>0.71399999999999997</v>
      </c>
      <c r="X60">
        <v>0.24099999999999999</v>
      </c>
      <c r="Y60">
        <v>-1</v>
      </c>
      <c r="Z60" s="1">
        <v>2.5</v>
      </c>
      <c r="AA60" s="1">
        <v>7.5</v>
      </c>
      <c r="AB60" s="1">
        <v>12.5</v>
      </c>
      <c r="AC60" s="1">
        <v>17.5</v>
      </c>
      <c r="AD60" s="1">
        <v>22.5</v>
      </c>
      <c r="AE60" s="1">
        <v>2.66</v>
      </c>
      <c r="AF60" s="1">
        <v>7.98</v>
      </c>
      <c r="AG60" s="1">
        <v>13.3</v>
      </c>
      <c r="AH60" s="1">
        <v>18.62</v>
      </c>
      <c r="AI60" s="1">
        <v>23.94</v>
      </c>
      <c r="AJ60" s="1">
        <v>51.948173425191221</v>
      </c>
      <c r="AK60" s="1">
        <v>49.147046426774047</v>
      </c>
      <c r="AL60" s="1">
        <v>46.664229314540641</v>
      </c>
      <c r="AM60" s="1">
        <v>45.200003838095306</v>
      </c>
      <c r="AN60" s="1">
        <v>40.170707636391739</v>
      </c>
      <c r="AO60" s="1">
        <v>33.995495844426607</v>
      </c>
      <c r="AP60" s="1">
        <v>25.273804962991317</v>
      </c>
      <c r="AQ60" s="1">
        <v>12.987043356297805</v>
      </c>
      <c r="AR60" s="1">
        <v>5.9842258602548712</v>
      </c>
      <c r="AS60" s="1">
        <f t="shared" si="0"/>
        <v>114.92957746478874</v>
      </c>
      <c r="AT60" s="1">
        <f t="shared" si="1"/>
        <v>108.73239436619717</v>
      </c>
      <c r="AU60" s="1">
        <f t="shared" si="2"/>
        <v>103.2394366197183</v>
      </c>
      <c r="AV60" s="1">
        <f t="shared" si="3"/>
        <v>88.873239436619713</v>
      </c>
      <c r="AW60" s="1">
        <f t="shared" si="4"/>
        <v>75.211267605633793</v>
      </c>
      <c r="AX60" s="1">
        <f t="shared" si="5"/>
        <v>55.915492957746473</v>
      </c>
      <c r="AY60" s="1">
        <f t="shared" si="6"/>
        <v>28.732394366197184</v>
      </c>
      <c r="AZ60" s="1">
        <f t="shared" si="7"/>
        <v>13.239436619718308</v>
      </c>
      <c r="BA60">
        <v>25</v>
      </c>
      <c r="BB60">
        <v>45</v>
      </c>
      <c r="BC60">
        <f t="shared" si="8"/>
        <v>1.7949999999999999</v>
      </c>
      <c r="BD60" s="1">
        <v>27.487873080358206</v>
      </c>
      <c r="BE60" s="1">
        <v>59.475629967150404</v>
      </c>
      <c r="BF60" s="1">
        <v>26.882987027883345</v>
      </c>
    </row>
    <row r="61" spans="1:58" x14ac:dyDescent="0.2">
      <c r="A61">
        <v>60</v>
      </c>
      <c r="B61">
        <v>28</v>
      </c>
      <c r="C61">
        <v>1370</v>
      </c>
      <c r="D61">
        <v>3</v>
      </c>
      <c r="E61">
        <v>50</v>
      </c>
      <c r="F61">
        <v>1780</v>
      </c>
      <c r="G61">
        <v>1614</v>
      </c>
      <c r="H61">
        <v>1460</v>
      </c>
      <c r="I61">
        <v>30.1</v>
      </c>
      <c r="J61">
        <v>28.8</v>
      </c>
      <c r="K61">
        <v>0</v>
      </c>
      <c r="L61">
        <v>6.9</v>
      </c>
      <c r="M61">
        <v>22.3</v>
      </c>
      <c r="N61">
        <v>24.4</v>
      </c>
      <c r="O61">
        <v>0.3</v>
      </c>
      <c r="P61">
        <v>2120</v>
      </c>
      <c r="Q61">
        <v>1306</v>
      </c>
      <c r="R61">
        <v>1070</v>
      </c>
      <c r="S61">
        <v>902</v>
      </c>
      <c r="T61">
        <v>656</v>
      </c>
      <c r="U61">
        <v>158</v>
      </c>
      <c r="V61">
        <v>0.99199999999999999</v>
      </c>
      <c r="W61">
        <v>0.96199999999999997</v>
      </c>
      <c r="X61">
        <v>6.7000000000000004E-2</v>
      </c>
      <c r="Y61">
        <v>119</v>
      </c>
      <c r="Z61" s="1">
        <v>3.0100000000000002</v>
      </c>
      <c r="AA61" s="1">
        <v>9.0299999999999994</v>
      </c>
      <c r="AB61" s="1">
        <v>15.05</v>
      </c>
      <c r="AC61" s="1">
        <v>21.07</v>
      </c>
      <c r="AD61" s="1">
        <v>27.090000000000003</v>
      </c>
      <c r="AE61" s="1">
        <v>2.8800000000000003</v>
      </c>
      <c r="AF61" s="1">
        <v>8.64</v>
      </c>
      <c r="AG61" s="1">
        <v>14.4</v>
      </c>
      <c r="AH61" s="1">
        <v>20.16</v>
      </c>
      <c r="AI61" s="1">
        <v>25.92</v>
      </c>
      <c r="AJ61" s="1">
        <v>67.481695870959186</v>
      </c>
      <c r="AK61" s="1">
        <v>56.659159740711011</v>
      </c>
      <c r="AL61" s="1">
        <v>51.375215630060438</v>
      </c>
      <c r="AM61" s="1">
        <v>46.473243382830383</v>
      </c>
      <c r="AN61" s="1">
        <v>41.571271135600327</v>
      </c>
      <c r="AO61" s="1">
        <v>34.059157821663362</v>
      </c>
      <c r="AP61" s="1">
        <v>28.71155173377603</v>
      </c>
      <c r="AQ61" s="1">
        <v>20.881128533655296</v>
      </c>
      <c r="AR61" s="1">
        <v>5.0292962017035618</v>
      </c>
      <c r="AS61" s="1">
        <f t="shared" si="0"/>
        <v>145.20547945205479</v>
      </c>
      <c r="AT61" s="1">
        <f t="shared" si="1"/>
        <v>121.91780821917808</v>
      </c>
      <c r="AU61" s="1">
        <f t="shared" si="2"/>
        <v>110.54794520547946</v>
      </c>
      <c r="AV61" s="1">
        <f t="shared" si="3"/>
        <v>89.452054794520535</v>
      </c>
      <c r="AW61" s="1">
        <f t="shared" si="4"/>
        <v>73.287671232876718</v>
      </c>
      <c r="AX61" s="1">
        <f t="shared" si="5"/>
        <v>61.780821917808218</v>
      </c>
      <c r="AY61" s="1">
        <f t="shared" si="6"/>
        <v>44.93150684931507</v>
      </c>
      <c r="AZ61" s="1">
        <f t="shared" si="7"/>
        <v>10.821917808219178</v>
      </c>
      <c r="BA61">
        <v>30</v>
      </c>
      <c r="BB61">
        <v>45</v>
      </c>
      <c r="BC61">
        <f t="shared" si="8"/>
        <v>2.0209999999999999</v>
      </c>
      <c r="BD61" s="1">
        <v>29.01728858298825</v>
      </c>
      <c r="BE61" s="1">
        <v>61.420841181226415</v>
      </c>
      <c r="BF61" s="1">
        <v>28.544257009933062</v>
      </c>
    </row>
    <row r="62" spans="1:58" x14ac:dyDescent="0.2">
      <c r="A62">
        <v>61</v>
      </c>
      <c r="B62">
        <v>31</v>
      </c>
      <c r="C62">
        <v>1350</v>
      </c>
      <c r="D62">
        <v>3</v>
      </c>
      <c r="E62">
        <v>25</v>
      </c>
      <c r="F62">
        <v>1460</v>
      </c>
      <c r="G62">
        <v>1434</v>
      </c>
      <c r="H62">
        <v>1382</v>
      </c>
      <c r="I62">
        <v>30</v>
      </c>
      <c r="J62">
        <v>26.3</v>
      </c>
      <c r="K62">
        <v>0</v>
      </c>
      <c r="L62">
        <v>7.9</v>
      </c>
      <c r="M62">
        <v>19.100000000000001</v>
      </c>
      <c r="N62">
        <v>23.4</v>
      </c>
      <c r="O62">
        <v>0.3</v>
      </c>
      <c r="P62">
        <v>1614</v>
      </c>
      <c r="Q62">
        <v>1272</v>
      </c>
      <c r="R62">
        <v>1100</v>
      </c>
      <c r="S62">
        <v>910</v>
      </c>
      <c r="T62">
        <v>580</v>
      </c>
      <c r="U62">
        <v>204</v>
      </c>
      <c r="V62">
        <v>0.96599999999999997</v>
      </c>
      <c r="W62">
        <v>0.63900000000000001</v>
      </c>
      <c r="X62">
        <v>0.24099999999999999</v>
      </c>
      <c r="Y62">
        <v>124</v>
      </c>
      <c r="Z62" s="1">
        <v>3</v>
      </c>
      <c r="AA62" s="1">
        <v>9</v>
      </c>
      <c r="AB62" s="1">
        <v>15</v>
      </c>
      <c r="AC62" s="1">
        <v>21</v>
      </c>
      <c r="AD62" s="1">
        <v>27</v>
      </c>
      <c r="AE62" s="1">
        <v>2.6300000000000003</v>
      </c>
      <c r="AF62" s="1">
        <v>7.89</v>
      </c>
      <c r="AG62" s="1">
        <v>13.15</v>
      </c>
      <c r="AH62" s="1">
        <v>18.41</v>
      </c>
      <c r="AI62" s="1">
        <v>23.67</v>
      </c>
      <c r="AJ62" s="1">
        <v>51.375215630060438</v>
      </c>
      <c r="AK62" s="1">
        <v>46.473243382830383</v>
      </c>
      <c r="AL62" s="1">
        <v>45.645637678752578</v>
      </c>
      <c r="AM62" s="1">
        <v>43.990426270596977</v>
      </c>
      <c r="AN62" s="1">
        <v>40.489017522575509</v>
      </c>
      <c r="AO62" s="1">
        <v>35.01408748021467</v>
      </c>
      <c r="AP62" s="1">
        <v>28.966199642723044</v>
      </c>
      <c r="AQ62" s="1">
        <v>18.461973398658646</v>
      </c>
      <c r="AR62" s="1">
        <v>6.4935216781489027</v>
      </c>
      <c r="AS62" s="1">
        <f t="shared" si="0"/>
        <v>116.78726483357454</v>
      </c>
      <c r="AT62" s="1">
        <f t="shared" si="1"/>
        <v>105.64399421128799</v>
      </c>
      <c r="AU62" s="1">
        <f t="shared" si="2"/>
        <v>103.76266280752533</v>
      </c>
      <c r="AV62" s="1">
        <f t="shared" si="3"/>
        <v>92.040520984081041</v>
      </c>
      <c r="AW62" s="1">
        <f t="shared" si="4"/>
        <v>79.594790159189571</v>
      </c>
      <c r="AX62" s="1">
        <f t="shared" si="5"/>
        <v>65.846599131693196</v>
      </c>
      <c r="AY62" s="1">
        <f t="shared" si="6"/>
        <v>41.968162083936328</v>
      </c>
      <c r="AZ62" s="1">
        <f t="shared" si="7"/>
        <v>14.761215629522431</v>
      </c>
      <c r="BA62">
        <v>30</v>
      </c>
      <c r="BB62">
        <v>45</v>
      </c>
      <c r="BC62">
        <f t="shared" si="8"/>
        <v>1.8460000000000001</v>
      </c>
      <c r="BD62" s="1">
        <v>27.334665314341017</v>
      </c>
      <c r="BE62" s="1">
        <v>61.331290189804029</v>
      </c>
      <c r="BF62" s="1">
        <v>26.979895991751619</v>
      </c>
    </row>
    <row r="63" spans="1:58" x14ac:dyDescent="0.2">
      <c r="A63">
        <v>62</v>
      </c>
      <c r="B63">
        <v>405</v>
      </c>
      <c r="C63">
        <v>1340</v>
      </c>
      <c r="D63">
        <v>7</v>
      </c>
      <c r="E63">
        <v>40</v>
      </c>
      <c r="F63">
        <v>1820</v>
      </c>
      <c r="G63">
        <v>1688</v>
      </c>
      <c r="H63">
        <v>1618</v>
      </c>
      <c r="I63">
        <v>36.5</v>
      </c>
      <c r="J63">
        <v>36</v>
      </c>
      <c r="K63">
        <v>20.399999999999999</v>
      </c>
      <c r="L63">
        <v>18.399999999999999</v>
      </c>
      <c r="M63">
        <v>27.7</v>
      </c>
      <c r="N63">
        <v>32.9</v>
      </c>
      <c r="O63">
        <v>0.4</v>
      </c>
      <c r="P63">
        <v>1924</v>
      </c>
      <c r="Q63">
        <v>1438</v>
      </c>
      <c r="R63">
        <v>1300</v>
      </c>
      <c r="S63">
        <v>1146</v>
      </c>
      <c r="T63">
        <v>740</v>
      </c>
      <c r="U63">
        <v>276</v>
      </c>
      <c r="V63">
        <v>2.6629999999999998</v>
      </c>
      <c r="W63">
        <v>0.69299999999999995</v>
      </c>
      <c r="X63">
        <v>0.28399999999999997</v>
      </c>
      <c r="Y63">
        <v>163</v>
      </c>
      <c r="Z63" s="1">
        <v>3.6500000000000004</v>
      </c>
      <c r="AA63" s="1">
        <v>10.95</v>
      </c>
      <c r="AB63" s="1">
        <v>18.25</v>
      </c>
      <c r="AC63" s="1">
        <v>25.549999999999997</v>
      </c>
      <c r="AD63" s="1">
        <v>32.85</v>
      </c>
      <c r="AE63" s="1">
        <v>3.6</v>
      </c>
      <c r="AF63" s="1">
        <v>10.799999999999999</v>
      </c>
      <c r="AG63" s="1">
        <v>18</v>
      </c>
      <c r="AH63" s="1">
        <v>25.2</v>
      </c>
      <c r="AI63" s="1">
        <v>32.4</v>
      </c>
      <c r="AJ63" s="1">
        <v>61.242822101757298</v>
      </c>
      <c r="AK63" s="1">
        <v>57.932399285446088</v>
      </c>
      <c r="AL63" s="1">
        <v>53.730708787820333</v>
      </c>
      <c r="AM63" s="1">
        <v>51.502539584533942</v>
      </c>
      <c r="AN63" s="1">
        <v>45.772961633226089</v>
      </c>
      <c r="AO63" s="1">
        <v>41.380285203890068</v>
      </c>
      <c r="AP63" s="1">
        <v>36.478312956660012</v>
      </c>
      <c r="AQ63" s="1">
        <v>23.554931577598961</v>
      </c>
      <c r="AR63" s="1">
        <v>8.7853528586720451</v>
      </c>
      <c r="AS63" s="1">
        <f t="shared" si="0"/>
        <v>118.91223733003709</v>
      </c>
      <c r="AT63" s="1">
        <f t="shared" si="1"/>
        <v>112.48454882571075</v>
      </c>
      <c r="AU63" s="1">
        <f t="shared" si="2"/>
        <v>104.32632880098889</v>
      </c>
      <c r="AV63" s="1">
        <f t="shared" si="3"/>
        <v>88.875154511742892</v>
      </c>
      <c r="AW63" s="1">
        <f t="shared" si="4"/>
        <v>80.346106304079115</v>
      </c>
      <c r="AX63" s="1">
        <f t="shared" si="5"/>
        <v>70.828182941903577</v>
      </c>
      <c r="AY63" s="1">
        <f t="shared" si="6"/>
        <v>45.735475896168111</v>
      </c>
      <c r="AZ63" s="1">
        <f t="shared" si="7"/>
        <v>17.058096415327569</v>
      </c>
      <c r="BA63">
        <v>35</v>
      </c>
      <c r="BB63">
        <v>50</v>
      </c>
      <c r="BC63">
        <f t="shared" si="8"/>
        <v>3.6399999999999997</v>
      </c>
      <c r="BD63" s="1">
        <v>32.982517900352846</v>
      </c>
      <c r="BE63" s="1">
        <v>64.180267028142779</v>
      </c>
      <c r="BF63" s="1">
        <v>33.054467431628822</v>
      </c>
    </row>
    <row r="64" spans="1:58" x14ac:dyDescent="0.2">
      <c r="A64">
        <v>63</v>
      </c>
      <c r="B64">
        <v>460</v>
      </c>
      <c r="C64">
        <v>1140</v>
      </c>
      <c r="D64">
        <v>6</v>
      </c>
      <c r="E64">
        <v>20</v>
      </c>
      <c r="F64">
        <v>1792</v>
      </c>
      <c r="G64">
        <v>1690</v>
      </c>
      <c r="H64">
        <v>1648</v>
      </c>
      <c r="I64">
        <v>38.200000000000003</v>
      </c>
      <c r="J64">
        <v>36</v>
      </c>
      <c r="K64">
        <v>15.3</v>
      </c>
      <c r="L64">
        <v>17.8</v>
      </c>
      <c r="M64">
        <v>26.1</v>
      </c>
      <c r="N64">
        <v>29</v>
      </c>
      <c r="O64">
        <v>0.4</v>
      </c>
      <c r="P64">
        <v>1934</v>
      </c>
      <c r="Q64">
        <v>1468</v>
      </c>
      <c r="R64">
        <v>1340</v>
      </c>
      <c r="S64">
        <v>1038</v>
      </c>
      <c r="T64">
        <v>484</v>
      </c>
      <c r="U64">
        <v>124</v>
      </c>
      <c r="V64">
        <v>2.7280000000000002</v>
      </c>
      <c r="W64">
        <v>0.72199999999999998</v>
      </c>
      <c r="X64">
        <v>0.50800000000000001</v>
      </c>
      <c r="Y64">
        <v>107</v>
      </c>
      <c r="Z64" s="1">
        <v>3.8200000000000003</v>
      </c>
      <c r="AA64" s="1">
        <v>11.46</v>
      </c>
      <c r="AB64" s="1">
        <v>19.100000000000001</v>
      </c>
      <c r="AC64" s="1">
        <v>26.740000000000002</v>
      </c>
      <c r="AD64" s="1">
        <v>34.380000000000003</v>
      </c>
      <c r="AE64" s="1">
        <v>3.6</v>
      </c>
      <c r="AF64" s="1">
        <v>10.799999999999999</v>
      </c>
      <c r="AG64" s="1">
        <v>18</v>
      </c>
      <c r="AH64" s="1">
        <v>25.2</v>
      </c>
      <c r="AI64" s="1">
        <v>32.4</v>
      </c>
      <c r="AJ64" s="1">
        <v>61.561131987941067</v>
      </c>
      <c r="AK64" s="1">
        <v>57.041131604131536</v>
      </c>
      <c r="AL64" s="1">
        <v>53.794370765057089</v>
      </c>
      <c r="AM64" s="1">
        <v>52.457469243085249</v>
      </c>
      <c r="AN64" s="1">
        <v>46.727891291777397</v>
      </c>
      <c r="AO64" s="1">
        <v>42.653524748625145</v>
      </c>
      <c r="AP64" s="1">
        <v>33.040566185875299</v>
      </c>
      <c r="AQ64" s="1">
        <v>15.406198491294456</v>
      </c>
      <c r="AR64" s="1">
        <v>3.9470425886787446</v>
      </c>
      <c r="AS64" s="1">
        <f t="shared" si="0"/>
        <v>117.35436893203884</v>
      </c>
      <c r="AT64" s="1">
        <f t="shared" si="1"/>
        <v>108.7378640776699</v>
      </c>
      <c r="AU64" s="1">
        <f t="shared" si="2"/>
        <v>102.54854368932041</v>
      </c>
      <c r="AV64" s="1">
        <f t="shared" si="3"/>
        <v>89.077669902912632</v>
      </c>
      <c r="AW64" s="1">
        <f t="shared" si="4"/>
        <v>81.3106796116505</v>
      </c>
      <c r="AX64" s="1">
        <f t="shared" si="5"/>
        <v>62.985436893203882</v>
      </c>
      <c r="AY64" s="1">
        <f t="shared" si="6"/>
        <v>29.368932038834956</v>
      </c>
      <c r="AZ64" s="1">
        <f t="shared" si="7"/>
        <v>7.5242718446601948</v>
      </c>
      <c r="BA64">
        <v>40</v>
      </c>
      <c r="BB64">
        <v>50</v>
      </c>
      <c r="BC64">
        <f t="shared" si="8"/>
        <v>3.9580000000000002</v>
      </c>
      <c r="BD64" s="1">
        <v>33.744541743392148</v>
      </c>
      <c r="BE64" s="1">
        <v>64.962375799614961</v>
      </c>
      <c r="BF64" s="1">
        <v>34.077618304660476</v>
      </c>
    </row>
    <row r="65" spans="1:58" x14ac:dyDescent="0.2">
      <c r="A65">
        <v>64</v>
      </c>
      <c r="B65">
        <v>462</v>
      </c>
      <c r="C65">
        <v>1210</v>
      </c>
      <c r="D65">
        <v>4</v>
      </c>
      <c r="E65">
        <v>70</v>
      </c>
      <c r="F65">
        <v>1780</v>
      </c>
      <c r="G65">
        <v>1736</v>
      </c>
      <c r="H65">
        <v>1570</v>
      </c>
      <c r="I65">
        <v>29</v>
      </c>
      <c r="J65">
        <v>27.8</v>
      </c>
      <c r="K65">
        <v>7</v>
      </c>
      <c r="L65">
        <v>7.5</v>
      </c>
      <c r="M65">
        <v>18.399999999999999</v>
      </c>
      <c r="N65">
        <v>21.8</v>
      </c>
      <c r="O65">
        <v>0.4</v>
      </c>
      <c r="P65">
        <v>1850</v>
      </c>
      <c r="Q65">
        <v>1452</v>
      </c>
      <c r="R65">
        <v>878</v>
      </c>
      <c r="S65">
        <v>580</v>
      </c>
      <c r="T65">
        <v>300</v>
      </c>
      <c r="U65">
        <v>100</v>
      </c>
      <c r="V65">
        <v>1.244</v>
      </c>
      <c r="W65">
        <v>0.86099999999999999</v>
      </c>
      <c r="X65">
        <v>0.46</v>
      </c>
      <c r="Y65">
        <v>127</v>
      </c>
      <c r="Z65" s="1">
        <v>2.9000000000000004</v>
      </c>
      <c r="AA65" s="1">
        <v>8.6999999999999993</v>
      </c>
      <c r="AB65" s="1">
        <v>14.5</v>
      </c>
      <c r="AC65" s="1">
        <v>20.299999999999997</v>
      </c>
      <c r="AD65" s="1">
        <v>26.1</v>
      </c>
      <c r="AE65" s="1">
        <v>2.7800000000000002</v>
      </c>
      <c r="AF65" s="1">
        <v>8.34</v>
      </c>
      <c r="AG65" s="1">
        <v>13.9</v>
      </c>
      <c r="AH65" s="1">
        <v>19.46</v>
      </c>
      <c r="AI65" s="1">
        <v>25.02</v>
      </c>
      <c r="AJ65" s="1">
        <v>58.887328943997403</v>
      </c>
      <c r="AK65" s="1">
        <v>56.659159740711011</v>
      </c>
      <c r="AL65" s="1">
        <v>55.258596241502424</v>
      </c>
      <c r="AM65" s="1">
        <v>49.974652130851851</v>
      </c>
      <c r="AN65" s="1">
        <v>46.218595473883369</v>
      </c>
      <c r="AO65" s="1">
        <v>27.947608006934981</v>
      </c>
      <c r="AP65" s="1">
        <v>18.461973398658646</v>
      </c>
      <c r="AQ65" s="1">
        <v>9.5492965855130922</v>
      </c>
      <c r="AR65" s="1">
        <v>3.1830988618376974</v>
      </c>
      <c r="AS65" s="1">
        <f t="shared" si="0"/>
        <v>117.83439490445859</v>
      </c>
      <c r="AT65" s="1">
        <f t="shared" si="1"/>
        <v>113.37579617834395</v>
      </c>
      <c r="AU65" s="1">
        <f t="shared" si="2"/>
        <v>110.57324840764331</v>
      </c>
      <c r="AV65" s="1">
        <f t="shared" si="3"/>
        <v>92.484076433121018</v>
      </c>
      <c r="AW65" s="1">
        <f t="shared" si="4"/>
        <v>55.923566878980893</v>
      </c>
      <c r="AX65" s="1">
        <f t="shared" si="5"/>
        <v>36.942675159235669</v>
      </c>
      <c r="AY65" s="1">
        <f t="shared" si="6"/>
        <v>19.108280254777068</v>
      </c>
      <c r="AZ65" s="1">
        <f t="shared" si="7"/>
        <v>6.369426751592357</v>
      </c>
      <c r="BA65">
        <v>30</v>
      </c>
      <c r="BB65">
        <v>50</v>
      </c>
      <c r="BC65">
        <f t="shared" si="8"/>
        <v>2.5649999999999999</v>
      </c>
      <c r="BD65" s="1">
        <v>31.124400515118708</v>
      </c>
      <c r="BE65" s="1">
        <v>60.983868740874293</v>
      </c>
      <c r="BF65" s="1">
        <v>30.47647625918723</v>
      </c>
    </row>
    <row r="66" spans="1:58" x14ac:dyDescent="0.2">
      <c r="A66">
        <v>65</v>
      </c>
      <c r="B66">
        <v>468</v>
      </c>
      <c r="C66">
        <v>1140</v>
      </c>
      <c r="D66">
        <v>6</v>
      </c>
      <c r="E66">
        <v>40</v>
      </c>
      <c r="F66">
        <v>1566</v>
      </c>
      <c r="G66">
        <v>1530</v>
      </c>
      <c r="H66">
        <v>1494</v>
      </c>
      <c r="I66">
        <v>37.799999999999997</v>
      </c>
      <c r="J66">
        <v>34</v>
      </c>
      <c r="K66">
        <v>0</v>
      </c>
      <c r="L66">
        <v>13</v>
      </c>
      <c r="M66">
        <v>25</v>
      </c>
      <c r="N66">
        <v>29.3</v>
      </c>
      <c r="O66">
        <v>0.4</v>
      </c>
      <c r="P66">
        <v>1640</v>
      </c>
      <c r="Q66">
        <v>1302</v>
      </c>
      <c r="R66">
        <v>1152</v>
      </c>
      <c r="S66">
        <v>1080</v>
      </c>
      <c r="T66">
        <v>608</v>
      </c>
      <c r="U66">
        <v>140</v>
      </c>
      <c r="V66">
        <v>1.6319999999999999</v>
      </c>
      <c r="W66">
        <v>0.76800000000000002</v>
      </c>
      <c r="X66">
        <v>0.22500000000000001</v>
      </c>
      <c r="Y66">
        <v>100</v>
      </c>
      <c r="Z66" s="1">
        <v>3.78</v>
      </c>
      <c r="AA66" s="1">
        <v>11.339999999999998</v>
      </c>
      <c r="AB66" s="1">
        <v>18.899999999999999</v>
      </c>
      <c r="AC66" s="1">
        <v>26.459999999999997</v>
      </c>
      <c r="AD66" s="1">
        <v>34.019999999999996</v>
      </c>
      <c r="AE66" s="1">
        <v>3.4000000000000004</v>
      </c>
      <c r="AF66" s="1">
        <v>10.199999999999999</v>
      </c>
      <c r="AG66" s="1">
        <v>17</v>
      </c>
      <c r="AH66" s="1">
        <v>23.799999999999997</v>
      </c>
      <c r="AI66" s="1">
        <v>30.6</v>
      </c>
      <c r="AJ66" s="1">
        <v>52.202821334138235</v>
      </c>
      <c r="AK66" s="1">
        <v>49.84732817637834</v>
      </c>
      <c r="AL66" s="1">
        <v>48.701412586116767</v>
      </c>
      <c r="AM66" s="1">
        <v>47.555496995855201</v>
      </c>
      <c r="AN66" s="1">
        <v>41.443947181126816</v>
      </c>
      <c r="AO66" s="1">
        <v>36.669298888370271</v>
      </c>
      <c r="AP66" s="1">
        <v>34.377467707847131</v>
      </c>
      <c r="AQ66" s="1">
        <v>19.353241079973198</v>
      </c>
      <c r="AR66" s="1">
        <v>4.456338406572776</v>
      </c>
      <c r="AS66" s="1">
        <f t="shared" si="0"/>
        <v>109.77242302543506</v>
      </c>
      <c r="AT66" s="1">
        <f t="shared" si="1"/>
        <v>104.81927710843372</v>
      </c>
      <c r="AU66" s="1">
        <f t="shared" si="2"/>
        <v>102.40963855421685</v>
      </c>
      <c r="AV66" s="1">
        <f t="shared" si="3"/>
        <v>87.148594377510022</v>
      </c>
      <c r="AW66" s="1">
        <f t="shared" si="4"/>
        <v>77.108433734939752</v>
      </c>
      <c r="AX66" s="1">
        <f t="shared" si="5"/>
        <v>72.289156626506028</v>
      </c>
      <c r="AY66" s="1">
        <f t="shared" si="6"/>
        <v>40.696117804551534</v>
      </c>
      <c r="AZ66" s="1">
        <f t="shared" si="7"/>
        <v>9.3708165997322617</v>
      </c>
      <c r="BA66">
        <v>40</v>
      </c>
      <c r="BB66">
        <v>50</v>
      </c>
      <c r="BC66">
        <f t="shared" si="8"/>
        <v>2.625</v>
      </c>
      <c r="BD66" s="1">
        <v>29.989465693783693</v>
      </c>
      <c r="BE66" s="1">
        <v>64.487169646294049</v>
      </c>
      <c r="BF66" s="1">
        <v>30.667194023855412</v>
      </c>
    </row>
    <row r="67" spans="1:58" x14ac:dyDescent="0.2">
      <c r="A67">
        <v>66</v>
      </c>
      <c r="B67">
        <v>121</v>
      </c>
      <c r="C67">
        <v>1380</v>
      </c>
      <c r="D67">
        <v>4</v>
      </c>
      <c r="E67">
        <v>45</v>
      </c>
      <c r="F67">
        <v>2110</v>
      </c>
      <c r="G67">
        <v>1850</v>
      </c>
      <c r="H67">
        <v>1450</v>
      </c>
      <c r="I67">
        <v>25</v>
      </c>
      <c r="J67">
        <v>22</v>
      </c>
      <c r="K67">
        <v>9.9</v>
      </c>
      <c r="L67">
        <v>1.4</v>
      </c>
      <c r="M67">
        <v>11.9</v>
      </c>
      <c r="N67">
        <v>17</v>
      </c>
      <c r="O67">
        <v>0.4</v>
      </c>
      <c r="P67">
        <v>2088</v>
      </c>
      <c r="Q67">
        <v>910</v>
      </c>
      <c r="R67">
        <v>690</v>
      </c>
      <c r="S67">
        <v>450</v>
      </c>
      <c r="T67">
        <v>300</v>
      </c>
      <c r="U67">
        <v>120</v>
      </c>
      <c r="V67">
        <v>0.41299999999999998</v>
      </c>
      <c r="W67">
        <v>0.503</v>
      </c>
      <c r="X67">
        <v>9.8000000000000004E-2</v>
      </c>
      <c r="Y67">
        <v>-1</v>
      </c>
      <c r="Z67" s="1">
        <v>2.5</v>
      </c>
      <c r="AA67" s="1">
        <v>7.5</v>
      </c>
      <c r="AB67" s="1">
        <v>12.5</v>
      </c>
      <c r="AC67" s="1">
        <v>17.5</v>
      </c>
      <c r="AD67" s="1">
        <v>22.5</v>
      </c>
      <c r="AE67" s="1">
        <v>2.2000000000000002</v>
      </c>
      <c r="AF67" s="1">
        <v>6.6</v>
      </c>
      <c r="AG67" s="1">
        <v>11</v>
      </c>
      <c r="AH67" s="1">
        <v>15.399999999999999</v>
      </c>
      <c r="AI67" s="1">
        <v>19.8</v>
      </c>
      <c r="AJ67" s="1">
        <v>66.463104235171116</v>
      </c>
      <c r="AK67" s="1">
        <v>67.163385984775417</v>
      </c>
      <c r="AL67" s="1">
        <v>58.887328943997403</v>
      </c>
      <c r="AM67" s="1">
        <v>46.154933496646613</v>
      </c>
      <c r="AN67" s="1">
        <v>28.966199642723044</v>
      </c>
      <c r="AO67" s="1">
        <v>21.963382146680111</v>
      </c>
      <c r="AP67" s="1">
        <v>14.323944878269637</v>
      </c>
      <c r="AQ67" s="1">
        <v>9.5492965855130922</v>
      </c>
      <c r="AR67" s="1">
        <v>3.8197186342052367</v>
      </c>
      <c r="AS67" s="1">
        <f t="shared" ref="AS67:AS130" si="9">(AJ67/AM67)*100</f>
        <v>144</v>
      </c>
      <c r="AT67" s="1">
        <f t="shared" ref="AT67:AT130" si="10">(AK67/AM67)*100</f>
        <v>145.51724137931035</v>
      </c>
      <c r="AU67" s="1">
        <f t="shared" ref="AU67:AU130" si="11">(AL67/AM67)*100</f>
        <v>127.58620689655172</v>
      </c>
      <c r="AV67" s="1">
        <f t="shared" ref="AV67:AV130" si="12">(AN67/AM67)*100</f>
        <v>62.758620689655167</v>
      </c>
      <c r="AW67" s="1">
        <f t="shared" ref="AW67:AW130" si="13">(AO67/AM67)*100</f>
        <v>47.586206896551722</v>
      </c>
      <c r="AX67" s="1">
        <f t="shared" ref="AX67:AX130" si="14">(AP67/AM67)*100</f>
        <v>31.034482758620683</v>
      </c>
      <c r="AY67" s="1">
        <f t="shared" ref="AY67:AY130" si="15">(AQ67/AM67)*100</f>
        <v>20.689655172413794</v>
      </c>
      <c r="AZ67" s="1">
        <f t="shared" ref="AZ67:AZ130" si="16">(AR67/AM67)*100</f>
        <v>8.2758620689655178</v>
      </c>
      <c r="BA67">
        <v>25</v>
      </c>
      <c r="BB67">
        <v>45</v>
      </c>
      <c r="BC67">
        <f t="shared" ref="BC67:BC130" si="17">X67+W67+V67</f>
        <v>1.014</v>
      </c>
      <c r="BD67" s="1">
        <v>28.051968483051418</v>
      </c>
      <c r="BE67" s="1">
        <v>59.453199228195182</v>
      </c>
      <c r="BF67" s="1">
        <v>27.440584565402304</v>
      </c>
    </row>
    <row r="68" spans="1:58" x14ac:dyDescent="0.2">
      <c r="A68">
        <v>67</v>
      </c>
      <c r="B68">
        <v>308</v>
      </c>
      <c r="C68">
        <v>1470</v>
      </c>
      <c r="D68">
        <v>7</v>
      </c>
      <c r="E68">
        <v>40</v>
      </c>
      <c r="F68">
        <v>1700</v>
      </c>
      <c r="G68">
        <v>1640</v>
      </c>
      <c r="H68">
        <v>1570</v>
      </c>
      <c r="I68">
        <v>27.1</v>
      </c>
      <c r="J68">
        <v>27.5</v>
      </c>
      <c r="K68">
        <v>16.600000000000001</v>
      </c>
      <c r="L68">
        <v>14.5</v>
      </c>
      <c r="M68">
        <v>20.7</v>
      </c>
      <c r="N68">
        <v>24</v>
      </c>
      <c r="O68">
        <v>0.4</v>
      </c>
      <c r="P68">
        <v>1800</v>
      </c>
      <c r="Q68">
        <v>1482</v>
      </c>
      <c r="R68">
        <v>1330</v>
      </c>
      <c r="S68">
        <v>1104</v>
      </c>
      <c r="T68">
        <v>690</v>
      </c>
      <c r="U68">
        <v>170</v>
      </c>
      <c r="V68">
        <v>2.0880000000000001</v>
      </c>
      <c r="W68">
        <v>0.35199999999999998</v>
      </c>
      <c r="X68">
        <v>0.186</v>
      </c>
      <c r="Y68">
        <v>109</v>
      </c>
      <c r="Z68" s="1">
        <v>2.7100000000000004</v>
      </c>
      <c r="AA68" s="1">
        <v>8.1300000000000008</v>
      </c>
      <c r="AB68" s="1">
        <v>13.55</v>
      </c>
      <c r="AC68" s="1">
        <v>18.97</v>
      </c>
      <c r="AD68" s="1">
        <v>24.39</v>
      </c>
      <c r="AE68" s="1">
        <v>2.75</v>
      </c>
      <c r="AF68" s="1">
        <v>8.25</v>
      </c>
      <c r="AG68" s="1">
        <v>13.75</v>
      </c>
      <c r="AH68" s="1">
        <v>19.25</v>
      </c>
      <c r="AI68" s="1">
        <v>24.75</v>
      </c>
      <c r="AJ68" s="1">
        <v>57.29577951307855</v>
      </c>
      <c r="AK68" s="1">
        <v>54.112680651240858</v>
      </c>
      <c r="AL68" s="1">
        <v>52.202821334138235</v>
      </c>
      <c r="AM68" s="1">
        <v>49.974652130851851</v>
      </c>
      <c r="AN68" s="1">
        <v>47.173525132434676</v>
      </c>
      <c r="AO68" s="1">
        <v>42.335214862441376</v>
      </c>
      <c r="AP68" s="1">
        <v>35.14141143468818</v>
      </c>
      <c r="AQ68" s="1">
        <v>21.963382146680111</v>
      </c>
      <c r="AR68" s="1">
        <v>5.4112680651240854</v>
      </c>
      <c r="AS68" s="1">
        <f t="shared" si="9"/>
        <v>114.64968152866241</v>
      </c>
      <c r="AT68" s="1">
        <f t="shared" si="10"/>
        <v>108.28025477707006</v>
      </c>
      <c r="AU68" s="1">
        <f t="shared" si="11"/>
        <v>104.45859872611464</v>
      </c>
      <c r="AV68" s="1">
        <f t="shared" si="12"/>
        <v>94.394904458598731</v>
      </c>
      <c r="AW68" s="1">
        <f t="shared" si="13"/>
        <v>84.71337579617834</v>
      </c>
      <c r="AX68" s="1">
        <f t="shared" si="14"/>
        <v>70.318471337579609</v>
      </c>
      <c r="AY68" s="1">
        <f t="shared" si="15"/>
        <v>43.949044585987259</v>
      </c>
      <c r="AZ68" s="1">
        <f t="shared" si="16"/>
        <v>10.828025477707005</v>
      </c>
      <c r="BA68">
        <v>25</v>
      </c>
      <c r="BB68">
        <v>50</v>
      </c>
      <c r="BC68">
        <f t="shared" si="17"/>
        <v>2.6260000000000003</v>
      </c>
      <c r="BD68" s="1">
        <v>30.748416263902758</v>
      </c>
      <c r="BE68" s="1">
        <v>60.192188792438628</v>
      </c>
      <c r="BF68" s="1">
        <v>30.080836958966803</v>
      </c>
    </row>
    <row r="69" spans="1:58" x14ac:dyDescent="0.2">
      <c r="A69">
        <v>68</v>
      </c>
      <c r="B69">
        <v>157</v>
      </c>
      <c r="C69">
        <v>1430</v>
      </c>
      <c r="D69">
        <v>1</v>
      </c>
      <c r="E69">
        <v>30</v>
      </c>
      <c r="F69">
        <v>1780</v>
      </c>
      <c r="G69">
        <v>1660</v>
      </c>
      <c r="H69">
        <v>1630</v>
      </c>
      <c r="I69">
        <v>39.200000000000003</v>
      </c>
      <c r="J69">
        <v>34.799999999999997</v>
      </c>
      <c r="K69">
        <v>16</v>
      </c>
      <c r="L69">
        <v>16</v>
      </c>
      <c r="M69">
        <v>26.6</v>
      </c>
      <c r="N69">
        <v>30.4</v>
      </c>
      <c r="O69">
        <v>0.4</v>
      </c>
      <c r="P69">
        <v>1920</v>
      </c>
      <c r="Q69">
        <v>1494</v>
      </c>
      <c r="R69">
        <v>1284</v>
      </c>
      <c r="S69">
        <v>1060</v>
      </c>
      <c r="T69">
        <v>585</v>
      </c>
      <c r="U69">
        <v>170</v>
      </c>
      <c r="V69">
        <v>2.4340000000000002</v>
      </c>
      <c r="W69">
        <v>0.58399999999999996</v>
      </c>
      <c r="X69">
        <v>0.23400000000000001</v>
      </c>
      <c r="Y69">
        <v>115</v>
      </c>
      <c r="Z69" s="1">
        <v>3.9200000000000004</v>
      </c>
      <c r="AA69" s="1">
        <v>11.76</v>
      </c>
      <c r="AB69" s="1">
        <v>19.600000000000001</v>
      </c>
      <c r="AC69" s="1">
        <v>27.44</v>
      </c>
      <c r="AD69" s="1">
        <v>35.28</v>
      </c>
      <c r="AE69" s="1">
        <v>3.48</v>
      </c>
      <c r="AF69" s="1">
        <v>10.44</v>
      </c>
      <c r="AG69" s="1">
        <v>17.399999999999999</v>
      </c>
      <c r="AH69" s="1">
        <v>24.359999999999996</v>
      </c>
      <c r="AI69" s="1">
        <v>31.319999999999997</v>
      </c>
      <c r="AJ69" s="1">
        <v>61.115498147283787</v>
      </c>
      <c r="AK69" s="1">
        <v>56.659159740711011</v>
      </c>
      <c r="AL69" s="1">
        <v>52.839441106505774</v>
      </c>
      <c r="AM69" s="1">
        <v>51.884511447954466</v>
      </c>
      <c r="AN69" s="1">
        <v>47.555496995855201</v>
      </c>
      <c r="AO69" s="1">
        <v>40.870989385996033</v>
      </c>
      <c r="AP69" s="1">
        <v>33.740847935479593</v>
      </c>
      <c r="AQ69" s="1">
        <v>18.621128341750531</v>
      </c>
      <c r="AR69" s="1">
        <v>5.4112680651240854</v>
      </c>
      <c r="AS69" s="1">
        <f t="shared" si="9"/>
        <v>117.79141104294479</v>
      </c>
      <c r="AT69" s="1">
        <f t="shared" si="10"/>
        <v>109.20245398773005</v>
      </c>
      <c r="AU69" s="1">
        <f t="shared" si="11"/>
        <v>101.840490797546</v>
      </c>
      <c r="AV69" s="1">
        <f t="shared" si="12"/>
        <v>91.656441717791409</v>
      </c>
      <c r="AW69" s="1">
        <f t="shared" si="13"/>
        <v>78.773006134969322</v>
      </c>
      <c r="AX69" s="1">
        <f t="shared" si="14"/>
        <v>65.030674846625772</v>
      </c>
      <c r="AY69" s="1">
        <f t="shared" si="15"/>
        <v>35.889570552147241</v>
      </c>
      <c r="AZ69" s="1">
        <f t="shared" si="16"/>
        <v>10.429447852760736</v>
      </c>
      <c r="BA69">
        <v>40</v>
      </c>
      <c r="BB69">
        <v>50</v>
      </c>
      <c r="BC69">
        <f t="shared" si="17"/>
        <v>3.2520000000000002</v>
      </c>
      <c r="BD69" s="1">
        <v>33.312688019131336</v>
      </c>
      <c r="BE69" s="1">
        <v>65.364264632528531</v>
      </c>
      <c r="BF69" s="1">
        <v>33.91392936613552</v>
      </c>
    </row>
    <row r="70" spans="1:58" x14ac:dyDescent="0.2">
      <c r="A70">
        <v>69</v>
      </c>
      <c r="B70">
        <v>39</v>
      </c>
      <c r="C70">
        <v>1310</v>
      </c>
      <c r="D70">
        <v>3</v>
      </c>
      <c r="E70">
        <v>30</v>
      </c>
      <c r="F70">
        <v>1712</v>
      </c>
      <c r="G70">
        <v>1632</v>
      </c>
      <c r="H70">
        <v>1554</v>
      </c>
      <c r="I70">
        <v>27</v>
      </c>
      <c r="J70">
        <v>28.2</v>
      </c>
      <c r="K70">
        <v>16.399999999999999</v>
      </c>
      <c r="L70">
        <v>11.5</v>
      </c>
      <c r="M70">
        <v>18.3</v>
      </c>
      <c r="N70">
        <v>23</v>
      </c>
      <c r="O70">
        <v>0.4</v>
      </c>
      <c r="P70">
        <v>1806</v>
      </c>
      <c r="Q70">
        <v>1488</v>
      </c>
      <c r="R70">
        <v>1240</v>
      </c>
      <c r="S70">
        <v>1036</v>
      </c>
      <c r="T70">
        <v>386</v>
      </c>
      <c r="U70">
        <v>120</v>
      </c>
      <c r="V70">
        <v>1.696</v>
      </c>
      <c r="W70">
        <v>0.60799999999999998</v>
      </c>
      <c r="X70">
        <v>0.13200000000000001</v>
      </c>
      <c r="Y70">
        <v>92</v>
      </c>
      <c r="Z70" s="1">
        <v>2.7</v>
      </c>
      <c r="AA70" s="1">
        <v>8.1</v>
      </c>
      <c r="AB70" s="1">
        <v>13.5</v>
      </c>
      <c r="AC70" s="1">
        <v>18.899999999999999</v>
      </c>
      <c r="AD70" s="1">
        <v>24.3</v>
      </c>
      <c r="AE70" s="1">
        <v>2.8200000000000003</v>
      </c>
      <c r="AF70" s="1">
        <v>8.4599999999999991</v>
      </c>
      <c r="AG70" s="1">
        <v>14.1</v>
      </c>
      <c r="AH70" s="1">
        <v>19.739999999999998</v>
      </c>
      <c r="AI70" s="1">
        <v>25.38</v>
      </c>
      <c r="AJ70" s="1">
        <v>57.486765444788816</v>
      </c>
      <c r="AK70" s="1">
        <v>54.494652514661375</v>
      </c>
      <c r="AL70" s="1">
        <v>51.948173425191221</v>
      </c>
      <c r="AM70" s="1">
        <v>49.465356312957816</v>
      </c>
      <c r="AN70" s="1">
        <v>47.364511064144935</v>
      </c>
      <c r="AO70" s="1">
        <v>39.470425886787446</v>
      </c>
      <c r="AP70" s="1">
        <v>32.976904208638544</v>
      </c>
      <c r="AQ70" s="1">
        <v>12.286761606693512</v>
      </c>
      <c r="AR70" s="1">
        <v>3.8197186342052367</v>
      </c>
      <c r="AS70" s="1">
        <f t="shared" si="9"/>
        <v>116.21621621621622</v>
      </c>
      <c r="AT70" s="1">
        <f t="shared" si="10"/>
        <v>110.16731016731016</v>
      </c>
      <c r="AU70" s="1">
        <f t="shared" si="11"/>
        <v>105.01930501930504</v>
      </c>
      <c r="AV70" s="1">
        <f t="shared" si="12"/>
        <v>95.752895752895753</v>
      </c>
      <c r="AW70" s="1">
        <f t="shared" si="13"/>
        <v>79.794079794079792</v>
      </c>
      <c r="AX70" s="1">
        <f t="shared" si="14"/>
        <v>66.666666666666657</v>
      </c>
      <c r="AY70" s="1">
        <f t="shared" si="15"/>
        <v>24.839124839124839</v>
      </c>
      <c r="AZ70" s="1">
        <f t="shared" si="16"/>
        <v>7.7220077220077217</v>
      </c>
      <c r="BA70">
        <v>25</v>
      </c>
      <c r="BB70">
        <v>50</v>
      </c>
      <c r="BC70">
        <f t="shared" si="17"/>
        <v>2.4359999999999999</v>
      </c>
      <c r="BD70" s="1">
        <v>30.424123355751913</v>
      </c>
      <c r="BE70" s="1">
        <v>60.164445774768602</v>
      </c>
      <c r="BF70" s="1">
        <v>29.76055747620558</v>
      </c>
    </row>
    <row r="71" spans="1:58" x14ac:dyDescent="0.2">
      <c r="A71">
        <v>70</v>
      </c>
      <c r="B71">
        <v>2</v>
      </c>
      <c r="C71">
        <v>1400</v>
      </c>
      <c r="D71">
        <v>1</v>
      </c>
      <c r="E71">
        <v>50</v>
      </c>
      <c r="F71">
        <v>1684</v>
      </c>
      <c r="G71">
        <v>1608</v>
      </c>
      <c r="H71">
        <v>1586</v>
      </c>
      <c r="I71">
        <v>20.9</v>
      </c>
      <c r="J71">
        <v>20.3</v>
      </c>
      <c r="K71">
        <v>1.6</v>
      </c>
      <c r="L71">
        <v>1.6</v>
      </c>
      <c r="M71">
        <v>13.6</v>
      </c>
      <c r="N71">
        <v>16.3</v>
      </c>
      <c r="O71">
        <v>0.4</v>
      </c>
      <c r="P71">
        <v>2144</v>
      </c>
      <c r="Q71">
        <v>910</v>
      </c>
      <c r="R71">
        <v>782</v>
      </c>
      <c r="S71">
        <v>644</v>
      </c>
      <c r="T71">
        <v>330</v>
      </c>
      <c r="U71">
        <v>70</v>
      </c>
      <c r="V71">
        <v>0.34399999999999997</v>
      </c>
      <c r="W71">
        <v>0.88100000000000001</v>
      </c>
      <c r="X71">
        <v>0.125</v>
      </c>
      <c r="Y71">
        <v>-1</v>
      </c>
      <c r="Z71" s="1">
        <v>2.09</v>
      </c>
      <c r="AA71" s="1">
        <v>6.27</v>
      </c>
      <c r="AB71" s="1">
        <v>10.45</v>
      </c>
      <c r="AC71" s="1">
        <v>14.629999999999997</v>
      </c>
      <c r="AD71" s="1">
        <v>18.809999999999999</v>
      </c>
      <c r="AE71" s="1">
        <v>2.0300000000000002</v>
      </c>
      <c r="AF71" s="1">
        <v>6.09</v>
      </c>
      <c r="AG71" s="1">
        <v>10.15</v>
      </c>
      <c r="AH71" s="1">
        <v>14.209999999999999</v>
      </c>
      <c r="AI71" s="1">
        <v>18.27</v>
      </c>
      <c r="AJ71" s="1">
        <v>68.245639597800235</v>
      </c>
      <c r="AK71" s="1">
        <v>53.603384833346823</v>
      </c>
      <c r="AL71" s="1">
        <v>51.184229698350173</v>
      </c>
      <c r="AM71" s="1">
        <v>50.483947948745879</v>
      </c>
      <c r="AN71" s="1">
        <v>28.966199642723044</v>
      </c>
      <c r="AO71" s="1">
        <v>24.891833099570793</v>
      </c>
      <c r="AP71" s="1">
        <v>20.499156670234772</v>
      </c>
      <c r="AQ71" s="1">
        <v>10.504226244064402</v>
      </c>
      <c r="AR71" s="1">
        <v>2.228169203286388</v>
      </c>
      <c r="AS71" s="1">
        <f t="shared" si="9"/>
        <v>135.18284993694832</v>
      </c>
      <c r="AT71" s="1">
        <f t="shared" si="10"/>
        <v>106.17906683480453</v>
      </c>
      <c r="AU71" s="1">
        <f t="shared" si="11"/>
        <v>101.38713745271122</v>
      </c>
      <c r="AV71" s="1">
        <f t="shared" si="12"/>
        <v>57.377049180327866</v>
      </c>
      <c r="AW71" s="1">
        <f t="shared" si="13"/>
        <v>49.306431273644385</v>
      </c>
      <c r="AX71" s="1">
        <f t="shared" si="14"/>
        <v>40.605296343001264</v>
      </c>
      <c r="AY71" s="1">
        <f t="shared" si="15"/>
        <v>20.807061790668349</v>
      </c>
      <c r="AZ71" s="1">
        <f t="shared" si="16"/>
        <v>4.4136191677175276</v>
      </c>
      <c r="BA71">
        <v>20</v>
      </c>
      <c r="BB71">
        <v>50</v>
      </c>
      <c r="BC71">
        <f t="shared" si="17"/>
        <v>1.35</v>
      </c>
      <c r="BD71" s="1">
        <v>29.235594569186141</v>
      </c>
      <c r="BE71" s="1">
        <v>57.567667961327913</v>
      </c>
      <c r="BF71" s="1">
        <v>29.062431528903641</v>
      </c>
    </row>
    <row r="72" spans="1:58" x14ac:dyDescent="0.2">
      <c r="A72">
        <v>71</v>
      </c>
      <c r="B72">
        <v>439</v>
      </c>
      <c r="C72">
        <v>1140</v>
      </c>
      <c r="D72">
        <v>6</v>
      </c>
      <c r="E72">
        <v>25</v>
      </c>
      <c r="F72">
        <v>2050</v>
      </c>
      <c r="G72">
        <v>1868</v>
      </c>
      <c r="H72">
        <v>1700</v>
      </c>
      <c r="I72">
        <v>35.6</v>
      </c>
      <c r="J72">
        <v>37.4</v>
      </c>
      <c r="K72">
        <v>22.1</v>
      </c>
      <c r="L72">
        <v>17</v>
      </c>
      <c r="M72">
        <v>26.8</v>
      </c>
      <c r="N72">
        <v>32.700000000000003</v>
      </c>
      <c r="O72">
        <v>0.4</v>
      </c>
      <c r="P72">
        <v>2214</v>
      </c>
      <c r="Q72">
        <v>1492</v>
      </c>
      <c r="R72">
        <v>1264</v>
      </c>
      <c r="S72">
        <v>1068</v>
      </c>
      <c r="T72">
        <v>588</v>
      </c>
      <c r="U72">
        <v>162</v>
      </c>
      <c r="V72">
        <v>2.5760000000000001</v>
      </c>
      <c r="W72">
        <v>0.64500000000000002</v>
      </c>
      <c r="X72">
        <v>0.32500000000000001</v>
      </c>
      <c r="Y72">
        <v>115</v>
      </c>
      <c r="Z72" s="1">
        <v>3.5600000000000005</v>
      </c>
      <c r="AA72" s="1">
        <v>10.68</v>
      </c>
      <c r="AB72" s="1">
        <v>17.8</v>
      </c>
      <c r="AC72" s="1">
        <v>24.919999999999998</v>
      </c>
      <c r="AD72" s="1">
        <v>32.04</v>
      </c>
      <c r="AE72" s="1">
        <v>3.74</v>
      </c>
      <c r="AF72" s="1">
        <v>11.219999999999999</v>
      </c>
      <c r="AG72" s="1">
        <v>18.7</v>
      </c>
      <c r="AH72" s="1">
        <v>26.179999999999996</v>
      </c>
      <c r="AI72" s="1">
        <v>33.659999999999997</v>
      </c>
      <c r="AJ72" s="1">
        <v>70.473808801086619</v>
      </c>
      <c r="AK72" s="1">
        <v>65.253526667672801</v>
      </c>
      <c r="AL72" s="1">
        <v>59.460286739128186</v>
      </c>
      <c r="AM72" s="1">
        <v>54.112680651240858</v>
      </c>
      <c r="AN72" s="1">
        <v>47.491835018618445</v>
      </c>
      <c r="AO72" s="1">
        <v>40.234369613628495</v>
      </c>
      <c r="AP72" s="1">
        <v>33.995495844426607</v>
      </c>
      <c r="AQ72" s="1">
        <v>18.71662130760566</v>
      </c>
      <c r="AR72" s="1">
        <v>5.1566201561770697</v>
      </c>
      <c r="AS72" s="1">
        <f t="shared" si="9"/>
        <v>130.23529411764704</v>
      </c>
      <c r="AT72" s="1">
        <f t="shared" si="10"/>
        <v>120.58823529411764</v>
      </c>
      <c r="AU72" s="1">
        <f t="shared" si="11"/>
        <v>109.88235294117645</v>
      </c>
      <c r="AV72" s="1">
        <f t="shared" si="12"/>
        <v>87.764705882352928</v>
      </c>
      <c r="AW72" s="1">
        <f t="shared" si="13"/>
        <v>74.352941176470594</v>
      </c>
      <c r="AX72" s="1">
        <f t="shared" si="14"/>
        <v>62.823529411764703</v>
      </c>
      <c r="AY72" s="1">
        <f t="shared" si="15"/>
        <v>34.588235294117645</v>
      </c>
      <c r="AZ72" s="1">
        <f t="shared" si="16"/>
        <v>9.5294117647058822</v>
      </c>
      <c r="BA72">
        <v>35</v>
      </c>
      <c r="BB72">
        <v>55</v>
      </c>
      <c r="BC72">
        <f t="shared" si="17"/>
        <v>3.5460000000000003</v>
      </c>
      <c r="BD72" s="1">
        <v>34.786591081141466</v>
      </c>
      <c r="BE72" s="1">
        <v>63.868670601984533</v>
      </c>
      <c r="BF72" s="1">
        <v>34.561049759044842</v>
      </c>
    </row>
    <row r="73" spans="1:58" x14ac:dyDescent="0.2">
      <c r="A73">
        <v>72</v>
      </c>
      <c r="B73">
        <v>446</v>
      </c>
      <c r="C73">
        <v>1230</v>
      </c>
      <c r="D73">
        <v>7</v>
      </c>
      <c r="E73">
        <v>30</v>
      </c>
      <c r="F73">
        <v>1964</v>
      </c>
      <c r="G73">
        <v>1830</v>
      </c>
      <c r="H73">
        <v>1776</v>
      </c>
      <c r="I73">
        <v>35.200000000000003</v>
      </c>
      <c r="J73">
        <v>30.6</v>
      </c>
      <c r="K73">
        <v>11</v>
      </c>
      <c r="L73">
        <v>12.8</v>
      </c>
      <c r="M73">
        <v>23.1</v>
      </c>
      <c r="N73">
        <v>27.1</v>
      </c>
      <c r="O73">
        <v>0.4</v>
      </c>
      <c r="P73">
        <v>2142</v>
      </c>
      <c r="Q73">
        <v>1520</v>
      </c>
      <c r="R73">
        <v>1326</v>
      </c>
      <c r="S73">
        <v>1106</v>
      </c>
      <c r="T73">
        <v>586</v>
      </c>
      <c r="U73">
        <v>138</v>
      </c>
      <c r="V73">
        <v>2.1309999999999998</v>
      </c>
      <c r="W73">
        <v>1.1830000000000001</v>
      </c>
      <c r="X73">
        <v>0.41199999999999998</v>
      </c>
      <c r="Y73">
        <v>91</v>
      </c>
      <c r="Z73" s="1">
        <v>3.5200000000000005</v>
      </c>
      <c r="AA73" s="1">
        <v>10.56</v>
      </c>
      <c r="AB73" s="1">
        <v>17.600000000000001</v>
      </c>
      <c r="AC73" s="1">
        <v>24.64</v>
      </c>
      <c r="AD73" s="1">
        <v>31.680000000000003</v>
      </c>
      <c r="AE73" s="1">
        <v>3.0600000000000005</v>
      </c>
      <c r="AF73" s="1">
        <v>9.18</v>
      </c>
      <c r="AG73" s="1">
        <v>15.3</v>
      </c>
      <c r="AH73" s="1">
        <v>21.419999999999998</v>
      </c>
      <c r="AI73" s="1">
        <v>27.540000000000003</v>
      </c>
      <c r="AJ73" s="1">
        <v>68.181977620563472</v>
      </c>
      <c r="AK73" s="1">
        <v>62.516061646492375</v>
      </c>
      <c r="AL73" s="1">
        <v>58.250709171629865</v>
      </c>
      <c r="AM73" s="1">
        <v>56.531835786237508</v>
      </c>
      <c r="AN73" s="1">
        <v>48.383102699932998</v>
      </c>
      <c r="AO73" s="1">
        <v>42.207890907967865</v>
      </c>
      <c r="AP73" s="1">
        <v>35.205073411924936</v>
      </c>
      <c r="AQ73" s="1">
        <v>18.652959330368905</v>
      </c>
      <c r="AR73" s="1">
        <v>4.3926764293360225</v>
      </c>
      <c r="AS73" s="1">
        <f t="shared" si="9"/>
        <v>120.6081081081081</v>
      </c>
      <c r="AT73" s="1">
        <f t="shared" si="10"/>
        <v>110.58558558558558</v>
      </c>
      <c r="AU73" s="1">
        <f t="shared" si="11"/>
        <v>103.04054054054055</v>
      </c>
      <c r="AV73" s="1">
        <f t="shared" si="12"/>
        <v>85.585585585585576</v>
      </c>
      <c r="AW73" s="1">
        <f t="shared" si="13"/>
        <v>74.662162162162161</v>
      </c>
      <c r="AX73" s="1">
        <f t="shared" si="14"/>
        <v>62.274774774774777</v>
      </c>
      <c r="AY73" s="1">
        <f t="shared" si="15"/>
        <v>32.99549549549549</v>
      </c>
      <c r="AZ73" s="1">
        <f t="shared" si="16"/>
        <v>7.7702702702702702</v>
      </c>
      <c r="BA73">
        <v>35</v>
      </c>
      <c r="BB73">
        <v>55</v>
      </c>
      <c r="BC73">
        <f t="shared" si="17"/>
        <v>3.726</v>
      </c>
      <c r="BD73" s="1">
        <v>36.399678463491966</v>
      </c>
      <c r="BE73" s="1">
        <v>63.718640087117961</v>
      </c>
      <c r="BF73" s="1">
        <v>36.02131697927323</v>
      </c>
    </row>
    <row r="74" spans="1:58" x14ac:dyDescent="0.2">
      <c r="A74">
        <v>73</v>
      </c>
      <c r="B74">
        <v>448</v>
      </c>
      <c r="C74">
        <v>1100</v>
      </c>
      <c r="D74">
        <v>6</v>
      </c>
      <c r="E74">
        <v>65</v>
      </c>
      <c r="F74">
        <v>1884</v>
      </c>
      <c r="G74">
        <v>1792</v>
      </c>
      <c r="H74">
        <v>1740</v>
      </c>
      <c r="I74">
        <v>40.299999999999997</v>
      </c>
      <c r="J74">
        <v>38</v>
      </c>
      <c r="K74">
        <v>21</v>
      </c>
      <c r="L74">
        <v>21</v>
      </c>
      <c r="M74">
        <v>26.8</v>
      </c>
      <c r="N74">
        <v>31.2</v>
      </c>
      <c r="O74">
        <v>0.4</v>
      </c>
      <c r="P74">
        <v>2034</v>
      </c>
      <c r="Q74">
        <v>1680</v>
      </c>
      <c r="R74">
        <v>1400</v>
      </c>
      <c r="S74">
        <v>1180</v>
      </c>
      <c r="T74">
        <v>510</v>
      </c>
      <c r="U74">
        <v>186</v>
      </c>
      <c r="V74">
        <v>3.4980000000000002</v>
      </c>
      <c r="W74">
        <v>0.48099999999999998</v>
      </c>
      <c r="X74">
        <v>0.215</v>
      </c>
      <c r="Y74">
        <v>120</v>
      </c>
      <c r="Z74" s="1">
        <v>4.03</v>
      </c>
      <c r="AA74" s="1">
        <v>12.089999999999998</v>
      </c>
      <c r="AB74" s="1">
        <v>20.149999999999999</v>
      </c>
      <c r="AC74" s="1">
        <v>28.209999999999997</v>
      </c>
      <c r="AD74" s="1">
        <v>36.269999999999996</v>
      </c>
      <c r="AE74" s="1">
        <v>3.8000000000000003</v>
      </c>
      <c r="AF74" s="1">
        <v>11.4</v>
      </c>
      <c r="AG74" s="1">
        <v>19</v>
      </c>
      <c r="AH74" s="1">
        <v>26.599999999999998</v>
      </c>
      <c r="AI74" s="1">
        <v>34.200000000000003</v>
      </c>
      <c r="AJ74" s="1">
        <v>64.744230849778759</v>
      </c>
      <c r="AK74" s="1">
        <v>59.969582557022221</v>
      </c>
      <c r="AL74" s="1">
        <v>57.041131604131536</v>
      </c>
      <c r="AM74" s="1">
        <v>55.385920195975935</v>
      </c>
      <c r="AN74" s="1">
        <v>53.476060878873312</v>
      </c>
      <c r="AO74" s="1">
        <v>44.56338406572776</v>
      </c>
      <c r="AP74" s="1">
        <v>37.560566569684831</v>
      </c>
      <c r="AQ74" s="1">
        <v>16.233804195372258</v>
      </c>
      <c r="AR74" s="1">
        <v>5.9205638830181169</v>
      </c>
      <c r="AS74" s="1">
        <f t="shared" si="9"/>
        <v>116.89655172413794</v>
      </c>
      <c r="AT74" s="1">
        <f t="shared" si="10"/>
        <v>108.27586206896551</v>
      </c>
      <c r="AU74" s="1">
        <f t="shared" si="11"/>
        <v>102.98850574712644</v>
      </c>
      <c r="AV74" s="1">
        <f t="shared" si="12"/>
        <v>96.551724137931032</v>
      </c>
      <c r="AW74" s="1">
        <f t="shared" si="13"/>
        <v>80.459770114942515</v>
      </c>
      <c r="AX74" s="1">
        <f t="shared" si="14"/>
        <v>67.816091954022994</v>
      </c>
      <c r="AY74" s="1">
        <f t="shared" si="15"/>
        <v>29.31034482758621</v>
      </c>
      <c r="AZ74" s="1">
        <f t="shared" si="16"/>
        <v>10.689655172413792</v>
      </c>
      <c r="BA74">
        <v>40</v>
      </c>
      <c r="BB74">
        <v>55</v>
      </c>
      <c r="BC74">
        <f t="shared" si="17"/>
        <v>4.194</v>
      </c>
      <c r="BD74" s="1">
        <v>36.012582400756848</v>
      </c>
      <c r="BE74" s="1">
        <v>66.063060552826343</v>
      </c>
      <c r="BF74" s="1">
        <v>36.589633996807656</v>
      </c>
    </row>
    <row r="75" spans="1:58" x14ac:dyDescent="0.2">
      <c r="A75">
        <v>74</v>
      </c>
      <c r="B75">
        <v>511</v>
      </c>
      <c r="C75">
        <v>1230</v>
      </c>
      <c r="D75">
        <v>5</v>
      </c>
      <c r="E75">
        <v>35</v>
      </c>
      <c r="F75">
        <v>1870</v>
      </c>
      <c r="G75">
        <v>1850</v>
      </c>
      <c r="H75">
        <v>1720</v>
      </c>
      <c r="I75">
        <v>28.4</v>
      </c>
      <c r="J75">
        <v>26.7</v>
      </c>
      <c r="K75">
        <v>10.9</v>
      </c>
      <c r="L75">
        <v>5.0999999999999996</v>
      </c>
      <c r="M75">
        <v>14.1</v>
      </c>
      <c r="N75">
        <v>21.4</v>
      </c>
      <c r="O75">
        <v>0.4</v>
      </c>
      <c r="P75">
        <v>1970</v>
      </c>
      <c r="Q75">
        <v>1202</v>
      </c>
      <c r="R75">
        <v>1038</v>
      </c>
      <c r="S75">
        <v>490</v>
      </c>
      <c r="T75">
        <v>328</v>
      </c>
      <c r="U75">
        <v>64</v>
      </c>
      <c r="V75">
        <v>1.0609999999999999</v>
      </c>
      <c r="W75">
        <v>0.36499999999999999</v>
      </c>
      <c r="X75">
        <v>0.20899999999999999</v>
      </c>
      <c r="Y75">
        <v>76</v>
      </c>
      <c r="Z75" s="1">
        <v>2.84</v>
      </c>
      <c r="AA75" s="1">
        <v>8.52</v>
      </c>
      <c r="AB75" s="1">
        <v>14.2</v>
      </c>
      <c r="AC75" s="1">
        <v>19.88</v>
      </c>
      <c r="AD75" s="1">
        <v>25.56</v>
      </c>
      <c r="AE75" s="1">
        <v>2.67</v>
      </c>
      <c r="AF75" s="1">
        <v>8.01</v>
      </c>
      <c r="AG75" s="1">
        <v>13.35</v>
      </c>
      <c r="AH75" s="1">
        <v>18.689999999999998</v>
      </c>
      <c r="AI75" s="1">
        <v>24.03</v>
      </c>
      <c r="AJ75" s="1">
        <v>62.707047578202641</v>
      </c>
      <c r="AK75" s="1">
        <v>59.523948716364941</v>
      </c>
      <c r="AL75" s="1">
        <v>58.887328943997403</v>
      </c>
      <c r="AM75" s="1">
        <v>54.749300423608396</v>
      </c>
      <c r="AN75" s="1">
        <v>38.260848319289124</v>
      </c>
      <c r="AO75" s="1">
        <v>33.040566185875299</v>
      </c>
      <c r="AP75" s="1">
        <v>15.597184423004716</v>
      </c>
      <c r="AQ75" s="1">
        <v>10.440564266827648</v>
      </c>
      <c r="AR75" s="1">
        <v>2.0371832715761262</v>
      </c>
      <c r="AS75" s="1">
        <f t="shared" si="9"/>
        <v>114.53488372093024</v>
      </c>
      <c r="AT75" s="1">
        <f t="shared" si="10"/>
        <v>108.72093023255813</v>
      </c>
      <c r="AU75" s="1">
        <f t="shared" si="11"/>
        <v>107.55813953488371</v>
      </c>
      <c r="AV75" s="1">
        <f t="shared" si="12"/>
        <v>69.883720930232556</v>
      </c>
      <c r="AW75" s="1">
        <f t="shared" si="13"/>
        <v>60.348837209302317</v>
      </c>
      <c r="AX75" s="1">
        <f t="shared" si="14"/>
        <v>28.488372093023251</v>
      </c>
      <c r="AY75" s="1">
        <f t="shared" si="15"/>
        <v>19.069767441860467</v>
      </c>
      <c r="AZ75" s="1">
        <f t="shared" si="16"/>
        <v>3.7209302325581395</v>
      </c>
      <c r="BA75">
        <v>30</v>
      </c>
      <c r="BB75">
        <v>55</v>
      </c>
      <c r="BC75">
        <f t="shared" si="17"/>
        <v>1.6349999999999998</v>
      </c>
      <c r="BD75" s="1">
        <v>33.865055577150954</v>
      </c>
      <c r="BE75" s="1">
        <v>60.595005881845466</v>
      </c>
      <c r="BF75" s="1">
        <v>33.175341811954752</v>
      </c>
    </row>
    <row r="76" spans="1:58" x14ac:dyDescent="0.2">
      <c r="A76">
        <v>75</v>
      </c>
      <c r="B76">
        <v>143</v>
      </c>
      <c r="C76">
        <v>1340</v>
      </c>
      <c r="D76">
        <v>1</v>
      </c>
      <c r="E76">
        <v>30</v>
      </c>
      <c r="F76">
        <v>2044</v>
      </c>
      <c r="G76">
        <v>1900</v>
      </c>
      <c r="H76">
        <v>1786</v>
      </c>
      <c r="I76">
        <v>32.9</v>
      </c>
      <c r="J76">
        <v>34.299999999999997</v>
      </c>
      <c r="K76">
        <v>18.7</v>
      </c>
      <c r="L76">
        <v>18.7</v>
      </c>
      <c r="M76">
        <v>25.9</v>
      </c>
      <c r="N76">
        <v>30.2</v>
      </c>
      <c r="O76">
        <v>0.4</v>
      </c>
      <c r="P76">
        <v>2338</v>
      </c>
      <c r="Q76">
        <v>1670</v>
      </c>
      <c r="R76">
        <v>1468</v>
      </c>
      <c r="S76">
        <v>1206</v>
      </c>
      <c r="T76">
        <v>580</v>
      </c>
      <c r="U76">
        <v>174</v>
      </c>
      <c r="V76">
        <v>3.5510000000000002</v>
      </c>
      <c r="W76">
        <v>0.48499999999999999</v>
      </c>
      <c r="X76">
        <v>0.32900000000000001</v>
      </c>
      <c r="Y76">
        <v>130</v>
      </c>
      <c r="Z76" s="1">
        <v>3.29</v>
      </c>
      <c r="AA76" s="1">
        <v>9.8699999999999992</v>
      </c>
      <c r="AB76" s="1">
        <v>16.45</v>
      </c>
      <c r="AC76" s="1">
        <v>23.029999999999998</v>
      </c>
      <c r="AD76" s="1">
        <v>29.61</v>
      </c>
      <c r="AE76" s="1">
        <v>3.4299999999999997</v>
      </c>
      <c r="AF76" s="1">
        <v>10.29</v>
      </c>
      <c r="AG76" s="1">
        <v>17.149999999999999</v>
      </c>
      <c r="AH76" s="1">
        <v>24.009999999999998</v>
      </c>
      <c r="AI76" s="1">
        <v>30.869999999999997</v>
      </c>
      <c r="AJ76" s="1">
        <v>74.42085138976536</v>
      </c>
      <c r="AK76" s="1">
        <v>65.062540735962529</v>
      </c>
      <c r="AL76" s="1">
        <v>60.478878374916249</v>
      </c>
      <c r="AM76" s="1">
        <v>56.850145672421277</v>
      </c>
      <c r="AN76" s="1">
        <v>53.157750992689543</v>
      </c>
      <c r="AO76" s="1">
        <v>46.727891291777397</v>
      </c>
      <c r="AP76" s="1">
        <v>38.388172273762628</v>
      </c>
      <c r="AQ76" s="1">
        <v>18.461973398658646</v>
      </c>
      <c r="AR76" s="1">
        <v>5.5385920195975933</v>
      </c>
      <c r="AS76" s="1">
        <f t="shared" si="9"/>
        <v>130.90705487122059</v>
      </c>
      <c r="AT76" s="1">
        <f t="shared" si="10"/>
        <v>114.44568868980963</v>
      </c>
      <c r="AU76" s="1">
        <f t="shared" si="11"/>
        <v>106.38297872340425</v>
      </c>
      <c r="AV76" s="1">
        <f t="shared" si="12"/>
        <v>93.50503919372899</v>
      </c>
      <c r="AW76" s="1">
        <f t="shared" si="13"/>
        <v>82.194848824188128</v>
      </c>
      <c r="AX76" s="1">
        <f t="shared" si="14"/>
        <v>67.525195968645008</v>
      </c>
      <c r="AY76" s="1">
        <f t="shared" si="15"/>
        <v>32.474804031354985</v>
      </c>
      <c r="AZ76" s="1">
        <f t="shared" si="16"/>
        <v>9.7424412094064934</v>
      </c>
      <c r="BA76">
        <v>35</v>
      </c>
      <c r="BB76">
        <v>55</v>
      </c>
      <c r="BC76">
        <f t="shared" si="17"/>
        <v>4.3650000000000002</v>
      </c>
      <c r="BD76" s="1">
        <v>36.201947215287277</v>
      </c>
      <c r="BE76" s="1">
        <v>62.630234326867708</v>
      </c>
      <c r="BF76" s="1">
        <v>35.605379449803088</v>
      </c>
    </row>
    <row r="77" spans="1:58" x14ac:dyDescent="0.2">
      <c r="A77">
        <v>76</v>
      </c>
      <c r="B77">
        <v>283</v>
      </c>
      <c r="C77">
        <v>1420</v>
      </c>
      <c r="D77">
        <v>7</v>
      </c>
      <c r="E77">
        <v>25</v>
      </c>
      <c r="F77">
        <v>2198</v>
      </c>
      <c r="G77">
        <v>1882</v>
      </c>
      <c r="H77">
        <v>1764</v>
      </c>
      <c r="I77">
        <v>25.5</v>
      </c>
      <c r="J77">
        <v>25.5</v>
      </c>
      <c r="K77">
        <v>13</v>
      </c>
      <c r="L77">
        <v>13.3</v>
      </c>
      <c r="M77">
        <v>19.2</v>
      </c>
      <c r="N77">
        <v>20.9</v>
      </c>
      <c r="O77">
        <v>0.4</v>
      </c>
      <c r="P77">
        <v>2326</v>
      </c>
      <c r="Q77">
        <v>1614</v>
      </c>
      <c r="R77">
        <v>1500</v>
      </c>
      <c r="S77">
        <v>1324</v>
      </c>
      <c r="T77">
        <v>578</v>
      </c>
      <c r="U77">
        <v>142</v>
      </c>
      <c r="V77">
        <v>2.4500000000000002</v>
      </c>
      <c r="W77">
        <v>1.258</v>
      </c>
      <c r="X77">
        <v>0.85299999999999998</v>
      </c>
      <c r="Y77">
        <v>115</v>
      </c>
      <c r="Z77" s="1">
        <v>2.5500000000000003</v>
      </c>
      <c r="AA77" s="1">
        <v>7.6499999999999995</v>
      </c>
      <c r="AB77" s="1">
        <v>12.75</v>
      </c>
      <c r="AC77" s="1">
        <v>17.849999999999998</v>
      </c>
      <c r="AD77" s="1">
        <v>22.95</v>
      </c>
      <c r="AE77" s="1">
        <v>2.5500000000000003</v>
      </c>
      <c r="AF77" s="1">
        <v>7.6499999999999995</v>
      </c>
      <c r="AG77" s="1">
        <v>12.75</v>
      </c>
      <c r="AH77" s="1">
        <v>17.849999999999998</v>
      </c>
      <c r="AI77" s="1">
        <v>22.95</v>
      </c>
      <c r="AJ77" s="1">
        <v>74.038879526344843</v>
      </c>
      <c r="AK77" s="1">
        <v>69.964512983192591</v>
      </c>
      <c r="AL77" s="1">
        <v>59.905920579785466</v>
      </c>
      <c r="AM77" s="1">
        <v>56.149863922816984</v>
      </c>
      <c r="AN77" s="1">
        <v>51.375215630060438</v>
      </c>
      <c r="AO77" s="1">
        <v>47.746482927565459</v>
      </c>
      <c r="AP77" s="1">
        <v>42.14422893073111</v>
      </c>
      <c r="AQ77" s="1">
        <v>18.398311421421891</v>
      </c>
      <c r="AR77" s="1">
        <v>4.5200003838095304</v>
      </c>
      <c r="AS77" s="1">
        <f t="shared" si="9"/>
        <v>131.85941043083901</v>
      </c>
      <c r="AT77" s="1">
        <f t="shared" si="10"/>
        <v>124.60317460317461</v>
      </c>
      <c r="AU77" s="1">
        <f t="shared" si="11"/>
        <v>106.6893424036281</v>
      </c>
      <c r="AV77" s="1">
        <f t="shared" si="12"/>
        <v>91.496598639455783</v>
      </c>
      <c r="AW77" s="1">
        <f t="shared" si="13"/>
        <v>85.034013605442169</v>
      </c>
      <c r="AX77" s="1">
        <f t="shared" si="14"/>
        <v>75.056689342403615</v>
      </c>
      <c r="AY77" s="1">
        <f t="shared" si="15"/>
        <v>32.766439909297048</v>
      </c>
      <c r="AZ77" s="1">
        <f t="shared" si="16"/>
        <v>8.0498866213151921</v>
      </c>
      <c r="BA77">
        <v>25</v>
      </c>
      <c r="BB77">
        <v>55</v>
      </c>
      <c r="BC77">
        <f t="shared" si="17"/>
        <v>4.5609999999999999</v>
      </c>
      <c r="BD77" s="1">
        <v>33.742514184135729</v>
      </c>
      <c r="BE77" s="1">
        <v>59.174650404489476</v>
      </c>
      <c r="BF77" s="1">
        <v>33.22648567892351</v>
      </c>
    </row>
    <row r="78" spans="1:58" x14ac:dyDescent="0.2">
      <c r="A78">
        <v>77</v>
      </c>
      <c r="B78">
        <v>160</v>
      </c>
      <c r="C78">
        <v>1460</v>
      </c>
      <c r="D78">
        <v>1</v>
      </c>
      <c r="E78">
        <v>25</v>
      </c>
      <c r="F78">
        <v>1910</v>
      </c>
      <c r="G78">
        <v>1780</v>
      </c>
      <c r="H78">
        <v>1730</v>
      </c>
      <c r="I78">
        <v>30.1</v>
      </c>
      <c r="J78">
        <v>29</v>
      </c>
      <c r="K78">
        <v>18.8</v>
      </c>
      <c r="L78">
        <v>14.8</v>
      </c>
      <c r="M78">
        <v>23.3</v>
      </c>
      <c r="N78">
        <v>26.1</v>
      </c>
      <c r="O78">
        <v>0.4</v>
      </c>
      <c r="P78">
        <v>2000</v>
      </c>
      <c r="Q78">
        <v>1620</v>
      </c>
      <c r="R78">
        <v>1384</v>
      </c>
      <c r="S78">
        <v>1138</v>
      </c>
      <c r="T78">
        <v>610</v>
      </c>
      <c r="U78">
        <v>224</v>
      </c>
      <c r="V78">
        <v>2.4529999999999998</v>
      </c>
      <c r="W78">
        <v>1.38</v>
      </c>
      <c r="X78">
        <v>0.49199999999999999</v>
      </c>
      <c r="Y78">
        <v>180</v>
      </c>
      <c r="Z78" s="1">
        <v>3.0100000000000002</v>
      </c>
      <c r="AA78" s="1">
        <v>9.0299999999999994</v>
      </c>
      <c r="AB78" s="1">
        <v>15.05</v>
      </c>
      <c r="AC78" s="1">
        <v>21.07</v>
      </c>
      <c r="AD78" s="1">
        <v>27.090000000000003</v>
      </c>
      <c r="AE78" s="1">
        <v>2.9000000000000004</v>
      </c>
      <c r="AF78" s="1">
        <v>8.6999999999999993</v>
      </c>
      <c r="AG78" s="1">
        <v>14.5</v>
      </c>
      <c r="AH78" s="1">
        <v>20.299999999999997</v>
      </c>
      <c r="AI78" s="1">
        <v>26.1</v>
      </c>
      <c r="AJ78" s="1">
        <v>63.661977236753948</v>
      </c>
      <c r="AK78" s="1">
        <v>60.797188261100018</v>
      </c>
      <c r="AL78" s="1">
        <v>56.659159740711011</v>
      </c>
      <c r="AM78" s="1">
        <v>55.067610309792165</v>
      </c>
      <c r="AN78" s="1">
        <v>51.566201561770697</v>
      </c>
      <c r="AO78" s="1">
        <v>44.054088247833732</v>
      </c>
      <c r="AP78" s="1">
        <v>36.223665047712998</v>
      </c>
      <c r="AQ78" s="1">
        <v>19.416903057209954</v>
      </c>
      <c r="AR78" s="1">
        <v>7.130141450516442</v>
      </c>
      <c r="AS78" s="1">
        <f t="shared" si="9"/>
        <v>115.60693641618498</v>
      </c>
      <c r="AT78" s="1">
        <f t="shared" si="10"/>
        <v>110.40462427745665</v>
      </c>
      <c r="AU78" s="1">
        <f t="shared" si="11"/>
        <v>102.89017341040463</v>
      </c>
      <c r="AV78" s="1">
        <f t="shared" si="12"/>
        <v>93.641618497109818</v>
      </c>
      <c r="AW78" s="1">
        <f t="shared" si="13"/>
        <v>80</v>
      </c>
      <c r="AX78" s="1">
        <f t="shared" si="14"/>
        <v>65.780346820809257</v>
      </c>
      <c r="AY78" s="1">
        <f t="shared" si="15"/>
        <v>35.260115606936417</v>
      </c>
      <c r="AZ78" s="1">
        <f t="shared" si="16"/>
        <v>12.947976878612716</v>
      </c>
      <c r="BA78">
        <v>30</v>
      </c>
      <c r="BB78">
        <v>55</v>
      </c>
      <c r="BC78">
        <f t="shared" si="17"/>
        <v>4.3249999999999993</v>
      </c>
      <c r="BD78" s="1">
        <v>34.480295718066351</v>
      </c>
      <c r="BE78" s="1">
        <v>61.362166154605831</v>
      </c>
      <c r="BF78" s="1">
        <v>33.790678535665521</v>
      </c>
    </row>
    <row r="79" spans="1:58" x14ac:dyDescent="0.2">
      <c r="A79">
        <v>78</v>
      </c>
      <c r="B79">
        <v>23</v>
      </c>
      <c r="C79">
        <v>1370</v>
      </c>
      <c r="D79">
        <v>3</v>
      </c>
      <c r="E79">
        <v>45</v>
      </c>
      <c r="F79">
        <v>1906</v>
      </c>
      <c r="G79">
        <v>1800</v>
      </c>
      <c r="H79">
        <v>1752</v>
      </c>
      <c r="I79">
        <v>35.799999999999997</v>
      </c>
      <c r="J79">
        <v>32.799999999999997</v>
      </c>
      <c r="K79">
        <v>19.3</v>
      </c>
      <c r="L79">
        <v>19.3</v>
      </c>
      <c r="M79">
        <v>28.7</v>
      </c>
      <c r="N79">
        <v>31.5</v>
      </c>
      <c r="O79">
        <v>0.4</v>
      </c>
      <c r="P79">
        <v>2066</v>
      </c>
      <c r="Q79">
        <v>1604</v>
      </c>
      <c r="R79">
        <v>1378</v>
      </c>
      <c r="S79">
        <v>1162</v>
      </c>
      <c r="T79">
        <v>734</v>
      </c>
      <c r="U79">
        <v>424</v>
      </c>
      <c r="V79">
        <v>2.76</v>
      </c>
      <c r="W79">
        <v>0.628</v>
      </c>
      <c r="X79">
        <v>0.19400000000000001</v>
      </c>
      <c r="Y79">
        <v>104</v>
      </c>
      <c r="Z79" s="1">
        <v>3.58</v>
      </c>
      <c r="AA79" s="1">
        <v>10.739999999999998</v>
      </c>
      <c r="AB79" s="1">
        <v>17.899999999999999</v>
      </c>
      <c r="AC79" s="1">
        <v>25.059999999999995</v>
      </c>
      <c r="AD79" s="1">
        <v>32.22</v>
      </c>
      <c r="AE79" s="1">
        <v>3.28</v>
      </c>
      <c r="AF79" s="1">
        <v>9.8399999999999981</v>
      </c>
      <c r="AG79" s="1">
        <v>16.399999999999999</v>
      </c>
      <c r="AH79" s="1">
        <v>22.959999999999997</v>
      </c>
      <c r="AI79" s="1">
        <v>29.52</v>
      </c>
      <c r="AJ79" s="1">
        <v>65.762822485566829</v>
      </c>
      <c r="AK79" s="1">
        <v>60.669864306626508</v>
      </c>
      <c r="AL79" s="1">
        <v>57.29577951307855</v>
      </c>
      <c r="AM79" s="1">
        <v>55.767892059396459</v>
      </c>
      <c r="AN79" s="1">
        <v>51.056905743876662</v>
      </c>
      <c r="AO79" s="1">
        <v>43.863102316123467</v>
      </c>
      <c r="AP79" s="1">
        <v>36.98760877455404</v>
      </c>
      <c r="AQ79" s="1">
        <v>23.363945645888698</v>
      </c>
      <c r="AR79" s="1">
        <v>13.496339174191837</v>
      </c>
      <c r="AS79" s="1">
        <f t="shared" si="9"/>
        <v>117.92237442922375</v>
      </c>
      <c r="AT79" s="1">
        <f t="shared" si="10"/>
        <v>108.78995433789953</v>
      </c>
      <c r="AU79" s="1">
        <f t="shared" si="11"/>
        <v>102.73972602739725</v>
      </c>
      <c r="AV79" s="1">
        <f t="shared" si="12"/>
        <v>91.552511415525103</v>
      </c>
      <c r="AW79" s="1">
        <f t="shared" si="13"/>
        <v>78.652968036529671</v>
      </c>
      <c r="AX79" s="1">
        <f t="shared" si="14"/>
        <v>66.324200913242009</v>
      </c>
      <c r="AY79" s="1">
        <f t="shared" si="15"/>
        <v>41.894977168949772</v>
      </c>
      <c r="AZ79" s="1">
        <f t="shared" si="16"/>
        <v>24.200913242009133</v>
      </c>
      <c r="BA79">
        <v>35</v>
      </c>
      <c r="BB79">
        <v>55</v>
      </c>
      <c r="BC79">
        <f t="shared" si="17"/>
        <v>3.5819999999999999</v>
      </c>
      <c r="BD79" s="1">
        <v>35.959959844446715</v>
      </c>
      <c r="BE79" s="1">
        <v>63.991223435806475</v>
      </c>
      <c r="BF79" s="1">
        <v>35.686556413167764</v>
      </c>
    </row>
    <row r="80" spans="1:58" x14ac:dyDescent="0.2">
      <c r="A80">
        <v>79</v>
      </c>
      <c r="B80">
        <v>44</v>
      </c>
      <c r="C80">
        <v>1350</v>
      </c>
      <c r="D80">
        <v>2</v>
      </c>
      <c r="E80">
        <v>25</v>
      </c>
      <c r="F80">
        <v>2012</v>
      </c>
      <c r="G80">
        <v>1894</v>
      </c>
      <c r="H80">
        <v>1780</v>
      </c>
      <c r="I80">
        <v>34.5</v>
      </c>
      <c r="J80">
        <v>30</v>
      </c>
      <c r="K80">
        <v>10.8</v>
      </c>
      <c r="L80">
        <v>15</v>
      </c>
      <c r="M80">
        <v>23.7</v>
      </c>
      <c r="N80">
        <v>26.7</v>
      </c>
      <c r="O80">
        <v>0.4</v>
      </c>
      <c r="P80">
        <v>2208</v>
      </c>
      <c r="Q80">
        <v>1728</v>
      </c>
      <c r="R80">
        <v>1476</v>
      </c>
      <c r="S80">
        <v>1100</v>
      </c>
      <c r="T80">
        <v>622</v>
      </c>
      <c r="U80">
        <v>207</v>
      </c>
      <c r="V80">
        <v>2.758</v>
      </c>
      <c r="W80">
        <v>1.0900000000000001</v>
      </c>
      <c r="X80">
        <v>0.36099999999999999</v>
      </c>
      <c r="Y80">
        <v>107</v>
      </c>
      <c r="Z80" s="1">
        <v>3.45</v>
      </c>
      <c r="AA80" s="1">
        <v>10.35</v>
      </c>
      <c r="AB80" s="1">
        <v>17.25</v>
      </c>
      <c r="AC80" s="1">
        <v>24.15</v>
      </c>
      <c r="AD80" s="1">
        <v>31.05</v>
      </c>
      <c r="AE80" s="1">
        <v>3</v>
      </c>
      <c r="AF80" s="1">
        <v>9</v>
      </c>
      <c r="AG80" s="1">
        <v>15</v>
      </c>
      <c r="AH80" s="1">
        <v>21</v>
      </c>
      <c r="AI80" s="1">
        <v>27</v>
      </c>
      <c r="AJ80" s="1">
        <v>70.282822869376361</v>
      </c>
      <c r="AK80" s="1">
        <v>64.043949100174473</v>
      </c>
      <c r="AL80" s="1">
        <v>60.28789244320599</v>
      </c>
      <c r="AM80" s="1">
        <v>56.659159740711011</v>
      </c>
      <c r="AN80" s="1">
        <v>55.00394833255541</v>
      </c>
      <c r="AO80" s="1">
        <v>46.98253920072441</v>
      </c>
      <c r="AP80" s="1">
        <v>35.01408748021467</v>
      </c>
      <c r="AQ80" s="1">
        <v>19.798874920630478</v>
      </c>
      <c r="AR80" s="1">
        <v>6.5890146440040338</v>
      </c>
      <c r="AS80" s="1">
        <f t="shared" si="9"/>
        <v>124.04494382022473</v>
      </c>
      <c r="AT80" s="1">
        <f t="shared" si="10"/>
        <v>113.03370786516855</v>
      </c>
      <c r="AU80" s="1">
        <f t="shared" si="11"/>
        <v>106.40449438202249</v>
      </c>
      <c r="AV80" s="1">
        <f t="shared" si="12"/>
        <v>97.078651685393254</v>
      </c>
      <c r="AW80" s="1">
        <f t="shared" si="13"/>
        <v>82.921348314606732</v>
      </c>
      <c r="AX80" s="1">
        <f t="shared" si="14"/>
        <v>61.797752808988761</v>
      </c>
      <c r="AY80" s="1">
        <f t="shared" si="15"/>
        <v>34.943820224719104</v>
      </c>
      <c r="AZ80" s="1">
        <f t="shared" si="16"/>
        <v>11.629213483146069</v>
      </c>
      <c r="BA80">
        <v>35</v>
      </c>
      <c r="BB80">
        <v>55</v>
      </c>
      <c r="BC80">
        <f t="shared" si="17"/>
        <v>4.2089999999999996</v>
      </c>
      <c r="BD80" s="1">
        <v>36.374234165685152</v>
      </c>
      <c r="BE80" s="1">
        <v>63.388734068718925</v>
      </c>
      <c r="BF80" s="1">
        <v>35.915524093609953</v>
      </c>
    </row>
    <row r="81" spans="1:58" x14ac:dyDescent="0.2">
      <c r="A81">
        <v>80</v>
      </c>
      <c r="B81">
        <v>19</v>
      </c>
      <c r="C81">
        <v>1420</v>
      </c>
      <c r="D81">
        <v>3</v>
      </c>
      <c r="E81">
        <v>35</v>
      </c>
      <c r="F81">
        <v>1956</v>
      </c>
      <c r="G81">
        <v>1858</v>
      </c>
      <c r="H81">
        <v>1784</v>
      </c>
      <c r="I81">
        <v>33.799999999999997</v>
      </c>
      <c r="J81">
        <v>33.200000000000003</v>
      </c>
      <c r="K81">
        <v>16</v>
      </c>
      <c r="L81">
        <v>19.7</v>
      </c>
      <c r="M81">
        <v>24.8</v>
      </c>
      <c r="N81">
        <v>29.2</v>
      </c>
      <c r="O81">
        <v>0.4</v>
      </c>
      <c r="P81">
        <v>2340</v>
      </c>
      <c r="Q81">
        <v>1586</v>
      </c>
      <c r="R81">
        <v>1538</v>
      </c>
      <c r="S81">
        <v>1256</v>
      </c>
      <c r="T81">
        <v>748</v>
      </c>
      <c r="U81">
        <v>200</v>
      </c>
      <c r="V81">
        <v>3.488</v>
      </c>
      <c r="W81">
        <v>0.49099999999999999</v>
      </c>
      <c r="X81">
        <v>0.45700000000000002</v>
      </c>
      <c r="Y81">
        <v>104</v>
      </c>
      <c r="Z81" s="1">
        <v>3.38</v>
      </c>
      <c r="AA81" s="1">
        <v>10.139999999999999</v>
      </c>
      <c r="AB81" s="1">
        <v>16.899999999999999</v>
      </c>
      <c r="AC81" s="1">
        <v>23.659999999999997</v>
      </c>
      <c r="AD81" s="1">
        <v>30.419999999999998</v>
      </c>
      <c r="AE81" s="1">
        <v>3.3200000000000003</v>
      </c>
      <c r="AF81" s="1">
        <v>9.9600000000000009</v>
      </c>
      <c r="AG81" s="1">
        <v>16.600000000000001</v>
      </c>
      <c r="AH81" s="1">
        <v>23.240000000000002</v>
      </c>
      <c r="AI81" s="1">
        <v>29.880000000000003</v>
      </c>
      <c r="AJ81" s="1">
        <v>74.484513367002123</v>
      </c>
      <c r="AK81" s="1">
        <v>62.261413737545361</v>
      </c>
      <c r="AL81" s="1">
        <v>59.141976852944417</v>
      </c>
      <c r="AM81" s="1">
        <v>56.786483695184522</v>
      </c>
      <c r="AN81" s="1">
        <v>50.483947948745879</v>
      </c>
      <c r="AO81" s="1">
        <v>48.956060495063788</v>
      </c>
      <c r="AP81" s="1">
        <v>39.979721704681481</v>
      </c>
      <c r="AQ81" s="1">
        <v>23.809579486545974</v>
      </c>
      <c r="AR81" s="1">
        <v>6.3661977236753948</v>
      </c>
      <c r="AS81" s="1">
        <f t="shared" si="9"/>
        <v>131.16591928251123</v>
      </c>
      <c r="AT81" s="1">
        <f t="shared" si="10"/>
        <v>109.64125560538116</v>
      </c>
      <c r="AU81" s="1">
        <f t="shared" si="11"/>
        <v>104.14798206278026</v>
      </c>
      <c r="AV81" s="1">
        <f t="shared" si="12"/>
        <v>88.901345291479814</v>
      </c>
      <c r="AW81" s="1">
        <f t="shared" si="13"/>
        <v>86.210762331838566</v>
      </c>
      <c r="AX81" s="1">
        <f t="shared" si="14"/>
        <v>70.403587443946194</v>
      </c>
      <c r="AY81" s="1">
        <f t="shared" si="15"/>
        <v>41.928251121076229</v>
      </c>
      <c r="AZ81" s="1">
        <f t="shared" si="16"/>
        <v>11.210762331838566</v>
      </c>
      <c r="BA81">
        <v>35</v>
      </c>
      <c r="BB81">
        <v>55</v>
      </c>
      <c r="BC81">
        <f t="shared" si="17"/>
        <v>4.4359999999999999</v>
      </c>
      <c r="BD81" s="1">
        <v>36.335352667891591</v>
      </c>
      <c r="BE81" s="1">
        <v>63.057259510859865</v>
      </c>
      <c r="BF81" s="1">
        <v>35.808000390764626</v>
      </c>
    </row>
    <row r="82" spans="1:58" x14ac:dyDescent="0.2">
      <c r="A82">
        <v>81</v>
      </c>
      <c r="B82">
        <v>404</v>
      </c>
      <c r="C82">
        <v>1340</v>
      </c>
      <c r="D82">
        <v>7</v>
      </c>
      <c r="E82">
        <v>55</v>
      </c>
      <c r="F82">
        <v>2030</v>
      </c>
      <c r="G82">
        <v>1952</v>
      </c>
      <c r="H82">
        <v>1908</v>
      </c>
      <c r="I82">
        <v>38.9</v>
      </c>
      <c r="J82">
        <v>39.5</v>
      </c>
      <c r="K82">
        <v>23.2</v>
      </c>
      <c r="L82">
        <v>23.2</v>
      </c>
      <c r="M82">
        <v>30.5</v>
      </c>
      <c r="N82">
        <v>34</v>
      </c>
      <c r="O82">
        <v>0.4</v>
      </c>
      <c r="P82">
        <v>2208</v>
      </c>
      <c r="Q82">
        <v>1790</v>
      </c>
      <c r="R82">
        <v>1514</v>
      </c>
      <c r="S82">
        <v>1310</v>
      </c>
      <c r="T82">
        <v>920</v>
      </c>
      <c r="U82">
        <v>180</v>
      </c>
      <c r="V82">
        <v>4.5579999999999998</v>
      </c>
      <c r="W82">
        <v>0.64100000000000001</v>
      </c>
      <c r="X82">
        <v>0.35</v>
      </c>
      <c r="Y82">
        <v>170</v>
      </c>
      <c r="Z82" s="1">
        <v>3.89</v>
      </c>
      <c r="AA82" s="1">
        <v>11.67</v>
      </c>
      <c r="AB82" s="1">
        <v>19.45</v>
      </c>
      <c r="AC82" s="1">
        <v>27.229999999999997</v>
      </c>
      <c r="AD82" s="1">
        <v>35.01</v>
      </c>
      <c r="AE82" s="1">
        <v>3.95</v>
      </c>
      <c r="AF82" s="1">
        <v>11.85</v>
      </c>
      <c r="AG82" s="1">
        <v>19.75</v>
      </c>
      <c r="AH82" s="1">
        <v>27.65</v>
      </c>
      <c r="AI82" s="1">
        <v>35.550000000000004</v>
      </c>
      <c r="AJ82" s="1">
        <v>70.282822869376361</v>
      </c>
      <c r="AK82" s="1">
        <v>64.616906895305263</v>
      </c>
      <c r="AL82" s="1">
        <v>62.13408978307185</v>
      </c>
      <c r="AM82" s="1">
        <v>60.733526283863263</v>
      </c>
      <c r="AN82" s="1">
        <v>56.977469626894781</v>
      </c>
      <c r="AO82" s="1">
        <v>48.192116768222739</v>
      </c>
      <c r="AP82" s="1">
        <v>41.698595090073837</v>
      </c>
      <c r="AQ82" s="1">
        <v>29.284509528906817</v>
      </c>
      <c r="AR82" s="1">
        <v>5.7295779513078555</v>
      </c>
      <c r="AS82" s="1">
        <f t="shared" si="9"/>
        <v>115.7232704402516</v>
      </c>
      <c r="AT82" s="1">
        <f t="shared" si="10"/>
        <v>106.39412997903565</v>
      </c>
      <c r="AU82" s="1">
        <f t="shared" si="11"/>
        <v>102.30607966457023</v>
      </c>
      <c r="AV82" s="1">
        <f t="shared" si="12"/>
        <v>93.815513626834374</v>
      </c>
      <c r="AW82" s="1">
        <f t="shared" si="13"/>
        <v>79.35010482180293</v>
      </c>
      <c r="AX82" s="1">
        <f t="shared" si="14"/>
        <v>68.658280922431871</v>
      </c>
      <c r="AY82" s="1">
        <f t="shared" si="15"/>
        <v>48.218029350104821</v>
      </c>
      <c r="AZ82" s="1">
        <f t="shared" si="16"/>
        <v>9.433962264150944</v>
      </c>
      <c r="BA82">
        <v>40</v>
      </c>
      <c r="BB82">
        <v>60</v>
      </c>
      <c r="BC82">
        <f t="shared" si="17"/>
        <v>5.5489999999999995</v>
      </c>
      <c r="BD82" s="1">
        <v>39.831512773214243</v>
      </c>
      <c r="BE82" s="1">
        <v>65.574480957253172</v>
      </c>
      <c r="BF82" s="1">
        <v>39.825694627680264</v>
      </c>
    </row>
    <row r="83" spans="1:58" x14ac:dyDescent="0.2">
      <c r="A83">
        <v>82</v>
      </c>
      <c r="B83">
        <v>406</v>
      </c>
      <c r="C83">
        <v>1340</v>
      </c>
      <c r="D83">
        <v>7</v>
      </c>
      <c r="E83">
        <v>30</v>
      </c>
      <c r="F83">
        <v>1930</v>
      </c>
      <c r="G83">
        <v>1870</v>
      </c>
      <c r="H83">
        <v>1850</v>
      </c>
      <c r="I83">
        <v>33.9</v>
      </c>
      <c r="J83">
        <v>32.4</v>
      </c>
      <c r="K83">
        <v>23.7</v>
      </c>
      <c r="L83">
        <v>23.7</v>
      </c>
      <c r="M83">
        <v>29.3</v>
      </c>
      <c r="N83">
        <v>31.4</v>
      </c>
      <c r="O83">
        <v>0.4</v>
      </c>
      <c r="P83">
        <v>2140</v>
      </c>
      <c r="Q83">
        <v>1700</v>
      </c>
      <c r="R83">
        <v>1500</v>
      </c>
      <c r="S83">
        <v>1360</v>
      </c>
      <c r="T83">
        <v>1140</v>
      </c>
      <c r="U83">
        <v>1080</v>
      </c>
      <c r="V83">
        <v>4.1399999999999997</v>
      </c>
      <c r="W83">
        <v>0.72</v>
      </c>
      <c r="X83">
        <v>0.23599999999999999</v>
      </c>
      <c r="Y83">
        <v>165</v>
      </c>
      <c r="Z83" s="1">
        <v>3.39</v>
      </c>
      <c r="AA83" s="1">
        <v>10.17</v>
      </c>
      <c r="AB83" s="1">
        <v>16.95</v>
      </c>
      <c r="AC83" s="1">
        <v>23.729999999999997</v>
      </c>
      <c r="AD83" s="1">
        <v>30.509999999999998</v>
      </c>
      <c r="AE83" s="1">
        <v>3.24</v>
      </c>
      <c r="AF83" s="1">
        <v>9.7199999999999989</v>
      </c>
      <c r="AG83" s="1">
        <v>16.2</v>
      </c>
      <c r="AH83" s="1">
        <v>22.679999999999996</v>
      </c>
      <c r="AI83" s="1">
        <v>29.16</v>
      </c>
      <c r="AJ83" s="1">
        <v>68.118315643326724</v>
      </c>
      <c r="AK83" s="1">
        <v>61.433808033467557</v>
      </c>
      <c r="AL83" s="1">
        <v>59.523948716364941</v>
      </c>
      <c r="AM83" s="1">
        <v>58.887328943997403</v>
      </c>
      <c r="AN83" s="1">
        <v>54.112680651240858</v>
      </c>
      <c r="AO83" s="1">
        <v>47.746482927565459</v>
      </c>
      <c r="AP83" s="1">
        <v>43.290144520992683</v>
      </c>
      <c r="AQ83" s="1">
        <v>36.287327024949747</v>
      </c>
      <c r="AR83" s="1">
        <v>34.377467707847131</v>
      </c>
      <c r="AS83" s="1">
        <f t="shared" si="9"/>
        <v>115.67567567567568</v>
      </c>
      <c r="AT83" s="1">
        <f t="shared" si="10"/>
        <v>104.32432432432432</v>
      </c>
      <c r="AU83" s="1">
        <f t="shared" si="11"/>
        <v>101.08108108108107</v>
      </c>
      <c r="AV83" s="1">
        <f t="shared" si="12"/>
        <v>91.891891891891902</v>
      </c>
      <c r="AW83" s="1">
        <f t="shared" si="13"/>
        <v>81.081081081081081</v>
      </c>
      <c r="AX83" s="1">
        <f t="shared" si="14"/>
        <v>73.513513513513502</v>
      </c>
      <c r="AY83" s="1">
        <f t="shared" si="15"/>
        <v>61.621621621621614</v>
      </c>
      <c r="AZ83" s="1">
        <f t="shared" si="16"/>
        <v>58.378378378378379</v>
      </c>
      <c r="BA83">
        <v>35</v>
      </c>
      <c r="BB83">
        <v>60</v>
      </c>
      <c r="BC83">
        <f t="shared" si="17"/>
        <v>5.0960000000000001</v>
      </c>
      <c r="BD83" s="1">
        <v>37.710132051086035</v>
      </c>
      <c r="BE83" s="1">
        <v>63.081445303192311</v>
      </c>
      <c r="BF83" s="1">
        <v>37.146978198318656</v>
      </c>
    </row>
    <row r="84" spans="1:58" x14ac:dyDescent="0.2">
      <c r="A84">
        <v>83</v>
      </c>
      <c r="B84">
        <v>10</v>
      </c>
      <c r="C84">
        <v>1370</v>
      </c>
      <c r="D84">
        <v>7</v>
      </c>
      <c r="E84">
        <v>45</v>
      </c>
      <c r="F84">
        <v>2072</v>
      </c>
      <c r="G84">
        <v>1978</v>
      </c>
      <c r="H84">
        <v>1944</v>
      </c>
      <c r="I84">
        <v>26.1</v>
      </c>
      <c r="J84">
        <v>24.6</v>
      </c>
      <c r="K84">
        <v>6.3</v>
      </c>
      <c r="L84">
        <v>7.6</v>
      </c>
      <c r="M84">
        <v>15.7</v>
      </c>
      <c r="N84">
        <v>19.600000000000001</v>
      </c>
      <c r="O84">
        <v>0.4</v>
      </c>
      <c r="P84">
        <v>2276</v>
      </c>
      <c r="Q84">
        <v>1834</v>
      </c>
      <c r="R84">
        <v>1120</v>
      </c>
      <c r="S84">
        <v>792</v>
      </c>
      <c r="T84">
        <v>352</v>
      </c>
      <c r="U84">
        <v>106</v>
      </c>
      <c r="V84">
        <v>1.6659999999999999</v>
      </c>
      <c r="W84">
        <v>0.68400000000000005</v>
      </c>
      <c r="X84">
        <v>0.29099999999999998</v>
      </c>
      <c r="Y84">
        <v>92</v>
      </c>
      <c r="Z84" s="1">
        <v>2.6100000000000003</v>
      </c>
      <c r="AA84" s="1">
        <v>7.83</v>
      </c>
      <c r="AB84" s="1">
        <v>13.05</v>
      </c>
      <c r="AC84" s="1">
        <v>18.27</v>
      </c>
      <c r="AD84" s="1">
        <v>23.490000000000002</v>
      </c>
      <c r="AE84" s="1">
        <v>2.4600000000000004</v>
      </c>
      <c r="AF84" s="1">
        <v>7.38</v>
      </c>
      <c r="AG84" s="1">
        <v>12.3</v>
      </c>
      <c r="AH84" s="1">
        <v>17.22</v>
      </c>
      <c r="AI84" s="1">
        <v>22.14</v>
      </c>
      <c r="AJ84" s="1">
        <v>72.447330095425997</v>
      </c>
      <c r="AK84" s="1">
        <v>65.953808417277088</v>
      </c>
      <c r="AL84" s="1">
        <v>62.961695487149655</v>
      </c>
      <c r="AM84" s="1">
        <v>61.879441874124836</v>
      </c>
      <c r="AN84" s="1">
        <v>58.378033126103368</v>
      </c>
      <c r="AO84" s="1">
        <v>35.650707252582208</v>
      </c>
      <c r="AP84" s="1">
        <v>25.210142985754562</v>
      </c>
      <c r="AQ84" s="1">
        <v>11.204507993668695</v>
      </c>
      <c r="AR84" s="1">
        <v>3.3740847935479592</v>
      </c>
      <c r="AS84" s="1">
        <f t="shared" si="9"/>
        <v>117.07818930041154</v>
      </c>
      <c r="AT84" s="1">
        <f t="shared" si="10"/>
        <v>106.58436213991769</v>
      </c>
      <c r="AU84" s="1">
        <f t="shared" si="11"/>
        <v>101.74897119341564</v>
      </c>
      <c r="AV84" s="1">
        <f t="shared" si="12"/>
        <v>94.341563786008237</v>
      </c>
      <c r="AW84" s="1">
        <f t="shared" si="13"/>
        <v>57.613168724279831</v>
      </c>
      <c r="AX84" s="1">
        <f t="shared" si="14"/>
        <v>40.74074074074074</v>
      </c>
      <c r="AY84" s="1">
        <f t="shared" si="15"/>
        <v>18.106995884773664</v>
      </c>
      <c r="AZ84" s="1">
        <f t="shared" si="16"/>
        <v>5.4526748971193415</v>
      </c>
      <c r="BA84">
        <v>25</v>
      </c>
      <c r="BB84">
        <v>60</v>
      </c>
      <c r="BC84">
        <f t="shared" si="17"/>
        <v>2.641</v>
      </c>
      <c r="BD84" s="1">
        <v>36.887262080939244</v>
      </c>
      <c r="BE84" s="1">
        <v>58.98549895630542</v>
      </c>
      <c r="BF84" s="1">
        <v>36.499897540829522</v>
      </c>
    </row>
    <row r="85" spans="1:58" x14ac:dyDescent="0.2">
      <c r="A85">
        <v>84</v>
      </c>
      <c r="B85">
        <v>17</v>
      </c>
      <c r="C85">
        <v>1430</v>
      </c>
      <c r="D85">
        <v>3</v>
      </c>
      <c r="E85">
        <v>40</v>
      </c>
      <c r="F85">
        <v>2136</v>
      </c>
      <c r="G85">
        <v>1946</v>
      </c>
      <c r="H85">
        <v>1868</v>
      </c>
      <c r="I85">
        <v>34</v>
      </c>
      <c r="J85">
        <v>32.6</v>
      </c>
      <c r="K85">
        <v>12.8</v>
      </c>
      <c r="L85">
        <v>12.8</v>
      </c>
      <c r="M85">
        <v>22.8</v>
      </c>
      <c r="N85">
        <v>27.8</v>
      </c>
      <c r="O85">
        <v>0.4</v>
      </c>
      <c r="P85">
        <v>2480</v>
      </c>
      <c r="Q85">
        <v>1576</v>
      </c>
      <c r="R85">
        <v>1370</v>
      </c>
      <c r="S85">
        <v>848</v>
      </c>
      <c r="T85">
        <v>486</v>
      </c>
      <c r="U85">
        <v>142</v>
      </c>
      <c r="V85">
        <v>2.6389999999999998</v>
      </c>
      <c r="W85">
        <v>1.258</v>
      </c>
      <c r="X85">
        <v>0.39100000000000001</v>
      </c>
      <c r="Y85">
        <v>-1</v>
      </c>
      <c r="Z85" s="1">
        <v>3.4000000000000004</v>
      </c>
      <c r="AA85" s="1">
        <v>10.199999999999999</v>
      </c>
      <c r="AB85" s="1">
        <v>17</v>
      </c>
      <c r="AC85" s="1">
        <v>23.799999999999997</v>
      </c>
      <c r="AD85" s="1">
        <v>30.6</v>
      </c>
      <c r="AE85" s="1">
        <v>3.2600000000000002</v>
      </c>
      <c r="AF85" s="1">
        <v>9.7799999999999994</v>
      </c>
      <c r="AG85" s="1">
        <v>16.3</v>
      </c>
      <c r="AH85" s="1">
        <v>22.82</v>
      </c>
      <c r="AI85" s="1">
        <v>29.340000000000003</v>
      </c>
      <c r="AJ85" s="1">
        <v>78.940851773574892</v>
      </c>
      <c r="AK85" s="1">
        <v>67.990991688853214</v>
      </c>
      <c r="AL85" s="1">
        <v>61.943103851361592</v>
      </c>
      <c r="AM85" s="1">
        <v>59.460286739128186</v>
      </c>
      <c r="AN85" s="1">
        <v>50.16563806256211</v>
      </c>
      <c r="AO85" s="1">
        <v>43.608454407176453</v>
      </c>
      <c r="AP85" s="1">
        <v>26.992678348383674</v>
      </c>
      <c r="AQ85" s="1">
        <v>15.469860468531209</v>
      </c>
      <c r="AR85" s="1">
        <v>4.5200003838095304</v>
      </c>
      <c r="AS85" s="1">
        <f t="shared" si="9"/>
        <v>132.76231263383298</v>
      </c>
      <c r="AT85" s="1">
        <f t="shared" si="10"/>
        <v>114.34689507494646</v>
      </c>
      <c r="AU85" s="1">
        <f t="shared" si="11"/>
        <v>104.17558886509637</v>
      </c>
      <c r="AV85" s="1">
        <f t="shared" si="12"/>
        <v>84.368308351177731</v>
      </c>
      <c r="AW85" s="1">
        <f t="shared" si="13"/>
        <v>73.340471092077081</v>
      </c>
      <c r="AX85" s="1">
        <f t="shared" si="14"/>
        <v>45.396145610278374</v>
      </c>
      <c r="AY85" s="1">
        <f t="shared" si="15"/>
        <v>26.017130620985014</v>
      </c>
      <c r="AZ85" s="1">
        <f t="shared" si="16"/>
        <v>7.6017130620985016</v>
      </c>
      <c r="BA85">
        <v>35</v>
      </c>
      <c r="BB85">
        <v>60</v>
      </c>
      <c r="BC85">
        <f t="shared" si="17"/>
        <v>4.2880000000000003</v>
      </c>
      <c r="BD85" s="1">
        <v>38.096920945002395</v>
      </c>
      <c r="BE85" s="1">
        <v>63.120815468450772</v>
      </c>
      <c r="BF85" s="1">
        <v>37.531817869616809</v>
      </c>
    </row>
    <row r="86" spans="1:58" x14ac:dyDescent="0.2">
      <c r="A86">
        <v>85</v>
      </c>
      <c r="B86">
        <v>45</v>
      </c>
      <c r="C86">
        <v>1340</v>
      </c>
      <c r="D86">
        <v>2</v>
      </c>
      <c r="E86">
        <v>25</v>
      </c>
      <c r="F86">
        <v>2020</v>
      </c>
      <c r="G86">
        <v>1922</v>
      </c>
      <c r="H86">
        <v>1830</v>
      </c>
      <c r="I86">
        <v>31</v>
      </c>
      <c r="J86">
        <v>29</v>
      </c>
      <c r="K86">
        <v>16.600000000000001</v>
      </c>
      <c r="L86">
        <v>15.5</v>
      </c>
      <c r="M86">
        <v>23.3</v>
      </c>
      <c r="N86">
        <v>26.3</v>
      </c>
      <c r="O86">
        <v>0.4</v>
      </c>
      <c r="P86">
        <v>2198</v>
      </c>
      <c r="Q86">
        <v>1702</v>
      </c>
      <c r="R86">
        <v>1494</v>
      </c>
      <c r="S86">
        <v>1194</v>
      </c>
      <c r="T86">
        <v>820</v>
      </c>
      <c r="U86">
        <v>230</v>
      </c>
      <c r="V86">
        <v>2.9790000000000001</v>
      </c>
      <c r="W86">
        <v>0.47199999999999998</v>
      </c>
      <c r="X86">
        <v>0.27400000000000002</v>
      </c>
      <c r="Y86">
        <v>106</v>
      </c>
      <c r="Z86" s="1">
        <v>3.1</v>
      </c>
      <c r="AA86" s="1">
        <v>9.2999999999999989</v>
      </c>
      <c r="AB86" s="1">
        <v>15.5</v>
      </c>
      <c r="AC86" s="1">
        <v>21.7</v>
      </c>
      <c r="AD86" s="1">
        <v>27.900000000000002</v>
      </c>
      <c r="AE86" s="1">
        <v>2.9000000000000004</v>
      </c>
      <c r="AF86" s="1">
        <v>8.6999999999999993</v>
      </c>
      <c r="AG86" s="1">
        <v>14.5</v>
      </c>
      <c r="AH86" s="1">
        <v>20.299999999999997</v>
      </c>
      <c r="AI86" s="1">
        <v>26.1</v>
      </c>
      <c r="AJ86" s="1">
        <v>69.964512983192591</v>
      </c>
      <c r="AK86" s="1">
        <v>64.29859700912148</v>
      </c>
      <c r="AL86" s="1">
        <v>61.179160124520543</v>
      </c>
      <c r="AM86" s="1">
        <v>58.250709171629865</v>
      </c>
      <c r="AN86" s="1">
        <v>54.176342628477606</v>
      </c>
      <c r="AO86" s="1">
        <v>47.555496995855201</v>
      </c>
      <c r="AP86" s="1">
        <v>38.006200410342103</v>
      </c>
      <c r="AQ86" s="1">
        <v>26.101410667069118</v>
      </c>
      <c r="AR86" s="1">
        <v>7.3211273822267042</v>
      </c>
      <c r="AS86" s="1">
        <f t="shared" si="9"/>
        <v>120.10928961748635</v>
      </c>
      <c r="AT86" s="1">
        <f t="shared" si="10"/>
        <v>110.38251366120218</v>
      </c>
      <c r="AU86" s="1">
        <f t="shared" si="11"/>
        <v>105.02732240437157</v>
      </c>
      <c r="AV86" s="1">
        <f t="shared" si="12"/>
        <v>93.005464480874309</v>
      </c>
      <c r="AW86" s="1">
        <f t="shared" si="13"/>
        <v>81.639344262295083</v>
      </c>
      <c r="AX86" s="1">
        <f t="shared" si="14"/>
        <v>65.245901639344254</v>
      </c>
      <c r="AY86" s="1">
        <f t="shared" si="15"/>
        <v>44.808743169398902</v>
      </c>
      <c r="AZ86" s="1">
        <f t="shared" si="16"/>
        <v>12.568306010928962</v>
      </c>
      <c r="BA86">
        <v>30</v>
      </c>
      <c r="BB86">
        <v>60</v>
      </c>
      <c r="BC86">
        <f t="shared" si="17"/>
        <v>3.7250000000000001</v>
      </c>
      <c r="BD86" s="1">
        <v>36.618291740709878</v>
      </c>
      <c r="BE86" s="1">
        <v>61.682367245557622</v>
      </c>
      <c r="BF86" s="1">
        <v>35.930416354386445</v>
      </c>
    </row>
    <row r="87" spans="1:58" x14ac:dyDescent="0.2">
      <c r="A87">
        <v>86</v>
      </c>
      <c r="B87">
        <v>144</v>
      </c>
      <c r="C87">
        <v>1410</v>
      </c>
      <c r="D87">
        <v>1</v>
      </c>
      <c r="E87">
        <v>35</v>
      </c>
      <c r="F87">
        <v>2026</v>
      </c>
      <c r="G87">
        <v>1945</v>
      </c>
      <c r="H87">
        <v>1920</v>
      </c>
      <c r="I87">
        <v>34</v>
      </c>
      <c r="J87">
        <v>36</v>
      </c>
      <c r="K87">
        <v>16</v>
      </c>
      <c r="L87">
        <v>17.100000000000001</v>
      </c>
      <c r="M87">
        <v>25.8</v>
      </c>
      <c r="N87">
        <v>31.1</v>
      </c>
      <c r="O87">
        <v>0.4</v>
      </c>
      <c r="P87">
        <v>2140</v>
      </c>
      <c r="Q87">
        <v>1810</v>
      </c>
      <c r="R87">
        <v>1627</v>
      </c>
      <c r="S87">
        <v>1028</v>
      </c>
      <c r="T87">
        <v>540</v>
      </c>
      <c r="U87">
        <v>130</v>
      </c>
      <c r="V87">
        <v>3.931</v>
      </c>
      <c r="W87">
        <v>1.2250000000000001</v>
      </c>
      <c r="X87">
        <v>0.754</v>
      </c>
      <c r="Y87">
        <v>130</v>
      </c>
      <c r="Z87" s="1">
        <v>3.4000000000000004</v>
      </c>
      <c r="AA87" s="1">
        <v>10.199999999999999</v>
      </c>
      <c r="AB87" s="1">
        <v>17</v>
      </c>
      <c r="AC87" s="1">
        <v>23.799999999999997</v>
      </c>
      <c r="AD87" s="1">
        <v>30.6</v>
      </c>
      <c r="AE87" s="1">
        <v>3.6</v>
      </c>
      <c r="AF87" s="1">
        <v>10.799999999999999</v>
      </c>
      <c r="AG87" s="1">
        <v>18</v>
      </c>
      <c r="AH87" s="1">
        <v>25.2</v>
      </c>
      <c r="AI87" s="1">
        <v>32.4</v>
      </c>
      <c r="AJ87" s="1">
        <v>68.118315643326724</v>
      </c>
      <c r="AK87" s="1">
        <v>64.489582940831752</v>
      </c>
      <c r="AL87" s="1">
        <v>61.911272862743211</v>
      </c>
      <c r="AM87" s="1">
        <v>61.115498147283787</v>
      </c>
      <c r="AN87" s="1">
        <v>57.614089399262319</v>
      </c>
      <c r="AO87" s="1">
        <v>51.789018482099337</v>
      </c>
      <c r="AP87" s="1">
        <v>32.72225629969153</v>
      </c>
      <c r="AQ87" s="1">
        <v>17.188733853923566</v>
      </c>
      <c r="AR87" s="1">
        <v>4.1380285203890068</v>
      </c>
      <c r="AS87" s="1">
        <f t="shared" si="9"/>
        <v>111.45833333333334</v>
      </c>
      <c r="AT87" s="1">
        <f t="shared" si="10"/>
        <v>105.52083333333336</v>
      </c>
      <c r="AU87" s="1">
        <f t="shared" si="11"/>
        <v>101.30208333333333</v>
      </c>
      <c r="AV87" s="1">
        <f t="shared" si="12"/>
        <v>94.270833333333329</v>
      </c>
      <c r="AW87" s="1">
        <f t="shared" si="13"/>
        <v>84.739583333333329</v>
      </c>
      <c r="AX87" s="1">
        <f t="shared" si="14"/>
        <v>53.541666666666664</v>
      </c>
      <c r="AY87" s="1">
        <f t="shared" si="15"/>
        <v>28.125</v>
      </c>
      <c r="AZ87" s="1">
        <f t="shared" si="16"/>
        <v>6.7708333333333339</v>
      </c>
      <c r="BA87">
        <v>35</v>
      </c>
      <c r="BB87">
        <v>60</v>
      </c>
      <c r="BC87">
        <f t="shared" si="17"/>
        <v>5.91</v>
      </c>
      <c r="BD87" s="1">
        <v>39.139288161137955</v>
      </c>
      <c r="BE87" s="1">
        <v>63.083348098596971</v>
      </c>
      <c r="BF87" s="1">
        <v>38.553702438442613</v>
      </c>
    </row>
    <row r="88" spans="1:58" x14ac:dyDescent="0.2">
      <c r="A88">
        <v>87</v>
      </c>
      <c r="B88">
        <v>145</v>
      </c>
      <c r="C88">
        <v>1400</v>
      </c>
      <c r="D88">
        <v>2</v>
      </c>
      <c r="E88">
        <v>50</v>
      </c>
      <c r="F88">
        <v>2056</v>
      </c>
      <c r="G88">
        <v>1970</v>
      </c>
      <c r="H88">
        <v>1920</v>
      </c>
      <c r="I88">
        <v>30.8</v>
      </c>
      <c r="J88">
        <v>32</v>
      </c>
      <c r="K88">
        <v>14.3</v>
      </c>
      <c r="L88">
        <v>14.3</v>
      </c>
      <c r="M88">
        <v>21.8</v>
      </c>
      <c r="N88">
        <v>27.7</v>
      </c>
      <c r="O88">
        <v>0.4</v>
      </c>
      <c r="P88">
        <v>2200</v>
      </c>
      <c r="Q88">
        <v>1770</v>
      </c>
      <c r="R88">
        <v>1353</v>
      </c>
      <c r="S88">
        <v>980</v>
      </c>
      <c r="T88">
        <v>450</v>
      </c>
      <c r="U88">
        <v>152</v>
      </c>
      <c r="V88">
        <v>3.274</v>
      </c>
      <c r="W88">
        <v>0.56299999999999994</v>
      </c>
      <c r="X88">
        <v>0.48799999999999999</v>
      </c>
      <c r="Y88">
        <v>154</v>
      </c>
      <c r="Z88" s="1">
        <v>3.08</v>
      </c>
      <c r="AA88" s="1">
        <v>9.24</v>
      </c>
      <c r="AB88" s="1">
        <v>15.4</v>
      </c>
      <c r="AC88" s="1">
        <v>21.56</v>
      </c>
      <c r="AD88" s="1">
        <v>27.720000000000002</v>
      </c>
      <c r="AE88" s="1">
        <v>3.2</v>
      </c>
      <c r="AF88" s="1">
        <v>9.6</v>
      </c>
      <c r="AG88" s="1">
        <v>16</v>
      </c>
      <c r="AH88" s="1">
        <v>22.4</v>
      </c>
      <c r="AI88" s="1">
        <v>28.8</v>
      </c>
      <c r="AJ88" s="1">
        <v>70.02817496042934</v>
      </c>
      <c r="AK88" s="1">
        <v>65.44451259938306</v>
      </c>
      <c r="AL88" s="1">
        <v>62.707047578202641</v>
      </c>
      <c r="AM88" s="1">
        <v>61.115498147283787</v>
      </c>
      <c r="AN88" s="1">
        <v>56.340849854527242</v>
      </c>
      <c r="AO88" s="1">
        <v>43.067327600664044</v>
      </c>
      <c r="AP88" s="1">
        <v>31.194368846009432</v>
      </c>
      <c r="AQ88" s="1">
        <v>14.323944878269637</v>
      </c>
      <c r="AR88" s="1">
        <v>4.8383102699932996</v>
      </c>
      <c r="AS88" s="1">
        <f t="shared" si="9"/>
        <v>114.58333333333333</v>
      </c>
      <c r="AT88" s="1">
        <f t="shared" si="10"/>
        <v>107.08333333333333</v>
      </c>
      <c r="AU88" s="1">
        <f t="shared" si="11"/>
        <v>102.60416666666667</v>
      </c>
      <c r="AV88" s="1">
        <f t="shared" si="12"/>
        <v>92.1875</v>
      </c>
      <c r="AW88" s="1">
        <f t="shared" si="13"/>
        <v>70.46875</v>
      </c>
      <c r="AX88" s="1">
        <f t="shared" si="14"/>
        <v>51.041666666666664</v>
      </c>
      <c r="AY88" s="1">
        <f t="shared" si="15"/>
        <v>23.4375</v>
      </c>
      <c r="AZ88" s="1">
        <f t="shared" si="16"/>
        <v>7.9166666666666661</v>
      </c>
      <c r="BA88">
        <v>30</v>
      </c>
      <c r="BB88">
        <v>60</v>
      </c>
      <c r="BC88">
        <f t="shared" si="17"/>
        <v>4.3250000000000002</v>
      </c>
      <c r="BD88" s="1">
        <v>38.234675839759888</v>
      </c>
      <c r="BE88" s="1">
        <v>61.452747494108628</v>
      </c>
      <c r="BF88" s="1">
        <v>37.557152756216944</v>
      </c>
    </row>
    <row r="89" spans="1:58" x14ac:dyDescent="0.2">
      <c r="A89">
        <v>88</v>
      </c>
      <c r="B89">
        <v>167</v>
      </c>
      <c r="C89">
        <v>1450</v>
      </c>
      <c r="D89">
        <v>7</v>
      </c>
      <c r="E89">
        <v>30</v>
      </c>
      <c r="F89">
        <v>1958</v>
      </c>
      <c r="G89">
        <v>1900</v>
      </c>
      <c r="H89">
        <v>1854</v>
      </c>
      <c r="I89">
        <v>32.9</v>
      </c>
      <c r="J89">
        <v>33</v>
      </c>
      <c r="K89">
        <v>12.3</v>
      </c>
      <c r="L89">
        <v>13.7</v>
      </c>
      <c r="M89">
        <v>26.5</v>
      </c>
      <c r="N89">
        <v>30.2</v>
      </c>
      <c r="O89">
        <v>0.4</v>
      </c>
      <c r="P89">
        <v>2076</v>
      </c>
      <c r="Q89">
        <v>1670</v>
      </c>
      <c r="R89">
        <v>1402</v>
      </c>
      <c r="S89">
        <v>984</v>
      </c>
      <c r="T89">
        <v>790</v>
      </c>
      <c r="U89">
        <v>270</v>
      </c>
      <c r="V89">
        <v>2.609</v>
      </c>
      <c r="W89">
        <v>1.21</v>
      </c>
      <c r="X89">
        <v>0.32500000000000001</v>
      </c>
      <c r="Y89">
        <v>172</v>
      </c>
      <c r="Z89" s="1">
        <v>3.29</v>
      </c>
      <c r="AA89" s="1">
        <v>9.8699999999999992</v>
      </c>
      <c r="AB89" s="1">
        <v>16.45</v>
      </c>
      <c r="AC89" s="1">
        <v>23.029999999999998</v>
      </c>
      <c r="AD89" s="1">
        <v>29.61</v>
      </c>
      <c r="AE89" s="1">
        <v>3.3000000000000003</v>
      </c>
      <c r="AF89" s="1">
        <v>9.9</v>
      </c>
      <c r="AG89" s="1">
        <v>16.5</v>
      </c>
      <c r="AH89" s="1">
        <v>23.099999999999998</v>
      </c>
      <c r="AI89" s="1">
        <v>29.7</v>
      </c>
      <c r="AJ89" s="1">
        <v>66.081132371750599</v>
      </c>
      <c r="AK89" s="1">
        <v>62.325075714782116</v>
      </c>
      <c r="AL89" s="1">
        <v>60.478878374916249</v>
      </c>
      <c r="AM89" s="1">
        <v>59.014652898470906</v>
      </c>
      <c r="AN89" s="1">
        <v>53.157750992689543</v>
      </c>
      <c r="AO89" s="1">
        <v>44.627046042964515</v>
      </c>
      <c r="AP89" s="1">
        <v>31.321692800482943</v>
      </c>
      <c r="AQ89" s="1">
        <v>25.14648100851781</v>
      </c>
      <c r="AR89" s="1">
        <v>8.5943669269617828</v>
      </c>
      <c r="AS89" s="1">
        <f t="shared" si="9"/>
        <v>111.97411003236246</v>
      </c>
      <c r="AT89" s="1">
        <f t="shared" si="10"/>
        <v>105.60949298813378</v>
      </c>
      <c r="AU89" s="1">
        <f t="shared" si="11"/>
        <v>102.48112189859764</v>
      </c>
      <c r="AV89" s="1">
        <f t="shared" si="12"/>
        <v>90.075512405609487</v>
      </c>
      <c r="AW89" s="1">
        <f t="shared" si="13"/>
        <v>75.620280474649405</v>
      </c>
      <c r="AX89" s="1">
        <f t="shared" si="14"/>
        <v>53.074433656957929</v>
      </c>
      <c r="AY89" s="1">
        <f t="shared" si="15"/>
        <v>42.610571736785332</v>
      </c>
      <c r="AZ89" s="1">
        <f t="shared" si="16"/>
        <v>14.563106796116507</v>
      </c>
      <c r="BA89">
        <v>35</v>
      </c>
      <c r="BB89">
        <v>60</v>
      </c>
      <c r="BC89">
        <f t="shared" si="17"/>
        <v>4.1440000000000001</v>
      </c>
      <c r="BD89" s="1">
        <v>37.563547847597775</v>
      </c>
      <c r="BE89" s="1">
        <v>62.587274874436503</v>
      </c>
      <c r="BF89" s="1">
        <v>36.935663025760597</v>
      </c>
    </row>
    <row r="90" spans="1:58" x14ac:dyDescent="0.2">
      <c r="A90">
        <v>89</v>
      </c>
      <c r="B90">
        <v>129</v>
      </c>
      <c r="C90">
        <v>1350</v>
      </c>
      <c r="D90">
        <v>1</v>
      </c>
      <c r="E90">
        <v>30</v>
      </c>
      <c r="F90">
        <v>2142</v>
      </c>
      <c r="G90">
        <v>1984</v>
      </c>
      <c r="H90">
        <v>1932</v>
      </c>
      <c r="I90">
        <v>39.1</v>
      </c>
      <c r="J90">
        <v>39</v>
      </c>
      <c r="K90">
        <v>23.6</v>
      </c>
      <c r="L90">
        <v>24.6</v>
      </c>
      <c r="M90">
        <v>31.4</v>
      </c>
      <c r="N90">
        <v>34.4</v>
      </c>
      <c r="O90">
        <v>0.4</v>
      </c>
      <c r="P90">
        <v>2410</v>
      </c>
      <c r="Q90">
        <v>1778</v>
      </c>
      <c r="R90">
        <v>1612</v>
      </c>
      <c r="S90">
        <v>1384</v>
      </c>
      <c r="T90">
        <v>990</v>
      </c>
      <c r="U90">
        <v>190</v>
      </c>
      <c r="V90">
        <v>4.8890000000000002</v>
      </c>
      <c r="W90">
        <v>0.35199999999999998</v>
      </c>
      <c r="X90">
        <v>0.61299999999999999</v>
      </c>
      <c r="Y90">
        <v>148</v>
      </c>
      <c r="Z90" s="1">
        <v>3.91</v>
      </c>
      <c r="AA90" s="1">
        <v>11.73</v>
      </c>
      <c r="AB90" s="1">
        <v>19.55</v>
      </c>
      <c r="AC90" s="1">
        <v>27.37</v>
      </c>
      <c r="AD90" s="1">
        <v>35.190000000000005</v>
      </c>
      <c r="AE90" s="1">
        <v>3.9000000000000004</v>
      </c>
      <c r="AF90" s="1">
        <v>11.7</v>
      </c>
      <c r="AG90" s="1">
        <v>19.5</v>
      </c>
      <c r="AH90" s="1">
        <v>27.299999999999997</v>
      </c>
      <c r="AI90" s="1">
        <v>35.1</v>
      </c>
      <c r="AJ90" s="1">
        <v>76.712682570288507</v>
      </c>
      <c r="AK90" s="1">
        <v>68.181977620563472</v>
      </c>
      <c r="AL90" s="1">
        <v>63.152681418859913</v>
      </c>
      <c r="AM90" s="1">
        <v>61.497470010704312</v>
      </c>
      <c r="AN90" s="1">
        <v>56.595497763474256</v>
      </c>
      <c r="AO90" s="1">
        <v>51.311553652823683</v>
      </c>
      <c r="AP90" s="1">
        <v>44.054088247833732</v>
      </c>
      <c r="AQ90" s="1">
        <v>31.512678732193205</v>
      </c>
      <c r="AR90" s="1">
        <v>6.0478878374916247</v>
      </c>
      <c r="AS90" s="1">
        <f t="shared" si="9"/>
        <v>124.74120082815736</v>
      </c>
      <c r="AT90" s="1">
        <f t="shared" si="10"/>
        <v>110.86956521739131</v>
      </c>
      <c r="AU90" s="1">
        <f t="shared" si="11"/>
        <v>102.69151138716357</v>
      </c>
      <c r="AV90" s="1">
        <f t="shared" si="12"/>
        <v>92.028985507246375</v>
      </c>
      <c r="AW90" s="1">
        <f t="shared" si="13"/>
        <v>83.436853002070393</v>
      </c>
      <c r="AX90" s="1">
        <f t="shared" si="14"/>
        <v>71.635610766045559</v>
      </c>
      <c r="AY90" s="1">
        <f t="shared" si="15"/>
        <v>51.242236024844722</v>
      </c>
      <c r="AZ90" s="1">
        <f t="shared" si="16"/>
        <v>9.8343685300207042</v>
      </c>
      <c r="BA90">
        <v>40</v>
      </c>
      <c r="BB90">
        <v>60</v>
      </c>
      <c r="BC90">
        <f t="shared" si="17"/>
        <v>5.8540000000000001</v>
      </c>
      <c r="BD90" s="1">
        <v>40.397357845624384</v>
      </c>
      <c r="BE90" s="1">
        <v>65.687738247771421</v>
      </c>
      <c r="BF90" s="1">
        <v>40.396297129633176</v>
      </c>
    </row>
    <row r="91" spans="1:58" x14ac:dyDescent="0.2">
      <c r="A91">
        <v>90</v>
      </c>
      <c r="B91">
        <v>124</v>
      </c>
      <c r="C91">
        <v>1350</v>
      </c>
      <c r="D91">
        <v>3</v>
      </c>
      <c r="E91">
        <v>40</v>
      </c>
      <c r="F91">
        <v>2210</v>
      </c>
      <c r="G91">
        <v>1938</v>
      </c>
      <c r="H91">
        <v>1840</v>
      </c>
      <c r="I91">
        <v>36.5</v>
      </c>
      <c r="J91">
        <v>35.1</v>
      </c>
      <c r="K91">
        <v>19.100000000000001</v>
      </c>
      <c r="L91">
        <v>21</v>
      </c>
      <c r="M91">
        <v>26.2</v>
      </c>
      <c r="N91">
        <v>28</v>
      </c>
      <c r="O91">
        <v>0.4</v>
      </c>
      <c r="P91">
        <v>2572</v>
      </c>
      <c r="Q91">
        <v>1763</v>
      </c>
      <c r="R91">
        <v>1408</v>
      </c>
      <c r="S91">
        <v>1202</v>
      </c>
      <c r="T91">
        <v>642</v>
      </c>
      <c r="U91">
        <v>100</v>
      </c>
      <c r="V91">
        <v>3.5550000000000002</v>
      </c>
      <c r="W91">
        <v>0.437</v>
      </c>
      <c r="X91">
        <v>0.16300000000000001</v>
      </c>
      <c r="Y91">
        <v>125</v>
      </c>
      <c r="Z91" s="1">
        <v>3.6500000000000004</v>
      </c>
      <c r="AA91" s="1">
        <v>10.95</v>
      </c>
      <c r="AB91" s="1">
        <v>18.25</v>
      </c>
      <c r="AC91" s="1">
        <v>25.549999999999997</v>
      </c>
      <c r="AD91" s="1">
        <v>32.85</v>
      </c>
      <c r="AE91" s="1">
        <v>3.5100000000000002</v>
      </c>
      <c r="AF91" s="1">
        <v>10.53</v>
      </c>
      <c r="AG91" s="1">
        <v>17.55</v>
      </c>
      <c r="AH91" s="1">
        <v>24.57</v>
      </c>
      <c r="AI91" s="1">
        <v>31.590000000000003</v>
      </c>
      <c r="AJ91" s="1">
        <v>81.869302726465577</v>
      </c>
      <c r="AK91" s="1">
        <v>70.346484846613109</v>
      </c>
      <c r="AL91" s="1">
        <v>61.688455942414578</v>
      </c>
      <c r="AM91" s="1">
        <v>58.569019057813634</v>
      </c>
      <c r="AN91" s="1">
        <v>56.118032934198602</v>
      </c>
      <c r="AO91" s="1">
        <v>44.818031974674781</v>
      </c>
      <c r="AP91" s="1">
        <v>38.260848319289124</v>
      </c>
      <c r="AQ91" s="1">
        <v>20.435494692998017</v>
      </c>
      <c r="AR91" s="1">
        <v>3.1830988618376974</v>
      </c>
      <c r="AS91" s="1">
        <f t="shared" si="9"/>
        <v>139.78260869565219</v>
      </c>
      <c r="AT91" s="1">
        <f t="shared" si="10"/>
        <v>120.10869565217391</v>
      </c>
      <c r="AU91" s="1">
        <f t="shared" si="11"/>
        <v>105.32608695652175</v>
      </c>
      <c r="AV91" s="1">
        <f t="shared" si="12"/>
        <v>95.815217391304344</v>
      </c>
      <c r="AW91" s="1">
        <f t="shared" si="13"/>
        <v>76.521739130434781</v>
      </c>
      <c r="AX91" s="1">
        <f t="shared" si="14"/>
        <v>65.326086956521749</v>
      </c>
      <c r="AY91" s="1">
        <f t="shared" si="15"/>
        <v>34.891304347826086</v>
      </c>
      <c r="AZ91" s="1">
        <f t="shared" si="16"/>
        <v>5.4347826086956523</v>
      </c>
      <c r="BA91">
        <v>35</v>
      </c>
      <c r="BB91">
        <v>60</v>
      </c>
      <c r="BC91">
        <f t="shared" si="17"/>
        <v>4.1550000000000002</v>
      </c>
      <c r="BD91" s="1">
        <v>37.980312502208278</v>
      </c>
      <c r="BE91" s="1">
        <v>64.356055435009097</v>
      </c>
      <c r="BF91" s="1">
        <v>37.692710372587584</v>
      </c>
    </row>
    <row r="92" spans="1:58" x14ac:dyDescent="0.2">
      <c r="A92">
        <v>91</v>
      </c>
      <c r="B92">
        <v>459</v>
      </c>
      <c r="C92">
        <v>1180</v>
      </c>
      <c r="D92">
        <v>5</v>
      </c>
      <c r="E92">
        <v>40</v>
      </c>
      <c r="F92">
        <v>2370</v>
      </c>
      <c r="G92">
        <v>2240</v>
      </c>
      <c r="H92">
        <v>2140</v>
      </c>
      <c r="I92">
        <v>32.1</v>
      </c>
      <c r="J92">
        <v>31</v>
      </c>
      <c r="K92">
        <v>14.5</v>
      </c>
      <c r="L92">
        <v>18</v>
      </c>
      <c r="M92">
        <v>24.6</v>
      </c>
      <c r="N92">
        <v>27.3</v>
      </c>
      <c r="O92">
        <v>0.4</v>
      </c>
      <c r="P92">
        <v>2614</v>
      </c>
      <c r="Q92">
        <v>2000</v>
      </c>
      <c r="R92">
        <v>1620</v>
      </c>
      <c r="S92">
        <v>1186</v>
      </c>
      <c r="T92">
        <v>690</v>
      </c>
      <c r="U92">
        <v>168</v>
      </c>
      <c r="V92">
        <v>4.0220000000000002</v>
      </c>
      <c r="W92">
        <v>0.39800000000000002</v>
      </c>
      <c r="X92">
        <v>0.65400000000000003</v>
      </c>
      <c r="Y92">
        <v>100</v>
      </c>
      <c r="Z92" s="1">
        <v>3.2100000000000004</v>
      </c>
      <c r="AA92" s="1">
        <v>9.6300000000000008</v>
      </c>
      <c r="AB92" s="1">
        <v>16.05</v>
      </c>
      <c r="AC92" s="1">
        <v>22.47</v>
      </c>
      <c r="AD92" s="1">
        <v>28.89</v>
      </c>
      <c r="AE92" s="1">
        <v>3.1</v>
      </c>
      <c r="AF92" s="1">
        <v>9.2999999999999989</v>
      </c>
      <c r="AG92" s="1">
        <v>15.5</v>
      </c>
      <c r="AH92" s="1">
        <v>21.7</v>
      </c>
      <c r="AI92" s="1">
        <v>27.900000000000002</v>
      </c>
      <c r="AJ92" s="1">
        <v>83.206204248437402</v>
      </c>
      <c r="AK92" s="1">
        <v>75.43944302555343</v>
      </c>
      <c r="AL92" s="1">
        <v>71.301414505164416</v>
      </c>
      <c r="AM92" s="1">
        <v>68.118315643326724</v>
      </c>
      <c r="AN92" s="1">
        <v>63.661977236753948</v>
      </c>
      <c r="AO92" s="1">
        <v>51.566201561770697</v>
      </c>
      <c r="AP92" s="1">
        <v>37.751552501395089</v>
      </c>
      <c r="AQ92" s="1">
        <v>21.963382146680111</v>
      </c>
      <c r="AR92" s="1">
        <v>5.3476060878873319</v>
      </c>
      <c r="AS92" s="1">
        <f t="shared" si="9"/>
        <v>122.14953271028037</v>
      </c>
      <c r="AT92" s="1">
        <f t="shared" si="10"/>
        <v>110.74766355140187</v>
      </c>
      <c r="AU92" s="1">
        <f t="shared" si="11"/>
        <v>104.67289719626167</v>
      </c>
      <c r="AV92" s="1">
        <f t="shared" si="12"/>
        <v>93.45794392523365</v>
      </c>
      <c r="AW92" s="1">
        <f t="shared" si="13"/>
        <v>75.700934579439249</v>
      </c>
      <c r="AX92" s="1">
        <f t="shared" si="14"/>
        <v>55.420560747663551</v>
      </c>
      <c r="AY92" s="1">
        <f t="shared" si="15"/>
        <v>32.242990654205606</v>
      </c>
      <c r="AZ92" s="1">
        <f t="shared" si="16"/>
        <v>7.850467289719627</v>
      </c>
      <c r="BA92">
        <v>30</v>
      </c>
      <c r="BB92">
        <v>70</v>
      </c>
      <c r="BC92">
        <f t="shared" si="17"/>
        <v>5.0739999999999998</v>
      </c>
      <c r="BD92" s="1">
        <v>42.609183068034845</v>
      </c>
      <c r="BE92" s="1">
        <v>61.691798192551843</v>
      </c>
      <c r="BF92" s="1">
        <v>42.023413818846592</v>
      </c>
    </row>
    <row r="93" spans="1:58" x14ac:dyDescent="0.2">
      <c r="A93">
        <v>92</v>
      </c>
      <c r="B93">
        <v>470</v>
      </c>
      <c r="C93">
        <v>1140</v>
      </c>
      <c r="D93">
        <v>6</v>
      </c>
      <c r="E93">
        <v>15</v>
      </c>
      <c r="F93">
        <v>2200</v>
      </c>
      <c r="G93">
        <v>2046</v>
      </c>
      <c r="H93">
        <v>1994</v>
      </c>
      <c r="I93">
        <v>36.4</v>
      </c>
      <c r="J93">
        <v>34.6</v>
      </c>
      <c r="K93">
        <v>0</v>
      </c>
      <c r="L93">
        <v>16.899999999999999</v>
      </c>
      <c r="M93">
        <v>25</v>
      </c>
      <c r="N93">
        <v>29.5</v>
      </c>
      <c r="O93">
        <v>0.4</v>
      </c>
      <c r="P93">
        <v>2410</v>
      </c>
      <c r="Q93">
        <v>1576</v>
      </c>
      <c r="R93">
        <v>1330</v>
      </c>
      <c r="S93">
        <v>1100</v>
      </c>
      <c r="T93">
        <v>536</v>
      </c>
      <c r="U93">
        <v>140</v>
      </c>
      <c r="V93">
        <v>2.9350000000000001</v>
      </c>
      <c r="W93">
        <v>0.49399999999999999</v>
      </c>
      <c r="X93">
        <v>0.38500000000000001</v>
      </c>
      <c r="Y93">
        <v>98</v>
      </c>
      <c r="Z93" s="1">
        <v>3.64</v>
      </c>
      <c r="AA93" s="1">
        <v>10.92</v>
      </c>
      <c r="AB93" s="1">
        <v>18.2</v>
      </c>
      <c r="AC93" s="1">
        <v>25.479999999999997</v>
      </c>
      <c r="AD93" s="1">
        <v>32.76</v>
      </c>
      <c r="AE93" s="1">
        <v>3.4600000000000004</v>
      </c>
      <c r="AF93" s="1">
        <v>10.38</v>
      </c>
      <c r="AG93" s="1">
        <v>17.3</v>
      </c>
      <c r="AH93" s="1">
        <v>24.22</v>
      </c>
      <c r="AI93" s="1">
        <v>31.14</v>
      </c>
      <c r="AJ93" s="1">
        <v>76.712682570288507</v>
      </c>
      <c r="AK93" s="1">
        <v>70.02817496042934</v>
      </c>
      <c r="AL93" s="1">
        <v>65.126202713199291</v>
      </c>
      <c r="AM93" s="1">
        <v>63.470991305043682</v>
      </c>
      <c r="AN93" s="1">
        <v>50.16563806256211</v>
      </c>
      <c r="AO93" s="1">
        <v>42.335214862441376</v>
      </c>
      <c r="AP93" s="1">
        <v>35.01408748021467</v>
      </c>
      <c r="AQ93" s="1">
        <v>17.061409899450059</v>
      </c>
      <c r="AR93" s="1">
        <v>4.456338406572776</v>
      </c>
      <c r="AS93" s="1">
        <f t="shared" si="9"/>
        <v>120.86258776328988</v>
      </c>
      <c r="AT93" s="1">
        <f t="shared" si="10"/>
        <v>110.33099297893681</v>
      </c>
      <c r="AU93" s="1">
        <f t="shared" si="11"/>
        <v>102.60782347041125</v>
      </c>
      <c r="AV93" s="1">
        <f t="shared" si="12"/>
        <v>79.037111334002006</v>
      </c>
      <c r="AW93" s="1">
        <f t="shared" si="13"/>
        <v>66.700100300902704</v>
      </c>
      <c r="AX93" s="1">
        <f t="shared" si="14"/>
        <v>55.165496489468403</v>
      </c>
      <c r="AY93" s="1">
        <f t="shared" si="15"/>
        <v>26.880641925777333</v>
      </c>
      <c r="AZ93" s="1">
        <f t="shared" si="16"/>
        <v>7.0210631895687063</v>
      </c>
      <c r="BA93">
        <v>35</v>
      </c>
      <c r="BB93">
        <v>65</v>
      </c>
      <c r="BC93">
        <f t="shared" si="17"/>
        <v>3.8140000000000001</v>
      </c>
      <c r="BD93" s="1">
        <v>41.213846412697947</v>
      </c>
      <c r="BE93" s="1">
        <v>64.276129632510447</v>
      </c>
      <c r="BF93" s="1">
        <v>40.796696650269311</v>
      </c>
    </row>
    <row r="94" spans="1:58" x14ac:dyDescent="0.2">
      <c r="A94">
        <v>93</v>
      </c>
      <c r="B94">
        <v>474</v>
      </c>
      <c r="C94">
        <v>1110</v>
      </c>
      <c r="D94">
        <v>5</v>
      </c>
      <c r="E94">
        <v>45</v>
      </c>
      <c r="F94">
        <v>2368</v>
      </c>
      <c r="G94">
        <v>2140</v>
      </c>
      <c r="H94">
        <v>2048</v>
      </c>
      <c r="I94">
        <v>39.799999999999997</v>
      </c>
      <c r="J94">
        <v>37.4</v>
      </c>
      <c r="K94">
        <v>22</v>
      </c>
      <c r="L94">
        <v>22.3</v>
      </c>
      <c r="M94">
        <v>29.8</v>
      </c>
      <c r="N94">
        <v>32.4</v>
      </c>
      <c r="O94">
        <v>0.4</v>
      </c>
      <c r="P94">
        <v>2644</v>
      </c>
      <c r="Q94">
        <v>1762</v>
      </c>
      <c r="R94">
        <v>1500</v>
      </c>
      <c r="S94">
        <v>1236</v>
      </c>
      <c r="T94">
        <v>900</v>
      </c>
      <c r="U94">
        <v>148</v>
      </c>
      <c r="V94">
        <v>4.218</v>
      </c>
      <c r="W94">
        <v>0.54200000000000004</v>
      </c>
      <c r="X94">
        <v>0.372</v>
      </c>
      <c r="Y94">
        <v>75</v>
      </c>
      <c r="Z94" s="1">
        <v>3.98</v>
      </c>
      <c r="AA94" s="1">
        <v>11.94</v>
      </c>
      <c r="AB94" s="1">
        <v>19.899999999999999</v>
      </c>
      <c r="AC94" s="1">
        <v>27.859999999999996</v>
      </c>
      <c r="AD94" s="1">
        <v>35.82</v>
      </c>
      <c r="AE94" s="1">
        <v>3.74</v>
      </c>
      <c r="AF94" s="1">
        <v>11.219999999999999</v>
      </c>
      <c r="AG94" s="1">
        <v>18.7</v>
      </c>
      <c r="AH94" s="1">
        <v>26.179999999999996</v>
      </c>
      <c r="AI94" s="1">
        <v>33.659999999999997</v>
      </c>
      <c r="AJ94" s="1">
        <v>84.161133906988724</v>
      </c>
      <c r="AK94" s="1">
        <v>75.375781048316668</v>
      </c>
      <c r="AL94" s="1">
        <v>68.118315643326724</v>
      </c>
      <c r="AM94" s="1">
        <v>65.189864690436039</v>
      </c>
      <c r="AN94" s="1">
        <v>56.086201945580228</v>
      </c>
      <c r="AO94" s="1">
        <v>47.746482927565459</v>
      </c>
      <c r="AP94" s="1">
        <v>39.343101932313942</v>
      </c>
      <c r="AQ94" s="1">
        <v>28.647889756539275</v>
      </c>
      <c r="AR94" s="1">
        <v>4.7109863155197917</v>
      </c>
      <c r="AS94" s="1">
        <f t="shared" si="9"/>
        <v>129.10156250000003</v>
      </c>
      <c r="AT94" s="1">
        <f t="shared" si="10"/>
        <v>115.625</v>
      </c>
      <c r="AU94" s="1">
        <f t="shared" si="11"/>
        <v>104.4921875</v>
      </c>
      <c r="AV94" s="1">
        <f t="shared" si="12"/>
        <v>86.03515625</v>
      </c>
      <c r="AW94" s="1">
        <f t="shared" si="13"/>
        <v>73.2421875</v>
      </c>
      <c r="AX94" s="1">
        <f t="shared" si="14"/>
        <v>60.351562500000014</v>
      </c>
      <c r="AY94" s="1">
        <f t="shared" si="15"/>
        <v>43.9453125</v>
      </c>
      <c r="AZ94" s="1">
        <f t="shared" si="16"/>
        <v>7.2265625</v>
      </c>
      <c r="BA94">
        <v>40</v>
      </c>
      <c r="BB94">
        <v>65</v>
      </c>
      <c r="BC94">
        <f t="shared" si="17"/>
        <v>5.1319999999999997</v>
      </c>
      <c r="BD94" s="1">
        <v>43.080289994820646</v>
      </c>
      <c r="BE94" s="1">
        <v>66.084348464134393</v>
      </c>
      <c r="BF94" s="1">
        <v>43.080297345325462</v>
      </c>
    </row>
    <row r="95" spans="1:58" x14ac:dyDescent="0.2">
      <c r="A95">
        <v>94</v>
      </c>
      <c r="B95">
        <v>488</v>
      </c>
      <c r="C95">
        <v>1100</v>
      </c>
      <c r="D95">
        <v>6</v>
      </c>
      <c r="E95">
        <v>35</v>
      </c>
      <c r="F95">
        <v>2350</v>
      </c>
      <c r="G95">
        <v>2250</v>
      </c>
      <c r="H95">
        <v>2100</v>
      </c>
      <c r="I95">
        <v>28</v>
      </c>
      <c r="J95">
        <v>28.4</v>
      </c>
      <c r="K95">
        <v>11.2</v>
      </c>
      <c r="L95">
        <v>14.6</v>
      </c>
      <c r="M95">
        <v>21.4</v>
      </c>
      <c r="N95">
        <v>23.9</v>
      </c>
      <c r="O95">
        <v>0.4</v>
      </c>
      <c r="P95">
        <v>2700</v>
      </c>
      <c r="Q95">
        <v>1980</v>
      </c>
      <c r="R95">
        <v>1550</v>
      </c>
      <c r="S95">
        <v>1236</v>
      </c>
      <c r="T95">
        <v>520</v>
      </c>
      <c r="U95">
        <v>140</v>
      </c>
      <c r="V95">
        <v>3.2090000000000001</v>
      </c>
      <c r="W95">
        <v>0.51300000000000001</v>
      </c>
      <c r="X95">
        <v>0.69699999999999995</v>
      </c>
      <c r="Y95">
        <v>146</v>
      </c>
      <c r="Z95" s="1">
        <v>2.8000000000000003</v>
      </c>
      <c r="AA95" s="1">
        <v>8.4</v>
      </c>
      <c r="AB95" s="1">
        <v>14</v>
      </c>
      <c r="AC95" s="1">
        <v>19.599999999999998</v>
      </c>
      <c r="AD95" s="1">
        <v>25.2</v>
      </c>
      <c r="AE95" s="1">
        <v>2.84</v>
      </c>
      <c r="AF95" s="1">
        <v>8.52</v>
      </c>
      <c r="AG95" s="1">
        <v>14.2</v>
      </c>
      <c r="AH95" s="1">
        <v>19.88</v>
      </c>
      <c r="AI95" s="1">
        <v>25.56</v>
      </c>
      <c r="AJ95" s="1">
        <v>85.943669269617828</v>
      </c>
      <c r="AK95" s="1">
        <v>74.802823253185892</v>
      </c>
      <c r="AL95" s="1">
        <v>71.619724391348186</v>
      </c>
      <c r="AM95" s="1">
        <v>66.845076098591647</v>
      </c>
      <c r="AN95" s="1">
        <v>63.02535746438641</v>
      </c>
      <c r="AO95" s="1">
        <v>49.338032358484305</v>
      </c>
      <c r="AP95" s="1">
        <v>39.343101932313942</v>
      </c>
      <c r="AQ95" s="1">
        <v>16.552114081556027</v>
      </c>
      <c r="AR95" s="1">
        <v>4.456338406572776</v>
      </c>
      <c r="AS95" s="1">
        <f t="shared" si="9"/>
        <v>128.57142857142856</v>
      </c>
      <c r="AT95" s="1">
        <f t="shared" si="10"/>
        <v>111.90476190476191</v>
      </c>
      <c r="AU95" s="1">
        <f t="shared" si="11"/>
        <v>107.14285714285714</v>
      </c>
      <c r="AV95" s="1">
        <f t="shared" si="12"/>
        <v>94.285714285714278</v>
      </c>
      <c r="AW95" s="1">
        <f t="shared" si="13"/>
        <v>73.809523809523796</v>
      </c>
      <c r="AX95" s="1">
        <f t="shared" si="14"/>
        <v>58.857142857142861</v>
      </c>
      <c r="AY95" s="1">
        <f t="shared" si="15"/>
        <v>24.761904761904763</v>
      </c>
      <c r="AZ95" s="1">
        <f t="shared" si="16"/>
        <v>6.666666666666667</v>
      </c>
      <c r="BA95">
        <v>30</v>
      </c>
      <c r="BB95">
        <v>65</v>
      </c>
      <c r="BC95">
        <f t="shared" si="17"/>
        <v>4.4190000000000005</v>
      </c>
      <c r="BD95" s="1">
        <v>40.171601903522117</v>
      </c>
      <c r="BE95" s="1">
        <v>59.502227200169386</v>
      </c>
      <c r="BF95" s="1">
        <v>39.774309052310123</v>
      </c>
    </row>
    <row r="96" spans="1:58" x14ac:dyDescent="0.2">
      <c r="A96">
        <v>95</v>
      </c>
      <c r="B96">
        <v>284</v>
      </c>
      <c r="C96">
        <v>1420</v>
      </c>
      <c r="D96">
        <v>7</v>
      </c>
      <c r="E96">
        <v>45</v>
      </c>
      <c r="F96">
        <v>2148</v>
      </c>
      <c r="G96">
        <v>2070</v>
      </c>
      <c r="H96">
        <v>2010</v>
      </c>
      <c r="I96">
        <v>30.1</v>
      </c>
      <c r="J96">
        <v>31.3</v>
      </c>
      <c r="K96">
        <v>14.4</v>
      </c>
      <c r="L96">
        <v>20.2</v>
      </c>
      <c r="M96">
        <v>25.3</v>
      </c>
      <c r="N96">
        <v>27.8</v>
      </c>
      <c r="O96">
        <v>0.4</v>
      </c>
      <c r="P96">
        <v>2230</v>
      </c>
      <c r="Q96">
        <v>1746</v>
      </c>
      <c r="R96">
        <v>1560</v>
      </c>
      <c r="S96">
        <v>1232</v>
      </c>
      <c r="T96">
        <v>772</v>
      </c>
      <c r="U96">
        <v>140</v>
      </c>
      <c r="V96">
        <v>3.8639999999999999</v>
      </c>
      <c r="W96">
        <v>0.45100000000000001</v>
      </c>
      <c r="X96">
        <v>0.46500000000000002</v>
      </c>
      <c r="Y96">
        <v>145</v>
      </c>
      <c r="Z96" s="1">
        <v>3.0100000000000002</v>
      </c>
      <c r="AA96" s="1">
        <v>9.0299999999999994</v>
      </c>
      <c r="AB96" s="1">
        <v>15.05</v>
      </c>
      <c r="AC96" s="1">
        <v>21.07</v>
      </c>
      <c r="AD96" s="1">
        <v>27.090000000000003</v>
      </c>
      <c r="AE96" s="1">
        <v>3.1300000000000003</v>
      </c>
      <c r="AF96" s="1">
        <v>9.39</v>
      </c>
      <c r="AG96" s="1">
        <v>15.65</v>
      </c>
      <c r="AH96" s="1">
        <v>21.91</v>
      </c>
      <c r="AI96" s="1">
        <v>28.17</v>
      </c>
      <c r="AJ96" s="1">
        <v>70.983104618980647</v>
      </c>
      <c r="AK96" s="1">
        <v>68.372963552273745</v>
      </c>
      <c r="AL96" s="1">
        <v>65.89014644004034</v>
      </c>
      <c r="AM96" s="1">
        <v>63.980287122937717</v>
      </c>
      <c r="AN96" s="1">
        <v>55.576906127686193</v>
      </c>
      <c r="AO96" s="1">
        <v>49.656342244668082</v>
      </c>
      <c r="AP96" s="1">
        <v>39.215777977840432</v>
      </c>
      <c r="AQ96" s="1">
        <v>24.573523213387023</v>
      </c>
      <c r="AR96" s="1">
        <v>4.456338406572776</v>
      </c>
      <c r="AS96" s="1">
        <f t="shared" si="9"/>
        <v>110.94527363184079</v>
      </c>
      <c r="AT96" s="1">
        <f t="shared" si="10"/>
        <v>106.86567164179107</v>
      </c>
      <c r="AU96" s="1">
        <f t="shared" si="11"/>
        <v>102.98507462686568</v>
      </c>
      <c r="AV96" s="1">
        <f t="shared" si="12"/>
        <v>86.865671641791039</v>
      </c>
      <c r="AW96" s="1">
        <f t="shared" si="13"/>
        <v>77.611940298507463</v>
      </c>
      <c r="AX96" s="1">
        <f t="shared" si="14"/>
        <v>61.293532338308452</v>
      </c>
      <c r="AY96" s="1">
        <f t="shared" si="15"/>
        <v>38.407960199004975</v>
      </c>
      <c r="AZ96" s="1">
        <f t="shared" si="16"/>
        <v>6.9651741293532323</v>
      </c>
      <c r="BA96">
        <v>30</v>
      </c>
      <c r="BB96">
        <v>65</v>
      </c>
      <c r="BC96">
        <f t="shared" si="17"/>
        <v>4.78</v>
      </c>
      <c r="BD96" s="1">
        <v>39.587032501083073</v>
      </c>
      <c r="BE96" s="1">
        <v>60.905177278463213</v>
      </c>
      <c r="BF96" s="1">
        <v>38.96730729549499</v>
      </c>
    </row>
    <row r="97" spans="1:58" x14ac:dyDescent="0.2">
      <c r="A97">
        <v>96</v>
      </c>
      <c r="B97">
        <v>127</v>
      </c>
      <c r="C97">
        <v>1370</v>
      </c>
      <c r="D97">
        <v>3</v>
      </c>
      <c r="E97">
        <v>45</v>
      </c>
      <c r="F97">
        <v>2380</v>
      </c>
      <c r="G97">
        <v>2136</v>
      </c>
      <c r="H97">
        <v>2026</v>
      </c>
      <c r="I97">
        <v>33.299999999999997</v>
      </c>
      <c r="J97">
        <v>33.799999999999997</v>
      </c>
      <c r="K97">
        <v>17.8</v>
      </c>
      <c r="L97">
        <v>19</v>
      </c>
      <c r="M97">
        <v>27</v>
      </c>
      <c r="N97">
        <v>30.8</v>
      </c>
      <c r="O97">
        <v>0.4</v>
      </c>
      <c r="P97">
        <v>2626</v>
      </c>
      <c r="Q97">
        <v>1810</v>
      </c>
      <c r="R97">
        <v>1660</v>
      </c>
      <c r="S97">
        <v>1576</v>
      </c>
      <c r="T97">
        <v>710</v>
      </c>
      <c r="U97">
        <v>224</v>
      </c>
      <c r="V97">
        <v>4.45</v>
      </c>
      <c r="W97">
        <v>1.2629999999999999</v>
      </c>
      <c r="X97">
        <v>0.46899999999999997</v>
      </c>
      <c r="Y97">
        <v>153</v>
      </c>
      <c r="Z97" s="1">
        <v>3.33</v>
      </c>
      <c r="AA97" s="1">
        <v>9.9899999999999984</v>
      </c>
      <c r="AB97" s="1">
        <v>16.649999999999999</v>
      </c>
      <c r="AC97" s="1">
        <v>23.309999999999995</v>
      </c>
      <c r="AD97" s="1">
        <v>29.97</v>
      </c>
      <c r="AE97" s="1">
        <v>3.38</v>
      </c>
      <c r="AF97" s="1">
        <v>10.139999999999999</v>
      </c>
      <c r="AG97" s="1">
        <v>16.899999999999999</v>
      </c>
      <c r="AH97" s="1">
        <v>23.659999999999997</v>
      </c>
      <c r="AI97" s="1">
        <v>30.419999999999998</v>
      </c>
      <c r="AJ97" s="1">
        <v>83.588176111857933</v>
      </c>
      <c r="AK97" s="1">
        <v>75.757752911737199</v>
      </c>
      <c r="AL97" s="1">
        <v>67.990991688853214</v>
      </c>
      <c r="AM97" s="1">
        <v>64.489582940831752</v>
      </c>
      <c r="AN97" s="1">
        <v>57.614089399262319</v>
      </c>
      <c r="AO97" s="1">
        <v>52.839441106505774</v>
      </c>
      <c r="AP97" s="1">
        <v>50.16563806256211</v>
      </c>
      <c r="AQ97" s="1">
        <v>22.600001919047653</v>
      </c>
      <c r="AR97" s="1">
        <v>7.130141450516442</v>
      </c>
      <c r="AS97" s="1">
        <f t="shared" si="9"/>
        <v>129.61500493583415</v>
      </c>
      <c r="AT97" s="1">
        <f t="shared" si="10"/>
        <v>117.47285291214216</v>
      </c>
      <c r="AU97" s="1">
        <f t="shared" si="11"/>
        <v>105.42941757156959</v>
      </c>
      <c r="AV97" s="1">
        <f t="shared" si="12"/>
        <v>89.338598223099694</v>
      </c>
      <c r="AW97" s="1">
        <f t="shared" si="13"/>
        <v>81.93484698914115</v>
      </c>
      <c r="AX97" s="1">
        <f t="shared" si="14"/>
        <v>77.78874629812438</v>
      </c>
      <c r="AY97" s="1">
        <f t="shared" si="15"/>
        <v>35.044422507403752</v>
      </c>
      <c r="AZ97" s="1">
        <f t="shared" si="16"/>
        <v>11.056268509378084</v>
      </c>
      <c r="BA97">
        <v>35</v>
      </c>
      <c r="BB97">
        <v>65</v>
      </c>
      <c r="BC97">
        <f t="shared" si="17"/>
        <v>6.1820000000000004</v>
      </c>
      <c r="BD97" s="1">
        <v>40.986491926394194</v>
      </c>
      <c r="BE97" s="1">
        <v>62.587504361884356</v>
      </c>
      <c r="BF97" s="1">
        <v>40.362420536054103</v>
      </c>
    </row>
    <row r="98" spans="1:58" x14ac:dyDescent="0.2">
      <c r="A98">
        <v>97</v>
      </c>
      <c r="B98">
        <v>130</v>
      </c>
      <c r="C98">
        <v>1350</v>
      </c>
      <c r="D98">
        <v>1</v>
      </c>
      <c r="E98">
        <v>40</v>
      </c>
      <c r="F98">
        <v>2420</v>
      </c>
      <c r="G98">
        <v>2110</v>
      </c>
      <c r="H98">
        <v>2070</v>
      </c>
      <c r="I98">
        <v>33.9</v>
      </c>
      <c r="J98">
        <v>39.299999999999997</v>
      </c>
      <c r="K98">
        <v>28</v>
      </c>
      <c r="L98">
        <v>29.2</v>
      </c>
      <c r="M98">
        <v>35.299999999999997</v>
      </c>
      <c r="N98">
        <v>37.299999999999997</v>
      </c>
      <c r="O98">
        <v>0.4</v>
      </c>
      <c r="P98">
        <v>2750</v>
      </c>
      <c r="Q98">
        <v>1844</v>
      </c>
      <c r="R98">
        <v>1688</v>
      </c>
      <c r="S98">
        <v>1590</v>
      </c>
      <c r="T98">
        <v>1920</v>
      </c>
      <c r="U98">
        <v>376</v>
      </c>
      <c r="V98">
        <v>6.7460000000000004</v>
      </c>
      <c r="W98">
        <v>0.89200000000000002</v>
      </c>
      <c r="X98">
        <v>0.28299999999999997</v>
      </c>
      <c r="Y98">
        <v>300</v>
      </c>
      <c r="Z98" s="1">
        <v>3.39</v>
      </c>
      <c r="AA98" s="1">
        <v>10.17</v>
      </c>
      <c r="AB98" s="1">
        <v>16.95</v>
      </c>
      <c r="AC98" s="1">
        <v>23.729999999999997</v>
      </c>
      <c r="AD98" s="1">
        <v>30.509999999999998</v>
      </c>
      <c r="AE98" s="1">
        <v>3.9299999999999997</v>
      </c>
      <c r="AF98" s="1">
        <v>11.79</v>
      </c>
      <c r="AG98" s="1">
        <v>19.649999999999999</v>
      </c>
      <c r="AH98" s="1">
        <v>27.509999999999998</v>
      </c>
      <c r="AI98" s="1">
        <v>35.369999999999997</v>
      </c>
      <c r="AJ98" s="1">
        <v>87.535218700536674</v>
      </c>
      <c r="AK98" s="1">
        <v>77.030992456472276</v>
      </c>
      <c r="AL98" s="1">
        <v>67.163385984775417</v>
      </c>
      <c r="AM98" s="1">
        <v>65.89014644004034</v>
      </c>
      <c r="AN98" s="1">
        <v>58.696343012287137</v>
      </c>
      <c r="AO98" s="1">
        <v>53.730708787820333</v>
      </c>
      <c r="AP98" s="1">
        <v>50.611271903219389</v>
      </c>
      <c r="AQ98" s="1">
        <v>61.115498147283787</v>
      </c>
      <c r="AR98" s="1">
        <v>11.968451720509742</v>
      </c>
      <c r="AS98" s="1">
        <f t="shared" si="9"/>
        <v>132.85024154589371</v>
      </c>
      <c r="AT98" s="1">
        <f t="shared" si="10"/>
        <v>116.90821256038646</v>
      </c>
      <c r="AU98" s="1">
        <f t="shared" si="11"/>
        <v>101.93236714975843</v>
      </c>
      <c r="AV98" s="1">
        <f t="shared" si="12"/>
        <v>89.082125603864725</v>
      </c>
      <c r="AW98" s="1">
        <f t="shared" si="13"/>
        <v>81.545893719806756</v>
      </c>
      <c r="AX98" s="1">
        <f t="shared" si="14"/>
        <v>76.811594202898547</v>
      </c>
      <c r="AY98" s="1">
        <f t="shared" si="15"/>
        <v>92.753623188405783</v>
      </c>
      <c r="AZ98" s="1">
        <f t="shared" si="16"/>
        <v>18.164251207729468</v>
      </c>
      <c r="BA98">
        <v>35</v>
      </c>
      <c r="BB98">
        <v>65</v>
      </c>
      <c r="BC98">
        <f t="shared" si="17"/>
        <v>7.9210000000000003</v>
      </c>
      <c r="BD98" s="1">
        <v>42.003633954758847</v>
      </c>
      <c r="BE98" s="1">
        <v>62.842389950725881</v>
      </c>
      <c r="BF98" s="1">
        <v>41.406942764954472</v>
      </c>
    </row>
    <row r="99" spans="1:58" x14ac:dyDescent="0.2">
      <c r="A99">
        <v>98</v>
      </c>
      <c r="B99">
        <v>156</v>
      </c>
      <c r="C99">
        <v>1430</v>
      </c>
      <c r="D99">
        <v>1</v>
      </c>
      <c r="E99">
        <v>45</v>
      </c>
      <c r="F99">
        <v>2440</v>
      </c>
      <c r="G99">
        <v>2172</v>
      </c>
      <c r="H99">
        <v>2002</v>
      </c>
      <c r="I99">
        <v>34.700000000000003</v>
      </c>
      <c r="J99">
        <v>37</v>
      </c>
      <c r="K99">
        <v>23.1</v>
      </c>
      <c r="L99">
        <v>23.1</v>
      </c>
      <c r="M99">
        <v>29.7</v>
      </c>
      <c r="N99">
        <v>32.799999999999997</v>
      </c>
      <c r="O99">
        <v>0.4</v>
      </c>
      <c r="P99">
        <v>2778</v>
      </c>
      <c r="Q99">
        <v>1744</v>
      </c>
      <c r="R99">
        <v>1650</v>
      </c>
      <c r="S99">
        <v>1346</v>
      </c>
      <c r="T99">
        <v>1060</v>
      </c>
      <c r="U99">
        <v>132</v>
      </c>
      <c r="V99">
        <v>4.5819999999999999</v>
      </c>
      <c r="W99">
        <v>0.495</v>
      </c>
      <c r="X99">
        <v>0.42899999999999999</v>
      </c>
      <c r="Y99">
        <v>160</v>
      </c>
      <c r="Z99" s="1">
        <v>3.4700000000000006</v>
      </c>
      <c r="AA99" s="1">
        <v>10.41</v>
      </c>
      <c r="AB99" s="1">
        <v>17.350000000000001</v>
      </c>
      <c r="AC99" s="1">
        <v>24.29</v>
      </c>
      <c r="AD99" s="1">
        <v>31.230000000000004</v>
      </c>
      <c r="AE99" s="1">
        <v>3.7</v>
      </c>
      <c r="AF99" s="1">
        <v>11.1</v>
      </c>
      <c r="AG99" s="1">
        <v>18.5</v>
      </c>
      <c r="AH99" s="1">
        <v>25.9</v>
      </c>
      <c r="AI99" s="1">
        <v>33.300000000000004</v>
      </c>
      <c r="AJ99" s="1">
        <v>88.426486381851234</v>
      </c>
      <c r="AK99" s="1">
        <v>77.667612228839815</v>
      </c>
      <c r="AL99" s="1">
        <v>69.13690727911478</v>
      </c>
      <c r="AM99" s="1">
        <v>63.725639213990704</v>
      </c>
      <c r="AN99" s="1">
        <v>55.513244150449438</v>
      </c>
      <c r="AO99" s="1">
        <v>52.521131220322005</v>
      </c>
      <c r="AP99" s="1">
        <v>42.844510680335404</v>
      </c>
      <c r="AQ99" s="1">
        <v>33.740847935479593</v>
      </c>
      <c r="AR99" s="1">
        <v>4.2016904976257603</v>
      </c>
      <c r="AS99" s="1">
        <f t="shared" si="9"/>
        <v>138.76123876123876</v>
      </c>
      <c r="AT99" s="1">
        <f t="shared" si="10"/>
        <v>121.87812187812187</v>
      </c>
      <c r="AU99" s="1">
        <f t="shared" si="11"/>
        <v>108.49150849150848</v>
      </c>
      <c r="AV99" s="1">
        <f t="shared" si="12"/>
        <v>87.112887112887108</v>
      </c>
      <c r="AW99" s="1">
        <f t="shared" si="13"/>
        <v>82.417582417582409</v>
      </c>
      <c r="AX99" s="1">
        <f t="shared" si="14"/>
        <v>67.232767232767216</v>
      </c>
      <c r="AY99" s="1">
        <f t="shared" si="15"/>
        <v>52.947052947052939</v>
      </c>
      <c r="AZ99" s="1">
        <f t="shared" si="16"/>
        <v>6.5934065934065922</v>
      </c>
      <c r="BA99">
        <v>35</v>
      </c>
      <c r="BB99">
        <v>65</v>
      </c>
      <c r="BC99">
        <f t="shared" si="17"/>
        <v>5.5060000000000002</v>
      </c>
      <c r="BD99" s="1">
        <v>40.941025065651047</v>
      </c>
      <c r="BE99" s="1">
        <v>63.367927725688148</v>
      </c>
      <c r="BF99" s="1">
        <v>40.381616999854415</v>
      </c>
    </row>
    <row r="100" spans="1:58" x14ac:dyDescent="0.2">
      <c r="A100">
        <v>99</v>
      </c>
      <c r="B100">
        <v>162</v>
      </c>
      <c r="C100">
        <v>1460</v>
      </c>
      <c r="D100">
        <v>1</v>
      </c>
      <c r="E100">
        <v>40</v>
      </c>
      <c r="F100">
        <v>2250</v>
      </c>
      <c r="G100">
        <v>2168</v>
      </c>
      <c r="H100">
        <v>2108</v>
      </c>
      <c r="I100">
        <v>33.200000000000003</v>
      </c>
      <c r="J100">
        <v>30</v>
      </c>
      <c r="K100">
        <v>17</v>
      </c>
      <c r="L100">
        <v>21.8</v>
      </c>
      <c r="M100">
        <v>27.2</v>
      </c>
      <c r="N100">
        <v>28.8</v>
      </c>
      <c r="O100">
        <v>0.4</v>
      </c>
      <c r="P100">
        <v>2280</v>
      </c>
      <c r="Q100">
        <v>1934</v>
      </c>
      <c r="R100">
        <v>1642</v>
      </c>
      <c r="S100">
        <v>1474</v>
      </c>
      <c r="T100">
        <v>1136</v>
      </c>
      <c r="U100">
        <v>580</v>
      </c>
      <c r="V100">
        <v>4.63</v>
      </c>
      <c r="W100">
        <v>0.42499999999999999</v>
      </c>
      <c r="X100">
        <v>0.215</v>
      </c>
      <c r="Y100">
        <v>146</v>
      </c>
      <c r="Z100" s="1">
        <v>3.3200000000000003</v>
      </c>
      <c r="AA100" s="1">
        <v>9.9600000000000009</v>
      </c>
      <c r="AB100" s="1">
        <v>16.600000000000001</v>
      </c>
      <c r="AC100" s="1">
        <v>23.240000000000002</v>
      </c>
      <c r="AD100" s="1">
        <v>29.880000000000003</v>
      </c>
      <c r="AE100" s="1">
        <v>3</v>
      </c>
      <c r="AF100" s="1">
        <v>9</v>
      </c>
      <c r="AG100" s="1">
        <v>15</v>
      </c>
      <c r="AH100" s="1">
        <v>21</v>
      </c>
      <c r="AI100" s="1">
        <v>27</v>
      </c>
      <c r="AJ100" s="1">
        <v>72.574654049899493</v>
      </c>
      <c r="AK100" s="1">
        <v>71.619724391348186</v>
      </c>
      <c r="AL100" s="1">
        <v>69.009583324641284</v>
      </c>
      <c r="AM100" s="1">
        <v>67.099724007538654</v>
      </c>
      <c r="AN100" s="1">
        <v>61.561131987941067</v>
      </c>
      <c r="AO100" s="1">
        <v>52.266483311374991</v>
      </c>
      <c r="AP100" s="1">
        <v>46.918877223487662</v>
      </c>
      <c r="AQ100" s="1">
        <v>36.160003070476243</v>
      </c>
      <c r="AR100" s="1">
        <v>18.461973398658646</v>
      </c>
      <c r="AS100" s="1">
        <f t="shared" si="9"/>
        <v>108.15939278937381</v>
      </c>
      <c r="AT100" s="1">
        <f t="shared" si="10"/>
        <v>106.73624288425047</v>
      </c>
      <c r="AU100" s="1">
        <f t="shared" si="11"/>
        <v>102.84629981024669</v>
      </c>
      <c r="AV100" s="1">
        <f t="shared" si="12"/>
        <v>91.745730550284648</v>
      </c>
      <c r="AW100" s="1">
        <f t="shared" si="13"/>
        <v>77.893738140417469</v>
      </c>
      <c r="AX100" s="1">
        <f t="shared" si="14"/>
        <v>69.924098671726767</v>
      </c>
      <c r="AY100" s="1">
        <f t="shared" si="15"/>
        <v>53.889943074003796</v>
      </c>
      <c r="AZ100" s="1">
        <f t="shared" si="16"/>
        <v>27.514231499051238</v>
      </c>
      <c r="BA100">
        <v>35</v>
      </c>
      <c r="BB100">
        <v>65</v>
      </c>
      <c r="BC100">
        <f t="shared" si="17"/>
        <v>5.27</v>
      </c>
      <c r="BD100" s="1">
        <v>42.462147979154807</v>
      </c>
      <c r="BE100" s="1">
        <v>62.384259170433253</v>
      </c>
      <c r="BF100" s="1">
        <v>41.859665727508336</v>
      </c>
    </row>
    <row r="101" spans="1:58" x14ac:dyDescent="0.2">
      <c r="A101">
        <v>100</v>
      </c>
      <c r="B101">
        <v>20</v>
      </c>
      <c r="C101">
        <v>1330</v>
      </c>
      <c r="D101">
        <v>3</v>
      </c>
      <c r="E101">
        <v>25</v>
      </c>
      <c r="F101">
        <v>2434</v>
      </c>
      <c r="G101">
        <v>2214</v>
      </c>
      <c r="H101">
        <v>2088</v>
      </c>
      <c r="I101">
        <v>29.9</v>
      </c>
      <c r="J101">
        <v>29.6</v>
      </c>
      <c r="K101">
        <v>17</v>
      </c>
      <c r="L101">
        <v>18</v>
      </c>
      <c r="M101">
        <v>24.2</v>
      </c>
      <c r="N101">
        <v>27.5</v>
      </c>
      <c r="O101">
        <v>0.4</v>
      </c>
      <c r="P101">
        <v>2920</v>
      </c>
      <c r="Q101">
        <v>1806</v>
      </c>
      <c r="R101">
        <v>1548</v>
      </c>
      <c r="S101">
        <v>1350</v>
      </c>
      <c r="T101">
        <v>916</v>
      </c>
      <c r="U101">
        <v>258</v>
      </c>
      <c r="V101">
        <v>3.6520000000000001</v>
      </c>
      <c r="W101">
        <v>0.39100000000000001</v>
      </c>
      <c r="X101">
        <v>0.38900000000000001</v>
      </c>
      <c r="Y101">
        <v>-1</v>
      </c>
      <c r="Z101" s="1">
        <v>2.99</v>
      </c>
      <c r="AA101" s="1">
        <v>8.9699999999999989</v>
      </c>
      <c r="AB101" s="1">
        <v>14.95</v>
      </c>
      <c r="AC101" s="1">
        <v>20.929999999999996</v>
      </c>
      <c r="AD101" s="1">
        <v>26.91</v>
      </c>
      <c r="AE101" s="1">
        <v>2.9600000000000004</v>
      </c>
      <c r="AF101" s="1">
        <v>8.8800000000000008</v>
      </c>
      <c r="AG101" s="1">
        <v>14.8</v>
      </c>
      <c r="AH101" s="1">
        <v>20.72</v>
      </c>
      <c r="AI101" s="1">
        <v>26.64</v>
      </c>
      <c r="AJ101" s="1">
        <v>92.946486765660765</v>
      </c>
      <c r="AK101" s="1">
        <v>77.476626297129556</v>
      </c>
      <c r="AL101" s="1">
        <v>70.473808801086619</v>
      </c>
      <c r="AM101" s="1">
        <v>66.463104235171116</v>
      </c>
      <c r="AN101" s="1">
        <v>57.486765444788816</v>
      </c>
      <c r="AO101" s="1">
        <v>49.274370381247557</v>
      </c>
      <c r="AP101" s="1">
        <v>42.971834634808914</v>
      </c>
      <c r="AQ101" s="1">
        <v>29.157185574433306</v>
      </c>
      <c r="AR101" s="1">
        <v>8.2123950635412584</v>
      </c>
      <c r="AS101" s="1">
        <f t="shared" si="9"/>
        <v>139.84674329501917</v>
      </c>
      <c r="AT101" s="1">
        <f t="shared" si="10"/>
        <v>116.57088122605366</v>
      </c>
      <c r="AU101" s="1">
        <f t="shared" si="11"/>
        <v>106.03448275862071</v>
      </c>
      <c r="AV101" s="1">
        <f t="shared" si="12"/>
        <v>86.494252873563227</v>
      </c>
      <c r="AW101" s="1">
        <f t="shared" si="13"/>
        <v>74.137931034482762</v>
      </c>
      <c r="AX101" s="1">
        <f t="shared" si="14"/>
        <v>64.65517241379311</v>
      </c>
      <c r="AY101" s="1">
        <f t="shared" si="15"/>
        <v>43.869731800766289</v>
      </c>
      <c r="AZ101" s="1">
        <f t="shared" si="16"/>
        <v>12.35632183908046</v>
      </c>
      <c r="BA101">
        <v>30</v>
      </c>
      <c r="BB101">
        <v>65</v>
      </c>
      <c r="BC101">
        <f t="shared" si="17"/>
        <v>4.4320000000000004</v>
      </c>
      <c r="BD101" s="1">
        <v>40.82446455354102</v>
      </c>
      <c r="BE101" s="1">
        <v>60.595213265677856</v>
      </c>
      <c r="BF101" s="1">
        <v>40.273459754291707</v>
      </c>
    </row>
    <row r="102" spans="1:58" x14ac:dyDescent="0.2">
      <c r="A102">
        <v>101</v>
      </c>
      <c r="B102">
        <v>411</v>
      </c>
      <c r="C102">
        <v>1410</v>
      </c>
      <c r="D102">
        <v>6</v>
      </c>
      <c r="E102">
        <v>60</v>
      </c>
      <c r="F102">
        <v>2488</v>
      </c>
      <c r="G102">
        <v>2390</v>
      </c>
      <c r="H102">
        <v>2258</v>
      </c>
      <c r="I102">
        <v>30.5</v>
      </c>
      <c r="J102">
        <v>31.8</v>
      </c>
      <c r="K102">
        <v>18</v>
      </c>
      <c r="L102">
        <v>21.3</v>
      </c>
      <c r="M102">
        <v>26.1</v>
      </c>
      <c r="N102">
        <v>29.4</v>
      </c>
      <c r="O102">
        <v>0.4</v>
      </c>
      <c r="P102">
        <v>2616</v>
      </c>
      <c r="Q102">
        <v>2080</v>
      </c>
      <c r="R102">
        <v>1816</v>
      </c>
      <c r="S102">
        <v>1820</v>
      </c>
      <c r="T102">
        <v>930</v>
      </c>
      <c r="U102">
        <v>310</v>
      </c>
      <c r="V102">
        <v>5.5229999999999997</v>
      </c>
      <c r="W102">
        <v>0.64200000000000002</v>
      </c>
      <c r="X102">
        <v>0.35899999999999999</v>
      </c>
      <c r="Y102">
        <v>130</v>
      </c>
      <c r="Z102" s="1">
        <v>3.0500000000000003</v>
      </c>
      <c r="AA102" s="1">
        <v>9.15</v>
      </c>
      <c r="AB102" s="1">
        <v>15.25</v>
      </c>
      <c r="AC102" s="1">
        <v>21.349999999999998</v>
      </c>
      <c r="AD102" s="1">
        <v>27.45</v>
      </c>
      <c r="AE102" s="1">
        <v>3.18</v>
      </c>
      <c r="AF102" s="1">
        <v>9.5399999999999991</v>
      </c>
      <c r="AG102" s="1">
        <v>15.9</v>
      </c>
      <c r="AH102" s="1">
        <v>22.259999999999998</v>
      </c>
      <c r="AI102" s="1">
        <v>28.62</v>
      </c>
      <c r="AJ102" s="1">
        <v>83.269866225674164</v>
      </c>
      <c r="AK102" s="1">
        <v>79.195499682521913</v>
      </c>
      <c r="AL102" s="1">
        <v>76.076062797920969</v>
      </c>
      <c r="AM102" s="1">
        <v>71.874372300295207</v>
      </c>
      <c r="AN102" s="1">
        <v>66.208456326224109</v>
      </c>
      <c r="AO102" s="1">
        <v>57.805075330972585</v>
      </c>
      <c r="AP102" s="1">
        <v>57.932399285446088</v>
      </c>
      <c r="AQ102" s="1">
        <v>29.602819415090586</v>
      </c>
      <c r="AR102" s="1">
        <v>9.8676064716968614</v>
      </c>
      <c r="AS102" s="1">
        <f t="shared" si="9"/>
        <v>115.8547387068202</v>
      </c>
      <c r="AT102" s="1">
        <f t="shared" si="10"/>
        <v>110.18600531443757</v>
      </c>
      <c r="AU102" s="1">
        <f t="shared" si="11"/>
        <v>105.84588131089461</v>
      </c>
      <c r="AV102" s="1">
        <f t="shared" si="12"/>
        <v>92.116917626217898</v>
      </c>
      <c r="AW102" s="1">
        <f t="shared" si="13"/>
        <v>80.425155004428689</v>
      </c>
      <c r="AX102" s="1">
        <f t="shared" si="14"/>
        <v>80.602302922940652</v>
      </c>
      <c r="AY102" s="1">
        <f t="shared" si="15"/>
        <v>41.18689105403012</v>
      </c>
      <c r="AZ102" s="1">
        <f t="shared" si="16"/>
        <v>13.728963684676703</v>
      </c>
      <c r="BA102">
        <v>30</v>
      </c>
      <c r="BB102">
        <v>70</v>
      </c>
      <c r="BC102">
        <f t="shared" si="17"/>
        <v>6.5239999999999991</v>
      </c>
      <c r="BD102" s="1">
        <v>43.834889657611875</v>
      </c>
      <c r="BE102" s="1">
        <v>60.40328970563543</v>
      </c>
      <c r="BF102" s="1">
        <v>43.414485324654294</v>
      </c>
    </row>
    <row r="103" spans="1:58" x14ac:dyDescent="0.2">
      <c r="A103">
        <v>102</v>
      </c>
      <c r="B103">
        <v>413</v>
      </c>
      <c r="C103">
        <v>1300</v>
      </c>
      <c r="D103">
        <v>5</v>
      </c>
      <c r="E103">
        <v>65</v>
      </c>
      <c r="F103">
        <v>2476</v>
      </c>
      <c r="G103">
        <v>2326</v>
      </c>
      <c r="H103">
        <v>2240</v>
      </c>
      <c r="I103">
        <v>31.8</v>
      </c>
      <c r="J103">
        <v>32.299999999999997</v>
      </c>
      <c r="K103">
        <v>17.3</v>
      </c>
      <c r="L103">
        <v>19.5</v>
      </c>
      <c r="M103">
        <v>23.6</v>
      </c>
      <c r="N103">
        <v>28</v>
      </c>
      <c r="O103">
        <v>0.4</v>
      </c>
      <c r="P103">
        <v>2650</v>
      </c>
      <c r="Q103">
        <v>2084</v>
      </c>
      <c r="R103">
        <v>1918</v>
      </c>
      <c r="S103">
        <v>1758</v>
      </c>
      <c r="T103">
        <v>494</v>
      </c>
      <c r="U103">
        <v>140</v>
      </c>
      <c r="V103">
        <v>5.4359999999999999</v>
      </c>
      <c r="W103">
        <v>0.249</v>
      </c>
      <c r="X103">
        <v>0.56100000000000005</v>
      </c>
      <c r="Y103">
        <v>140</v>
      </c>
      <c r="Z103" s="1">
        <v>3.18</v>
      </c>
      <c r="AA103" s="1">
        <v>9.5399999999999991</v>
      </c>
      <c r="AB103" s="1">
        <v>15.9</v>
      </c>
      <c r="AC103" s="1">
        <v>22.259999999999998</v>
      </c>
      <c r="AD103" s="1">
        <v>28.62</v>
      </c>
      <c r="AE103" s="1">
        <v>3.23</v>
      </c>
      <c r="AF103" s="1">
        <v>9.69</v>
      </c>
      <c r="AG103" s="1">
        <v>16.149999999999999</v>
      </c>
      <c r="AH103" s="1">
        <v>22.609999999999996</v>
      </c>
      <c r="AI103" s="1">
        <v>29.069999999999997</v>
      </c>
      <c r="AJ103" s="1">
        <v>84.352119838698982</v>
      </c>
      <c r="AK103" s="1">
        <v>78.813527819101381</v>
      </c>
      <c r="AL103" s="1">
        <v>74.038879526344843</v>
      </c>
      <c r="AM103" s="1">
        <v>71.301414505164416</v>
      </c>
      <c r="AN103" s="1">
        <v>66.33578028069762</v>
      </c>
      <c r="AO103" s="1">
        <v>61.051836170047032</v>
      </c>
      <c r="AP103" s="1">
        <v>55.958877991106718</v>
      </c>
      <c r="AQ103" s="1">
        <v>15.724508377478225</v>
      </c>
      <c r="AR103" s="1">
        <v>4.456338406572776</v>
      </c>
      <c r="AS103" s="1">
        <f t="shared" si="9"/>
        <v>118.30357142857144</v>
      </c>
      <c r="AT103" s="1">
        <f t="shared" si="10"/>
        <v>110.53571428571429</v>
      </c>
      <c r="AU103" s="1">
        <f t="shared" si="11"/>
        <v>103.83928571428574</v>
      </c>
      <c r="AV103" s="1">
        <f t="shared" si="12"/>
        <v>93.035714285714306</v>
      </c>
      <c r="AW103" s="1">
        <f t="shared" si="13"/>
        <v>85.625</v>
      </c>
      <c r="AX103" s="1">
        <f t="shared" si="14"/>
        <v>78.482142857142861</v>
      </c>
      <c r="AY103" s="1">
        <f t="shared" si="15"/>
        <v>22.053571428571431</v>
      </c>
      <c r="AZ103" s="1">
        <f t="shared" si="16"/>
        <v>6.25</v>
      </c>
      <c r="BA103">
        <v>30</v>
      </c>
      <c r="BB103">
        <v>70</v>
      </c>
      <c r="BC103">
        <f t="shared" si="17"/>
        <v>6.2460000000000004</v>
      </c>
      <c r="BD103" s="1">
        <v>44.166011180455797</v>
      </c>
      <c r="BE103" s="1">
        <v>61.23869048382862</v>
      </c>
      <c r="BF103" s="1">
        <v>43.664052539409319</v>
      </c>
    </row>
    <row r="104" spans="1:58" x14ac:dyDescent="0.2">
      <c r="A104">
        <v>103</v>
      </c>
      <c r="B104">
        <v>416</v>
      </c>
      <c r="C104">
        <v>1170</v>
      </c>
      <c r="D104">
        <v>5</v>
      </c>
      <c r="E104">
        <v>30</v>
      </c>
      <c r="F104">
        <v>2282</v>
      </c>
      <c r="G104">
        <v>2158</v>
      </c>
      <c r="H104">
        <v>2140</v>
      </c>
      <c r="I104">
        <v>39.5</v>
      </c>
      <c r="J104">
        <v>38.799999999999997</v>
      </c>
      <c r="K104">
        <v>16</v>
      </c>
      <c r="L104">
        <v>22.8</v>
      </c>
      <c r="M104">
        <v>28.6</v>
      </c>
      <c r="N104">
        <v>34.5</v>
      </c>
      <c r="O104">
        <v>0.4</v>
      </c>
      <c r="P104">
        <v>2590</v>
      </c>
      <c r="Q104">
        <v>1914</v>
      </c>
      <c r="R104">
        <v>1838</v>
      </c>
      <c r="S104">
        <v>1336</v>
      </c>
      <c r="T104">
        <v>660</v>
      </c>
      <c r="U104">
        <v>210</v>
      </c>
      <c r="V104">
        <v>5.4009999999999998</v>
      </c>
      <c r="W104">
        <v>1.0009999999999999</v>
      </c>
      <c r="X104">
        <v>0.56100000000000005</v>
      </c>
      <c r="Y104">
        <v>160</v>
      </c>
      <c r="Z104" s="1">
        <v>3.95</v>
      </c>
      <c r="AA104" s="1">
        <v>11.85</v>
      </c>
      <c r="AB104" s="1">
        <v>19.75</v>
      </c>
      <c r="AC104" s="1">
        <v>27.65</v>
      </c>
      <c r="AD104" s="1">
        <v>35.550000000000004</v>
      </c>
      <c r="AE104" s="1">
        <v>3.88</v>
      </c>
      <c r="AF104" s="1">
        <v>11.639999999999999</v>
      </c>
      <c r="AG104" s="1">
        <v>19.399999999999999</v>
      </c>
      <c r="AH104" s="1">
        <v>27.159999999999997</v>
      </c>
      <c r="AI104" s="1">
        <v>34.92</v>
      </c>
      <c r="AJ104" s="1">
        <v>82.442260521596367</v>
      </c>
      <c r="AK104" s="1">
        <v>72.638316027136256</v>
      </c>
      <c r="AL104" s="1">
        <v>68.691273438457515</v>
      </c>
      <c r="AM104" s="1">
        <v>68.118315643326724</v>
      </c>
      <c r="AN104" s="1">
        <v>60.924512215573529</v>
      </c>
      <c r="AO104" s="1">
        <v>58.505357080576879</v>
      </c>
      <c r="AP104" s="1">
        <v>42.526200794151634</v>
      </c>
      <c r="AQ104" s="1">
        <v>21.008452488128803</v>
      </c>
      <c r="AR104" s="1">
        <v>6.684507609859164</v>
      </c>
      <c r="AS104" s="1">
        <f t="shared" si="9"/>
        <v>121.02803738317758</v>
      </c>
      <c r="AT104" s="1">
        <f t="shared" si="10"/>
        <v>106.63551401869158</v>
      </c>
      <c r="AU104" s="1">
        <f t="shared" si="11"/>
        <v>100.84112149532712</v>
      </c>
      <c r="AV104" s="1">
        <f t="shared" si="12"/>
        <v>89.43925233644859</v>
      </c>
      <c r="AW104" s="1">
        <f t="shared" si="13"/>
        <v>85.887850467289724</v>
      </c>
      <c r="AX104" s="1">
        <f t="shared" si="14"/>
        <v>62.429906542056067</v>
      </c>
      <c r="AY104" s="1">
        <f t="shared" si="15"/>
        <v>30.841121495327105</v>
      </c>
      <c r="AZ104" s="1">
        <f t="shared" si="16"/>
        <v>9.8130841121495322</v>
      </c>
      <c r="BA104">
        <v>40</v>
      </c>
      <c r="BB104">
        <v>70</v>
      </c>
      <c r="BC104">
        <f t="shared" si="17"/>
        <v>6.9629999999999992</v>
      </c>
      <c r="BD104" s="1">
        <v>44.990239018774304</v>
      </c>
      <c r="BE104" s="1">
        <v>65.894628787063141</v>
      </c>
      <c r="BF104" s="1">
        <v>44.886311229170104</v>
      </c>
    </row>
    <row r="105" spans="1:58" x14ac:dyDescent="0.2">
      <c r="A105">
        <v>104</v>
      </c>
      <c r="B105">
        <v>432</v>
      </c>
      <c r="C105">
        <v>1160</v>
      </c>
      <c r="D105">
        <v>5</v>
      </c>
      <c r="E105">
        <v>45</v>
      </c>
      <c r="F105">
        <v>2450</v>
      </c>
      <c r="G105">
        <v>2286</v>
      </c>
      <c r="H105">
        <v>2224</v>
      </c>
      <c r="I105">
        <v>38.4</v>
      </c>
      <c r="J105">
        <v>39</v>
      </c>
      <c r="K105">
        <v>23.7</v>
      </c>
      <c r="L105">
        <v>27.3</v>
      </c>
      <c r="M105">
        <v>32.700000000000003</v>
      </c>
      <c r="N105">
        <v>35.4</v>
      </c>
      <c r="O105">
        <v>0.4</v>
      </c>
      <c r="P105">
        <v>2660</v>
      </c>
      <c r="Q105">
        <v>1950</v>
      </c>
      <c r="R105">
        <v>1690</v>
      </c>
      <c r="S105">
        <v>1650</v>
      </c>
      <c r="T105">
        <v>1500</v>
      </c>
      <c r="U105">
        <v>260</v>
      </c>
      <c r="V105">
        <v>6.3710000000000004</v>
      </c>
      <c r="W105">
        <v>0.40400000000000003</v>
      </c>
      <c r="X105">
        <v>0.438</v>
      </c>
      <c r="Y105">
        <v>181</v>
      </c>
      <c r="Z105" s="1">
        <v>3.84</v>
      </c>
      <c r="AA105" s="1">
        <v>11.52</v>
      </c>
      <c r="AB105" s="1">
        <v>19.2</v>
      </c>
      <c r="AC105" s="1">
        <v>26.88</v>
      </c>
      <c r="AD105" s="1">
        <v>34.56</v>
      </c>
      <c r="AE105" s="1">
        <v>3.9000000000000004</v>
      </c>
      <c r="AF105" s="1">
        <v>11.7</v>
      </c>
      <c r="AG105" s="1">
        <v>19.5</v>
      </c>
      <c r="AH105" s="1">
        <v>27.299999999999997</v>
      </c>
      <c r="AI105" s="1">
        <v>35.1</v>
      </c>
      <c r="AJ105" s="1">
        <v>84.670429724882752</v>
      </c>
      <c r="AK105" s="1">
        <v>77.985922115023584</v>
      </c>
      <c r="AL105" s="1">
        <v>72.765639981609766</v>
      </c>
      <c r="AM105" s="1">
        <v>70.792118687270388</v>
      </c>
      <c r="AN105" s="1">
        <v>62.070427805835095</v>
      </c>
      <c r="AO105" s="1">
        <v>53.794370765057089</v>
      </c>
      <c r="AP105" s="1">
        <v>52.521131220322005</v>
      </c>
      <c r="AQ105" s="1">
        <v>47.746482927565459</v>
      </c>
      <c r="AR105" s="1">
        <v>8.2760570407780136</v>
      </c>
      <c r="AS105" s="1">
        <f t="shared" si="9"/>
        <v>119.6043165467626</v>
      </c>
      <c r="AT105" s="1">
        <f t="shared" si="10"/>
        <v>110.16187050359711</v>
      </c>
      <c r="AU105" s="1">
        <f t="shared" si="11"/>
        <v>102.78776978417268</v>
      </c>
      <c r="AV105" s="1">
        <f t="shared" si="12"/>
        <v>87.67985611510791</v>
      </c>
      <c r="AW105" s="1">
        <f t="shared" si="13"/>
        <v>75.989208633093526</v>
      </c>
      <c r="AX105" s="1">
        <f t="shared" si="14"/>
        <v>74.190647482014384</v>
      </c>
      <c r="AY105" s="1">
        <f t="shared" si="15"/>
        <v>67.446043165467628</v>
      </c>
      <c r="AZ105" s="1">
        <f t="shared" si="16"/>
        <v>11.69064748201439</v>
      </c>
      <c r="BA105">
        <v>40</v>
      </c>
      <c r="BB105">
        <v>70</v>
      </c>
      <c r="BC105">
        <f t="shared" si="17"/>
        <v>7.213000000000001</v>
      </c>
      <c r="BD105" s="1">
        <v>46.406465874277906</v>
      </c>
      <c r="BE105" s="1">
        <v>65.182990097959134</v>
      </c>
      <c r="BF105" s="1">
        <v>46.144419714058934</v>
      </c>
    </row>
    <row r="106" spans="1:58" x14ac:dyDescent="0.2">
      <c r="A106">
        <v>105</v>
      </c>
      <c r="B106">
        <v>434</v>
      </c>
      <c r="C106">
        <v>1180</v>
      </c>
      <c r="D106">
        <v>6</v>
      </c>
      <c r="E106">
        <v>20</v>
      </c>
      <c r="F106">
        <v>2460</v>
      </c>
      <c r="G106">
        <v>2300</v>
      </c>
      <c r="H106">
        <v>2200</v>
      </c>
      <c r="I106">
        <v>39.700000000000003</v>
      </c>
      <c r="J106">
        <v>40.799999999999997</v>
      </c>
      <c r="K106">
        <v>17.3</v>
      </c>
      <c r="L106">
        <v>22.9</v>
      </c>
      <c r="M106">
        <v>32.4</v>
      </c>
      <c r="N106">
        <v>37</v>
      </c>
      <c r="O106">
        <v>0.4</v>
      </c>
      <c r="P106">
        <v>2630</v>
      </c>
      <c r="Q106">
        <v>1990</v>
      </c>
      <c r="R106">
        <v>1810</v>
      </c>
      <c r="S106">
        <v>1270</v>
      </c>
      <c r="T106">
        <v>630</v>
      </c>
      <c r="U106">
        <v>274</v>
      </c>
      <c r="V106">
        <v>6.0279999999999996</v>
      </c>
      <c r="W106">
        <v>1.1679999999999999</v>
      </c>
      <c r="X106">
        <v>0.4</v>
      </c>
      <c r="Y106">
        <v>178</v>
      </c>
      <c r="Z106" s="1">
        <v>3.9700000000000006</v>
      </c>
      <c r="AA106" s="1">
        <v>11.91</v>
      </c>
      <c r="AB106" s="1">
        <v>19.850000000000001</v>
      </c>
      <c r="AC106" s="1">
        <v>27.79</v>
      </c>
      <c r="AD106" s="1">
        <v>35.730000000000004</v>
      </c>
      <c r="AE106" s="1">
        <v>4.08</v>
      </c>
      <c r="AF106" s="1">
        <v>12.239999999999998</v>
      </c>
      <c r="AG106" s="1">
        <v>20.399999999999999</v>
      </c>
      <c r="AH106" s="1">
        <v>28.559999999999995</v>
      </c>
      <c r="AI106" s="1">
        <v>36.72</v>
      </c>
      <c r="AJ106" s="1">
        <v>83.715500066331444</v>
      </c>
      <c r="AK106" s="1">
        <v>78.304232001207353</v>
      </c>
      <c r="AL106" s="1">
        <v>73.211273822267046</v>
      </c>
      <c r="AM106" s="1">
        <v>70.02817496042934</v>
      </c>
      <c r="AN106" s="1">
        <v>63.343667350570179</v>
      </c>
      <c r="AO106" s="1">
        <v>57.614089399262319</v>
      </c>
      <c r="AP106" s="1">
        <v>40.425355545338753</v>
      </c>
      <c r="AQ106" s="1">
        <v>20.053522829577492</v>
      </c>
      <c r="AR106" s="1">
        <v>8.7216908814352916</v>
      </c>
      <c r="AS106" s="1">
        <f t="shared" si="9"/>
        <v>119.54545454545456</v>
      </c>
      <c r="AT106" s="1">
        <f t="shared" si="10"/>
        <v>111.81818181818181</v>
      </c>
      <c r="AU106" s="1">
        <f t="shared" si="11"/>
        <v>104.54545454545456</v>
      </c>
      <c r="AV106" s="1">
        <f t="shared" si="12"/>
        <v>90.454545454545467</v>
      </c>
      <c r="AW106" s="1">
        <f t="shared" si="13"/>
        <v>82.27272727272728</v>
      </c>
      <c r="AX106" s="1">
        <f t="shared" si="14"/>
        <v>57.727272727272727</v>
      </c>
      <c r="AY106" s="1">
        <f t="shared" si="15"/>
        <v>28.636363636363637</v>
      </c>
      <c r="AZ106" s="1">
        <f t="shared" si="16"/>
        <v>12.454545454545455</v>
      </c>
      <c r="BA106">
        <v>40</v>
      </c>
      <c r="BB106">
        <v>70</v>
      </c>
      <c r="BC106">
        <f t="shared" si="17"/>
        <v>7.5960000000000001</v>
      </c>
      <c r="BD106" s="1">
        <v>46.294682085176632</v>
      </c>
      <c r="BE106" s="1">
        <v>65.970557102485742</v>
      </c>
      <c r="BF106" s="1">
        <v>46.197977150098659</v>
      </c>
    </row>
    <row r="107" spans="1:58" x14ac:dyDescent="0.2">
      <c r="A107">
        <v>106</v>
      </c>
      <c r="B107">
        <v>15</v>
      </c>
      <c r="C107">
        <v>1310</v>
      </c>
      <c r="D107">
        <v>3</v>
      </c>
      <c r="E107">
        <v>35</v>
      </c>
      <c r="F107">
        <v>2560</v>
      </c>
      <c r="G107">
        <v>2364</v>
      </c>
      <c r="H107">
        <v>2260</v>
      </c>
      <c r="I107">
        <v>37.799999999999997</v>
      </c>
      <c r="J107">
        <v>38</v>
      </c>
      <c r="K107">
        <v>15</v>
      </c>
      <c r="L107">
        <v>23.9</v>
      </c>
      <c r="M107">
        <v>29.1</v>
      </c>
      <c r="N107">
        <v>33.700000000000003</v>
      </c>
      <c r="O107">
        <v>0.4</v>
      </c>
      <c r="P107">
        <v>2904</v>
      </c>
      <c r="Q107">
        <v>2126</v>
      </c>
      <c r="R107">
        <v>1790</v>
      </c>
      <c r="S107">
        <v>1350</v>
      </c>
      <c r="T107">
        <v>798</v>
      </c>
      <c r="U107">
        <v>242</v>
      </c>
      <c r="V107">
        <v>6.0119999999999996</v>
      </c>
      <c r="W107">
        <v>1.4770000000000001</v>
      </c>
      <c r="X107">
        <v>0.47499999999999998</v>
      </c>
      <c r="Y107">
        <v>147</v>
      </c>
      <c r="Z107" s="1">
        <v>3.78</v>
      </c>
      <c r="AA107" s="1">
        <v>11.339999999999998</v>
      </c>
      <c r="AB107" s="1">
        <v>18.899999999999999</v>
      </c>
      <c r="AC107" s="1">
        <v>26.459999999999997</v>
      </c>
      <c r="AD107" s="1">
        <v>34.019999999999996</v>
      </c>
      <c r="AE107" s="1">
        <v>3.8000000000000003</v>
      </c>
      <c r="AF107" s="1">
        <v>11.4</v>
      </c>
      <c r="AG107" s="1">
        <v>19</v>
      </c>
      <c r="AH107" s="1">
        <v>26.599999999999998</v>
      </c>
      <c r="AI107" s="1">
        <v>34.200000000000003</v>
      </c>
      <c r="AJ107" s="1">
        <v>92.437190947766737</v>
      </c>
      <c r="AK107" s="1">
        <v>81.487330863045045</v>
      </c>
      <c r="AL107" s="1">
        <v>75.248457093843172</v>
      </c>
      <c r="AM107" s="1">
        <v>71.938034277531955</v>
      </c>
      <c r="AN107" s="1">
        <v>67.672681802669445</v>
      </c>
      <c r="AO107" s="1">
        <v>56.977469626894781</v>
      </c>
      <c r="AP107" s="1">
        <v>42.971834634808914</v>
      </c>
      <c r="AQ107" s="1">
        <v>25.401128917464824</v>
      </c>
      <c r="AR107" s="1">
        <v>7.7030992456472278</v>
      </c>
      <c r="AS107" s="1">
        <f t="shared" si="9"/>
        <v>128.49557522123897</v>
      </c>
      <c r="AT107" s="1">
        <f t="shared" si="10"/>
        <v>113.27433628318585</v>
      </c>
      <c r="AU107" s="1">
        <f t="shared" si="11"/>
        <v>104.60176991150445</v>
      </c>
      <c r="AV107" s="1">
        <f t="shared" si="12"/>
        <v>94.070796460176993</v>
      </c>
      <c r="AW107" s="1">
        <f t="shared" si="13"/>
        <v>79.203539823008853</v>
      </c>
      <c r="AX107" s="1">
        <f t="shared" si="14"/>
        <v>59.734513274336287</v>
      </c>
      <c r="AY107" s="1">
        <f t="shared" si="15"/>
        <v>35.309734513274336</v>
      </c>
      <c r="AZ107" s="1">
        <f t="shared" si="16"/>
        <v>10.707964601769913</v>
      </c>
      <c r="BA107">
        <v>40</v>
      </c>
      <c r="BB107">
        <v>70</v>
      </c>
      <c r="BC107">
        <f t="shared" si="17"/>
        <v>7.9639999999999995</v>
      </c>
      <c r="BD107" s="1">
        <v>46.917558088317946</v>
      </c>
      <c r="BE107" s="1">
        <v>64.774758815974252</v>
      </c>
      <c r="BF107" s="1">
        <v>46.597688200224212</v>
      </c>
    </row>
    <row r="108" spans="1:58" x14ac:dyDescent="0.2">
      <c r="A108">
        <v>107</v>
      </c>
      <c r="B108">
        <v>16</v>
      </c>
      <c r="C108">
        <v>1400</v>
      </c>
      <c r="D108">
        <v>3</v>
      </c>
      <c r="E108">
        <v>45</v>
      </c>
      <c r="F108">
        <v>2380</v>
      </c>
      <c r="G108">
        <v>2242</v>
      </c>
      <c r="H108">
        <v>2154</v>
      </c>
      <c r="I108">
        <v>26.1</v>
      </c>
      <c r="J108">
        <v>25</v>
      </c>
      <c r="K108">
        <v>6</v>
      </c>
      <c r="L108">
        <v>14</v>
      </c>
      <c r="M108">
        <v>18.2</v>
      </c>
      <c r="N108">
        <v>20.9</v>
      </c>
      <c r="O108">
        <v>0.4</v>
      </c>
      <c r="P108">
        <v>2984</v>
      </c>
      <c r="Q108">
        <v>2016</v>
      </c>
      <c r="R108">
        <v>1460</v>
      </c>
      <c r="S108">
        <v>1828</v>
      </c>
      <c r="T108">
        <v>566</v>
      </c>
      <c r="U108">
        <v>142</v>
      </c>
      <c r="V108">
        <v>3.681</v>
      </c>
      <c r="W108">
        <v>0.67400000000000004</v>
      </c>
      <c r="X108">
        <v>0.57099999999999995</v>
      </c>
      <c r="Y108">
        <v>132</v>
      </c>
      <c r="Z108" s="1">
        <v>2.6100000000000003</v>
      </c>
      <c r="AA108" s="1">
        <v>7.83</v>
      </c>
      <c r="AB108" s="1">
        <v>13.05</v>
      </c>
      <c r="AC108" s="1">
        <v>18.27</v>
      </c>
      <c r="AD108" s="1">
        <v>23.490000000000002</v>
      </c>
      <c r="AE108" s="1">
        <v>2.5</v>
      </c>
      <c r="AF108" s="1">
        <v>7.5</v>
      </c>
      <c r="AG108" s="1">
        <v>12.5</v>
      </c>
      <c r="AH108" s="1">
        <v>17.5</v>
      </c>
      <c r="AI108" s="1">
        <v>22.5</v>
      </c>
      <c r="AJ108" s="1">
        <v>94.983670037236891</v>
      </c>
      <c r="AK108" s="1">
        <v>75.757752911737199</v>
      </c>
      <c r="AL108" s="1">
        <v>71.365076482401179</v>
      </c>
      <c r="AM108" s="1">
        <v>68.563949483984004</v>
      </c>
      <c r="AN108" s="1">
        <v>64.171273054647983</v>
      </c>
      <c r="AO108" s="1">
        <v>46.473243382830383</v>
      </c>
      <c r="AP108" s="1">
        <v>58.187047194393109</v>
      </c>
      <c r="AQ108" s="1">
        <v>18.016339558001366</v>
      </c>
      <c r="AR108" s="1">
        <v>4.5200003838095304</v>
      </c>
      <c r="AS108" s="1">
        <f t="shared" si="9"/>
        <v>138.5329619312906</v>
      </c>
      <c r="AT108" s="1">
        <f t="shared" si="10"/>
        <v>110.49210770659239</v>
      </c>
      <c r="AU108" s="1">
        <f t="shared" si="11"/>
        <v>104.0854224698236</v>
      </c>
      <c r="AV108" s="1">
        <f t="shared" si="12"/>
        <v>93.593314763231206</v>
      </c>
      <c r="AW108" s="1">
        <f t="shared" si="13"/>
        <v>67.780872794800374</v>
      </c>
      <c r="AX108" s="1">
        <f t="shared" si="14"/>
        <v>84.865366759517187</v>
      </c>
      <c r="AY108" s="1">
        <f t="shared" si="15"/>
        <v>26.276694521819866</v>
      </c>
      <c r="AZ108" s="1">
        <f t="shared" si="16"/>
        <v>6.592386258124419</v>
      </c>
      <c r="BA108">
        <v>25</v>
      </c>
      <c r="BB108">
        <v>70</v>
      </c>
      <c r="BC108">
        <f t="shared" si="17"/>
        <v>4.9260000000000002</v>
      </c>
      <c r="BD108" s="1">
        <v>40.017875410601349</v>
      </c>
      <c r="BE108" s="1">
        <v>58.226434935432351</v>
      </c>
      <c r="BF108" s="1">
        <v>39.92234343545465</v>
      </c>
    </row>
    <row r="109" spans="1:58" x14ac:dyDescent="0.2">
      <c r="A109">
        <v>108</v>
      </c>
      <c r="B109">
        <v>155</v>
      </c>
      <c r="C109">
        <v>1440</v>
      </c>
      <c r="D109">
        <v>2</v>
      </c>
      <c r="E109">
        <v>50</v>
      </c>
      <c r="F109">
        <v>2340</v>
      </c>
      <c r="G109">
        <v>2260</v>
      </c>
      <c r="H109">
        <v>2192</v>
      </c>
      <c r="I109">
        <v>32.799999999999997</v>
      </c>
      <c r="J109">
        <v>32.200000000000003</v>
      </c>
      <c r="K109">
        <v>8.1999999999999993</v>
      </c>
      <c r="L109">
        <v>17.100000000000001</v>
      </c>
      <c r="M109">
        <v>24.2</v>
      </c>
      <c r="N109">
        <v>26.8</v>
      </c>
      <c r="O109">
        <v>0.4</v>
      </c>
      <c r="P109">
        <v>2560</v>
      </c>
      <c r="Q109">
        <v>1974</v>
      </c>
      <c r="R109">
        <v>1542</v>
      </c>
      <c r="S109">
        <v>1290</v>
      </c>
      <c r="T109">
        <v>638</v>
      </c>
      <c r="U109">
        <v>135</v>
      </c>
      <c r="V109">
        <v>4.7320000000000002</v>
      </c>
      <c r="W109">
        <v>1.3420000000000001</v>
      </c>
      <c r="X109">
        <v>0.63600000000000001</v>
      </c>
      <c r="Y109">
        <v>175</v>
      </c>
      <c r="Z109" s="1">
        <v>3.28</v>
      </c>
      <c r="AA109" s="1">
        <v>9.8399999999999981</v>
      </c>
      <c r="AB109" s="1">
        <v>16.399999999999999</v>
      </c>
      <c r="AC109" s="1">
        <v>22.959999999999997</v>
      </c>
      <c r="AD109" s="1">
        <v>29.52</v>
      </c>
      <c r="AE109" s="1">
        <v>3.2200000000000006</v>
      </c>
      <c r="AF109" s="1">
        <v>9.66</v>
      </c>
      <c r="AG109" s="1">
        <v>16.100000000000001</v>
      </c>
      <c r="AH109" s="1">
        <v>22.54</v>
      </c>
      <c r="AI109" s="1">
        <v>28.980000000000004</v>
      </c>
      <c r="AJ109" s="1">
        <v>81.487330863045045</v>
      </c>
      <c r="AK109" s="1">
        <v>74.484513367002123</v>
      </c>
      <c r="AL109" s="1">
        <v>71.938034277531955</v>
      </c>
      <c r="AM109" s="1">
        <v>69.773527051482333</v>
      </c>
      <c r="AN109" s="1">
        <v>62.834371532676144</v>
      </c>
      <c r="AO109" s="1">
        <v>49.083384449537292</v>
      </c>
      <c r="AP109" s="1">
        <v>41.061975317706299</v>
      </c>
      <c r="AQ109" s="1">
        <v>20.30817073852451</v>
      </c>
      <c r="AR109" s="1">
        <v>4.2971834634808914</v>
      </c>
      <c r="AS109" s="1">
        <f t="shared" si="9"/>
        <v>116.78832116788318</v>
      </c>
      <c r="AT109" s="1">
        <f t="shared" si="10"/>
        <v>106.75182481751824</v>
      </c>
      <c r="AU109" s="1">
        <f t="shared" si="11"/>
        <v>103.10218978102188</v>
      </c>
      <c r="AV109" s="1">
        <f t="shared" si="12"/>
        <v>90.054744525547434</v>
      </c>
      <c r="AW109" s="1">
        <f t="shared" si="13"/>
        <v>70.346715328467141</v>
      </c>
      <c r="AX109" s="1">
        <f t="shared" si="14"/>
        <v>58.850364963503644</v>
      </c>
      <c r="AY109" s="1">
        <f t="shared" si="15"/>
        <v>29.105839416058394</v>
      </c>
      <c r="AZ109" s="1">
        <f t="shared" si="16"/>
        <v>6.1587591240875907</v>
      </c>
      <c r="BA109">
        <v>35</v>
      </c>
      <c r="BB109">
        <v>70</v>
      </c>
      <c r="BC109">
        <f t="shared" si="17"/>
        <v>6.7100000000000009</v>
      </c>
      <c r="BD109" s="1">
        <v>43.792611781233774</v>
      </c>
      <c r="BE109" s="1">
        <v>61.962568675100968</v>
      </c>
      <c r="BF109" s="1">
        <v>43.233469616314899</v>
      </c>
    </row>
    <row r="110" spans="1:58" x14ac:dyDescent="0.2">
      <c r="A110">
        <v>109</v>
      </c>
      <c r="B110">
        <v>146</v>
      </c>
      <c r="C110">
        <v>1410</v>
      </c>
      <c r="D110">
        <v>3</v>
      </c>
      <c r="E110">
        <v>65</v>
      </c>
      <c r="F110">
        <v>2380</v>
      </c>
      <c r="G110">
        <v>2248</v>
      </c>
      <c r="H110">
        <v>2154</v>
      </c>
      <c r="I110">
        <v>40.200000000000003</v>
      </c>
      <c r="J110">
        <v>37.9</v>
      </c>
      <c r="K110">
        <v>20.9</v>
      </c>
      <c r="L110">
        <v>20.9</v>
      </c>
      <c r="M110">
        <v>30.7</v>
      </c>
      <c r="N110">
        <v>34.9</v>
      </c>
      <c r="O110">
        <v>0.4</v>
      </c>
      <c r="P110">
        <v>2560</v>
      </c>
      <c r="Q110">
        <v>1838</v>
      </c>
      <c r="R110">
        <v>1634</v>
      </c>
      <c r="S110">
        <v>1580</v>
      </c>
      <c r="T110">
        <v>802</v>
      </c>
      <c r="U110">
        <v>252</v>
      </c>
      <c r="V110">
        <v>4.7990000000000004</v>
      </c>
      <c r="W110">
        <v>0.90300000000000002</v>
      </c>
      <c r="X110">
        <v>0.437</v>
      </c>
      <c r="Y110">
        <v>-1</v>
      </c>
      <c r="Z110" s="1">
        <v>4.0200000000000005</v>
      </c>
      <c r="AA110" s="1">
        <v>12.06</v>
      </c>
      <c r="AB110" s="1">
        <v>20.100000000000001</v>
      </c>
      <c r="AC110" s="1">
        <v>28.14</v>
      </c>
      <c r="AD110" s="1">
        <v>36.180000000000007</v>
      </c>
      <c r="AE110" s="1">
        <v>3.79</v>
      </c>
      <c r="AF110" s="1">
        <v>11.37</v>
      </c>
      <c r="AG110" s="1">
        <v>18.95</v>
      </c>
      <c r="AH110" s="1">
        <v>26.529999999999998</v>
      </c>
      <c r="AI110" s="1">
        <v>34.11</v>
      </c>
      <c r="AJ110" s="1">
        <v>81.487330863045045</v>
      </c>
      <c r="AK110" s="1">
        <v>75.757752911737199</v>
      </c>
      <c r="AL110" s="1">
        <v>71.556062414111437</v>
      </c>
      <c r="AM110" s="1">
        <v>68.563949483984004</v>
      </c>
      <c r="AN110" s="1">
        <v>58.505357080576879</v>
      </c>
      <c r="AO110" s="1">
        <v>52.011835402427977</v>
      </c>
      <c r="AP110" s="1">
        <v>50.29296201703562</v>
      </c>
      <c r="AQ110" s="1">
        <v>25.528452871938331</v>
      </c>
      <c r="AR110" s="1">
        <v>8.0214091318309979</v>
      </c>
      <c r="AS110" s="1">
        <f t="shared" si="9"/>
        <v>118.84865366759516</v>
      </c>
      <c r="AT110" s="1">
        <f t="shared" si="10"/>
        <v>110.49210770659239</v>
      </c>
      <c r="AU110" s="1">
        <f t="shared" si="11"/>
        <v>104.363974001857</v>
      </c>
      <c r="AV110" s="1">
        <f t="shared" si="12"/>
        <v>85.329619312906217</v>
      </c>
      <c r="AW110" s="1">
        <f t="shared" si="13"/>
        <v>75.858867223769735</v>
      </c>
      <c r="AX110" s="1">
        <f t="shared" si="14"/>
        <v>73.351903435468884</v>
      </c>
      <c r="AY110" s="1">
        <f t="shared" si="15"/>
        <v>37.233054781801293</v>
      </c>
      <c r="AZ110" s="1">
        <f t="shared" si="16"/>
        <v>11.699164345403901</v>
      </c>
      <c r="BA110">
        <v>40</v>
      </c>
      <c r="BB110">
        <v>70</v>
      </c>
      <c r="BC110">
        <f t="shared" si="17"/>
        <v>6.1390000000000002</v>
      </c>
      <c r="BD110" s="1">
        <v>45.453899646679176</v>
      </c>
      <c r="BE110" s="1">
        <v>66.286920482170203</v>
      </c>
      <c r="BF110" s="1">
        <v>45.448930673883822</v>
      </c>
    </row>
    <row r="111" spans="1:58" x14ac:dyDescent="0.2">
      <c r="A111">
        <v>110</v>
      </c>
      <c r="B111">
        <v>131</v>
      </c>
      <c r="C111">
        <v>1340</v>
      </c>
      <c r="D111">
        <v>1</v>
      </c>
      <c r="E111">
        <v>35</v>
      </c>
      <c r="F111">
        <v>2416</v>
      </c>
      <c r="G111">
        <v>2276</v>
      </c>
      <c r="H111">
        <v>2206</v>
      </c>
      <c r="I111">
        <v>39.1</v>
      </c>
      <c r="J111">
        <v>39.4</v>
      </c>
      <c r="K111">
        <v>23.8</v>
      </c>
      <c r="L111">
        <v>23.8</v>
      </c>
      <c r="M111">
        <v>33</v>
      </c>
      <c r="N111">
        <v>35.700000000000003</v>
      </c>
      <c r="O111">
        <v>0.4</v>
      </c>
      <c r="P111">
        <v>2690</v>
      </c>
      <c r="Q111">
        <v>1940</v>
      </c>
      <c r="R111">
        <v>1682</v>
      </c>
      <c r="S111">
        <v>1434</v>
      </c>
      <c r="T111">
        <v>820</v>
      </c>
      <c r="U111">
        <v>280</v>
      </c>
      <c r="V111">
        <v>5.61</v>
      </c>
      <c r="W111">
        <v>0.76200000000000001</v>
      </c>
      <c r="X111">
        <v>0.37</v>
      </c>
      <c r="Y111">
        <v>202</v>
      </c>
      <c r="Z111" s="1">
        <v>3.91</v>
      </c>
      <c r="AA111" s="1">
        <v>11.73</v>
      </c>
      <c r="AB111" s="1">
        <v>19.55</v>
      </c>
      <c r="AC111" s="1">
        <v>27.37</v>
      </c>
      <c r="AD111" s="1">
        <v>35.190000000000005</v>
      </c>
      <c r="AE111" s="1">
        <v>3.94</v>
      </c>
      <c r="AF111" s="1">
        <v>11.819999999999999</v>
      </c>
      <c r="AG111" s="1">
        <v>19.7</v>
      </c>
      <c r="AH111" s="1">
        <v>27.58</v>
      </c>
      <c r="AI111" s="1">
        <v>35.46</v>
      </c>
      <c r="AJ111" s="1">
        <v>85.625359383434059</v>
      </c>
      <c r="AK111" s="1">
        <v>76.903668501998766</v>
      </c>
      <c r="AL111" s="1">
        <v>72.447330095425997</v>
      </c>
      <c r="AM111" s="1">
        <v>70.219160892139598</v>
      </c>
      <c r="AN111" s="1">
        <v>61.752117919651326</v>
      </c>
      <c r="AO111" s="1">
        <v>53.539722856110068</v>
      </c>
      <c r="AP111" s="1">
        <v>45.645637678752578</v>
      </c>
      <c r="AQ111" s="1">
        <v>26.101410667069118</v>
      </c>
      <c r="AR111" s="1">
        <v>8.912676813145552</v>
      </c>
      <c r="AS111" s="1">
        <f t="shared" si="9"/>
        <v>121.94016319129648</v>
      </c>
      <c r="AT111" s="1">
        <f t="shared" si="10"/>
        <v>109.51949229374434</v>
      </c>
      <c r="AU111" s="1">
        <f t="shared" si="11"/>
        <v>103.17316409791479</v>
      </c>
      <c r="AV111" s="1">
        <f t="shared" si="12"/>
        <v>87.941976427923848</v>
      </c>
      <c r="AW111" s="1">
        <f t="shared" si="13"/>
        <v>76.246600181323672</v>
      </c>
      <c r="AX111" s="1">
        <f t="shared" si="14"/>
        <v>65.004533091568447</v>
      </c>
      <c r="AY111" s="1">
        <f t="shared" si="15"/>
        <v>37.171350861287401</v>
      </c>
      <c r="AZ111" s="1">
        <f t="shared" si="16"/>
        <v>12.692656391659114</v>
      </c>
      <c r="BA111">
        <v>40</v>
      </c>
      <c r="BB111">
        <v>70</v>
      </c>
      <c r="BC111">
        <f t="shared" si="17"/>
        <v>6.7420000000000009</v>
      </c>
      <c r="BD111" s="1">
        <v>46.251884090604122</v>
      </c>
      <c r="BE111" s="1">
        <v>65.614492506243693</v>
      </c>
      <c r="BF111" s="1">
        <v>46.073946061520139</v>
      </c>
    </row>
    <row r="112" spans="1:58" x14ac:dyDescent="0.2">
      <c r="A112">
        <v>111</v>
      </c>
      <c r="B112">
        <v>417</v>
      </c>
      <c r="C112">
        <v>1180</v>
      </c>
      <c r="D112">
        <v>5</v>
      </c>
      <c r="E112">
        <v>30</v>
      </c>
      <c r="F112">
        <v>2746</v>
      </c>
      <c r="G112">
        <v>2466</v>
      </c>
      <c r="H112">
        <v>2308</v>
      </c>
      <c r="I112">
        <v>37.299999999999997</v>
      </c>
      <c r="J112">
        <v>36.799999999999997</v>
      </c>
      <c r="K112">
        <v>21.3</v>
      </c>
      <c r="L112">
        <v>23.8</v>
      </c>
      <c r="M112">
        <v>30.6</v>
      </c>
      <c r="N112">
        <v>32.200000000000003</v>
      </c>
      <c r="O112">
        <v>0.4</v>
      </c>
      <c r="P112">
        <v>3080</v>
      </c>
      <c r="Q112">
        <v>2100</v>
      </c>
      <c r="R112">
        <v>1916</v>
      </c>
      <c r="S112">
        <v>1790</v>
      </c>
      <c r="T112">
        <v>960</v>
      </c>
      <c r="U112">
        <v>190</v>
      </c>
      <c r="V112">
        <v>7.0469999999999997</v>
      </c>
      <c r="W112">
        <v>1.516</v>
      </c>
      <c r="X112">
        <v>0.96799999999999997</v>
      </c>
      <c r="Y112">
        <v>125</v>
      </c>
      <c r="Z112" s="1">
        <v>3.73</v>
      </c>
      <c r="AA112" s="1">
        <v>11.19</v>
      </c>
      <c r="AB112" s="1">
        <v>18.649999999999999</v>
      </c>
      <c r="AC112" s="1">
        <v>26.109999999999996</v>
      </c>
      <c r="AD112" s="1">
        <v>33.57</v>
      </c>
      <c r="AE112" s="1">
        <v>3.6799999999999997</v>
      </c>
      <c r="AF112" s="1">
        <v>11.04</v>
      </c>
      <c r="AG112" s="1">
        <v>18.399999999999999</v>
      </c>
      <c r="AH112" s="1">
        <v>25.759999999999998</v>
      </c>
      <c r="AI112" s="1">
        <v>33.119999999999997</v>
      </c>
      <c r="AJ112" s="1">
        <v>98.039444944601073</v>
      </c>
      <c r="AK112" s="1">
        <v>87.407894746063164</v>
      </c>
      <c r="AL112" s="1">
        <v>78.495217932917612</v>
      </c>
      <c r="AM112" s="1">
        <v>73.465921731214053</v>
      </c>
      <c r="AN112" s="1">
        <v>66.845076098591647</v>
      </c>
      <c r="AO112" s="1">
        <v>60.988174192810284</v>
      </c>
      <c r="AP112" s="1">
        <v>56.977469626894781</v>
      </c>
      <c r="AQ112" s="1">
        <v>30.557749073641894</v>
      </c>
      <c r="AR112" s="1">
        <v>6.0478878374916247</v>
      </c>
      <c r="AS112" s="1">
        <f t="shared" si="9"/>
        <v>133.44887348353552</v>
      </c>
      <c r="AT112" s="1">
        <f t="shared" si="10"/>
        <v>118.97746967071056</v>
      </c>
      <c r="AU112" s="1">
        <f t="shared" si="11"/>
        <v>106.84575389948006</v>
      </c>
      <c r="AV112" s="1">
        <f t="shared" si="12"/>
        <v>90.987868284228782</v>
      </c>
      <c r="AW112" s="1">
        <f t="shared" si="13"/>
        <v>83.015597920277301</v>
      </c>
      <c r="AX112" s="1">
        <f t="shared" si="14"/>
        <v>77.556325823223574</v>
      </c>
      <c r="AY112" s="1">
        <f t="shared" si="15"/>
        <v>41.594454072790292</v>
      </c>
      <c r="AZ112" s="1">
        <f t="shared" si="16"/>
        <v>8.2322357019064132</v>
      </c>
      <c r="BA112">
        <v>35</v>
      </c>
      <c r="BB112">
        <v>75</v>
      </c>
      <c r="BC112">
        <f t="shared" si="17"/>
        <v>9.5309999999999988</v>
      </c>
      <c r="BD112" s="1">
        <v>47.651751922643093</v>
      </c>
      <c r="BE112" s="1">
        <v>64.386005106776338</v>
      </c>
      <c r="BF112" s="1">
        <v>47.301772117599782</v>
      </c>
    </row>
    <row r="113" spans="1:58" x14ac:dyDescent="0.2">
      <c r="A113">
        <v>112</v>
      </c>
      <c r="B113">
        <v>431</v>
      </c>
      <c r="C113">
        <v>1180</v>
      </c>
      <c r="D113">
        <v>5</v>
      </c>
      <c r="E113">
        <v>40</v>
      </c>
      <c r="F113">
        <v>2548</v>
      </c>
      <c r="G113">
        <v>2390</v>
      </c>
      <c r="H113">
        <v>2300</v>
      </c>
      <c r="I113">
        <v>34.700000000000003</v>
      </c>
      <c r="J113">
        <v>36</v>
      </c>
      <c r="K113">
        <v>21</v>
      </c>
      <c r="L113">
        <v>21</v>
      </c>
      <c r="M113">
        <v>27.5</v>
      </c>
      <c r="N113">
        <v>33</v>
      </c>
      <c r="O113">
        <v>0.4</v>
      </c>
      <c r="P113">
        <v>2768</v>
      </c>
      <c r="Q113">
        <v>2004</v>
      </c>
      <c r="R113">
        <v>1710</v>
      </c>
      <c r="S113">
        <v>1420</v>
      </c>
      <c r="T113">
        <v>820</v>
      </c>
      <c r="U113">
        <v>280</v>
      </c>
      <c r="V113">
        <v>5.4509999999999996</v>
      </c>
      <c r="W113">
        <v>0.751</v>
      </c>
      <c r="X113">
        <v>0.44800000000000001</v>
      </c>
      <c r="Y113">
        <v>160</v>
      </c>
      <c r="Z113" s="1">
        <v>3.4700000000000006</v>
      </c>
      <c r="AA113" s="1">
        <v>10.41</v>
      </c>
      <c r="AB113" s="1">
        <v>17.350000000000001</v>
      </c>
      <c r="AC113" s="1">
        <v>24.29</v>
      </c>
      <c r="AD113" s="1">
        <v>31.230000000000004</v>
      </c>
      <c r="AE113" s="1">
        <v>3.6</v>
      </c>
      <c r="AF113" s="1">
        <v>10.799999999999999</v>
      </c>
      <c r="AG113" s="1">
        <v>18</v>
      </c>
      <c r="AH113" s="1">
        <v>25.2</v>
      </c>
      <c r="AI113" s="1">
        <v>32.4</v>
      </c>
      <c r="AJ113" s="1">
        <v>88.108176495667465</v>
      </c>
      <c r="AK113" s="1">
        <v>81.105358999624528</v>
      </c>
      <c r="AL113" s="1">
        <v>76.076062797920969</v>
      </c>
      <c r="AM113" s="1">
        <v>73.211273822267046</v>
      </c>
      <c r="AN113" s="1">
        <v>63.789301191227452</v>
      </c>
      <c r="AO113" s="1">
        <v>54.430990537424627</v>
      </c>
      <c r="AP113" s="1">
        <v>45.200003838095306</v>
      </c>
      <c r="AQ113" s="1">
        <v>26.101410667069118</v>
      </c>
      <c r="AR113" s="1">
        <v>8.912676813145552</v>
      </c>
      <c r="AS113" s="1">
        <f t="shared" si="9"/>
        <v>120.34782608695652</v>
      </c>
      <c r="AT113" s="1">
        <f t="shared" si="10"/>
        <v>110.78260869565217</v>
      </c>
      <c r="AU113" s="1">
        <f t="shared" si="11"/>
        <v>103.91304347826087</v>
      </c>
      <c r="AV113" s="1">
        <f t="shared" si="12"/>
        <v>87.130434782608674</v>
      </c>
      <c r="AW113" s="1">
        <f t="shared" si="13"/>
        <v>74.347826086956516</v>
      </c>
      <c r="AX113" s="1">
        <f t="shared" si="14"/>
        <v>61.739130434782609</v>
      </c>
      <c r="AY113" s="1">
        <f t="shared" si="15"/>
        <v>35.65217391304347</v>
      </c>
      <c r="AZ113" s="1">
        <f t="shared" si="16"/>
        <v>12.173913043478258</v>
      </c>
      <c r="BA113">
        <v>35</v>
      </c>
      <c r="BB113">
        <v>75</v>
      </c>
      <c r="BC113">
        <f t="shared" si="17"/>
        <v>6.6499999999999995</v>
      </c>
      <c r="BD113" s="1">
        <v>46.464963998284134</v>
      </c>
      <c r="BE113" s="1">
        <v>62.814561937305726</v>
      </c>
      <c r="BF113" s="1">
        <v>45.987340940178427</v>
      </c>
    </row>
    <row r="114" spans="1:58" x14ac:dyDescent="0.2">
      <c r="A114">
        <v>113</v>
      </c>
      <c r="B114">
        <v>126</v>
      </c>
      <c r="C114">
        <v>1370</v>
      </c>
      <c r="D114">
        <v>3</v>
      </c>
      <c r="E114">
        <v>45</v>
      </c>
      <c r="F114">
        <v>2650</v>
      </c>
      <c r="G114">
        <v>2475</v>
      </c>
      <c r="H114">
        <v>2414</v>
      </c>
      <c r="I114">
        <v>35.9</v>
      </c>
      <c r="J114">
        <v>36.200000000000003</v>
      </c>
      <c r="K114">
        <v>22.7</v>
      </c>
      <c r="L114">
        <v>22.7</v>
      </c>
      <c r="M114">
        <v>28.7</v>
      </c>
      <c r="N114">
        <v>33.4</v>
      </c>
      <c r="O114">
        <v>0.4</v>
      </c>
      <c r="P114">
        <v>2850</v>
      </c>
      <c r="Q114">
        <v>2130</v>
      </c>
      <c r="R114">
        <v>1934</v>
      </c>
      <c r="S114">
        <v>1700</v>
      </c>
      <c r="T114">
        <v>850</v>
      </c>
      <c r="U114">
        <v>260</v>
      </c>
      <c r="V114">
        <v>7.0869999999999997</v>
      </c>
      <c r="W114">
        <v>0.99</v>
      </c>
      <c r="X114">
        <v>0.40600000000000003</v>
      </c>
      <c r="Y114">
        <v>222</v>
      </c>
      <c r="Z114" s="1">
        <v>3.59</v>
      </c>
      <c r="AA114" s="1">
        <v>10.77</v>
      </c>
      <c r="AB114" s="1">
        <v>17.95</v>
      </c>
      <c r="AC114" s="1">
        <v>25.13</v>
      </c>
      <c r="AD114" s="1">
        <v>32.31</v>
      </c>
      <c r="AE114" s="1">
        <v>3.6200000000000006</v>
      </c>
      <c r="AF114" s="1">
        <v>10.860000000000001</v>
      </c>
      <c r="AG114" s="1">
        <v>18.100000000000001</v>
      </c>
      <c r="AH114" s="1">
        <v>25.34</v>
      </c>
      <c r="AI114" s="1">
        <v>32.580000000000005</v>
      </c>
      <c r="AJ114" s="1">
        <v>90.718317562374381</v>
      </c>
      <c r="AK114" s="1">
        <v>84.352119838698982</v>
      </c>
      <c r="AL114" s="1">
        <v>78.781696830483014</v>
      </c>
      <c r="AM114" s="1">
        <v>76.840006524762018</v>
      </c>
      <c r="AN114" s="1">
        <v>67.800005757142955</v>
      </c>
      <c r="AO114" s="1">
        <v>61.561131987941067</v>
      </c>
      <c r="AP114" s="1">
        <v>54.112680651240858</v>
      </c>
      <c r="AQ114" s="1">
        <v>27.056340325620429</v>
      </c>
      <c r="AR114" s="1">
        <v>8.2760570407780136</v>
      </c>
      <c r="AS114" s="1">
        <f t="shared" si="9"/>
        <v>118.06130903065453</v>
      </c>
      <c r="AT114" s="1">
        <f t="shared" si="10"/>
        <v>109.77630488815244</v>
      </c>
      <c r="AU114" s="1">
        <f t="shared" si="11"/>
        <v>102.52692626346314</v>
      </c>
      <c r="AV114" s="1">
        <f t="shared" si="12"/>
        <v>88.235294117647058</v>
      </c>
      <c r="AW114" s="1">
        <f t="shared" si="13"/>
        <v>80.11599005799502</v>
      </c>
      <c r="AX114" s="1">
        <f t="shared" si="14"/>
        <v>70.422535211267601</v>
      </c>
      <c r="AY114" s="1">
        <f t="shared" si="15"/>
        <v>35.2112676056338</v>
      </c>
      <c r="AZ114" s="1">
        <f t="shared" si="16"/>
        <v>10.770505385252694</v>
      </c>
      <c r="BA114">
        <v>35</v>
      </c>
      <c r="BB114">
        <v>75</v>
      </c>
      <c r="BC114">
        <f t="shared" si="17"/>
        <v>8.4830000000000005</v>
      </c>
      <c r="BD114" s="1">
        <v>48.973764745547342</v>
      </c>
      <c r="BE114" s="1">
        <v>63.250856607214722</v>
      </c>
      <c r="BF114" s="1">
        <v>48.601962343951662</v>
      </c>
    </row>
    <row r="115" spans="1:58" x14ac:dyDescent="0.2">
      <c r="A115">
        <v>114</v>
      </c>
      <c r="B115">
        <v>135</v>
      </c>
      <c r="C115">
        <v>1320</v>
      </c>
      <c r="D115">
        <v>1</v>
      </c>
      <c r="E115">
        <v>40</v>
      </c>
      <c r="F115">
        <v>2560</v>
      </c>
      <c r="G115">
        <v>2416</v>
      </c>
      <c r="H115">
        <v>2350</v>
      </c>
      <c r="I115">
        <v>43.2</v>
      </c>
      <c r="J115">
        <v>42.8</v>
      </c>
      <c r="K115">
        <v>20</v>
      </c>
      <c r="L115">
        <v>25.6</v>
      </c>
      <c r="M115">
        <v>36.299999999999997</v>
      </c>
      <c r="N115">
        <v>39.700000000000003</v>
      </c>
      <c r="O115">
        <v>0.4</v>
      </c>
      <c r="P115">
        <v>2760</v>
      </c>
      <c r="Q115">
        <v>2140</v>
      </c>
      <c r="R115">
        <v>1860</v>
      </c>
      <c r="S115">
        <v>1526</v>
      </c>
      <c r="T115">
        <v>1000</v>
      </c>
      <c r="U115">
        <v>290</v>
      </c>
      <c r="V115">
        <v>7.423</v>
      </c>
      <c r="W115">
        <v>2.0539999999999998</v>
      </c>
      <c r="X115">
        <v>0.74299999999999999</v>
      </c>
      <c r="Y115">
        <v>190</v>
      </c>
      <c r="Z115" s="1">
        <v>4.32</v>
      </c>
      <c r="AA115" s="1">
        <v>12.96</v>
      </c>
      <c r="AB115" s="1">
        <v>21.6</v>
      </c>
      <c r="AC115" s="1">
        <v>30.24</v>
      </c>
      <c r="AD115" s="1">
        <v>38.880000000000003</v>
      </c>
      <c r="AE115" s="1">
        <v>4.28</v>
      </c>
      <c r="AF115" s="1">
        <v>12.839999999999998</v>
      </c>
      <c r="AG115" s="1">
        <v>21.4</v>
      </c>
      <c r="AH115" s="1">
        <v>29.959999999999997</v>
      </c>
      <c r="AI115" s="1">
        <v>38.519999999999996</v>
      </c>
      <c r="AJ115" s="1">
        <v>87.853528586720444</v>
      </c>
      <c r="AK115" s="1">
        <v>81.487330863045045</v>
      </c>
      <c r="AL115" s="1">
        <v>76.903668501998766</v>
      </c>
      <c r="AM115" s="1">
        <v>74.802823253185892</v>
      </c>
      <c r="AN115" s="1">
        <v>68.118315643326724</v>
      </c>
      <c r="AO115" s="1">
        <v>59.205638830181172</v>
      </c>
      <c r="AP115" s="1">
        <v>48.574088631643264</v>
      </c>
      <c r="AQ115" s="1">
        <v>31.830988618376974</v>
      </c>
      <c r="AR115" s="1">
        <v>9.230986699329323</v>
      </c>
      <c r="AS115" s="1">
        <f t="shared" si="9"/>
        <v>117.44680851063829</v>
      </c>
      <c r="AT115" s="1">
        <f t="shared" si="10"/>
        <v>108.93617021276594</v>
      </c>
      <c r="AU115" s="1">
        <f t="shared" si="11"/>
        <v>102.80851063829786</v>
      </c>
      <c r="AV115" s="1">
        <f t="shared" si="12"/>
        <v>91.063829787234042</v>
      </c>
      <c r="AW115" s="1">
        <f t="shared" si="13"/>
        <v>79.148936170212764</v>
      </c>
      <c r="AX115" s="1">
        <f t="shared" si="14"/>
        <v>64.936170212765958</v>
      </c>
      <c r="AY115" s="1">
        <f t="shared" si="15"/>
        <v>42.553191489361701</v>
      </c>
      <c r="AZ115" s="1">
        <f t="shared" si="16"/>
        <v>12.340425531914894</v>
      </c>
      <c r="BA115">
        <v>45</v>
      </c>
      <c r="BB115">
        <v>75</v>
      </c>
      <c r="BC115">
        <f t="shared" si="17"/>
        <v>10.219999999999999</v>
      </c>
      <c r="BD115" s="1">
        <v>50.398051900478251</v>
      </c>
      <c r="BE115" s="1">
        <v>67.978266319281062</v>
      </c>
      <c r="BF115" s="1">
        <v>50.849662405391811</v>
      </c>
    </row>
    <row r="116" spans="1:58" x14ac:dyDescent="0.2">
      <c r="A116">
        <v>115</v>
      </c>
      <c r="B116">
        <v>119</v>
      </c>
      <c r="C116">
        <v>1380</v>
      </c>
      <c r="D116">
        <v>3</v>
      </c>
      <c r="E116">
        <v>40</v>
      </c>
      <c r="F116">
        <v>2480</v>
      </c>
      <c r="G116">
        <v>2370</v>
      </c>
      <c r="H116">
        <v>2320</v>
      </c>
      <c r="I116">
        <v>37</v>
      </c>
      <c r="J116">
        <v>35.4</v>
      </c>
      <c r="K116">
        <v>15.5</v>
      </c>
      <c r="L116">
        <v>20</v>
      </c>
      <c r="M116">
        <v>29.3</v>
      </c>
      <c r="N116">
        <v>31.7</v>
      </c>
      <c r="O116">
        <v>0.4</v>
      </c>
      <c r="P116">
        <v>2656</v>
      </c>
      <c r="Q116">
        <v>2150</v>
      </c>
      <c r="R116">
        <v>2084</v>
      </c>
      <c r="S116">
        <v>1770</v>
      </c>
      <c r="T116">
        <v>804</v>
      </c>
      <c r="U116">
        <v>218</v>
      </c>
      <c r="V116">
        <v>7.1369999999999996</v>
      </c>
      <c r="W116">
        <v>1.8080000000000001</v>
      </c>
      <c r="X116">
        <v>0.92100000000000004</v>
      </c>
      <c r="Y116">
        <v>194</v>
      </c>
      <c r="Z116" s="1">
        <v>3.7</v>
      </c>
      <c r="AA116" s="1">
        <v>11.1</v>
      </c>
      <c r="AB116" s="1">
        <v>18.5</v>
      </c>
      <c r="AC116" s="1">
        <v>25.9</v>
      </c>
      <c r="AD116" s="1">
        <v>33.300000000000004</v>
      </c>
      <c r="AE116" s="1">
        <v>3.54</v>
      </c>
      <c r="AF116" s="1">
        <v>10.62</v>
      </c>
      <c r="AG116" s="1">
        <v>17.7</v>
      </c>
      <c r="AH116" s="1">
        <v>24.779999999999998</v>
      </c>
      <c r="AI116" s="1">
        <v>31.86</v>
      </c>
      <c r="AJ116" s="1">
        <v>84.543105770409241</v>
      </c>
      <c r="AK116" s="1">
        <v>78.940851773574892</v>
      </c>
      <c r="AL116" s="1">
        <v>75.43944302555343</v>
      </c>
      <c r="AM116" s="1">
        <v>73.847893594634584</v>
      </c>
      <c r="AN116" s="1">
        <v>68.436625529510493</v>
      </c>
      <c r="AO116" s="1">
        <v>66.33578028069762</v>
      </c>
      <c r="AP116" s="1">
        <v>56.340849854527242</v>
      </c>
      <c r="AQ116" s="1">
        <v>25.592114849175086</v>
      </c>
      <c r="AR116" s="1">
        <v>6.9391555188061798</v>
      </c>
      <c r="AS116" s="1">
        <f t="shared" si="9"/>
        <v>114.48275862068964</v>
      </c>
      <c r="AT116" s="1">
        <f t="shared" si="10"/>
        <v>106.89655172413792</v>
      </c>
      <c r="AU116" s="1">
        <f t="shared" si="11"/>
        <v>102.15517241379311</v>
      </c>
      <c r="AV116" s="1">
        <f t="shared" si="12"/>
        <v>92.672413793103431</v>
      </c>
      <c r="AW116" s="1">
        <f t="shared" si="13"/>
        <v>89.827586206896555</v>
      </c>
      <c r="AX116" s="1">
        <f t="shared" si="14"/>
        <v>76.293103448275858</v>
      </c>
      <c r="AY116" s="1">
        <f t="shared" si="15"/>
        <v>34.655172413793103</v>
      </c>
      <c r="AZ116" s="1">
        <f t="shared" si="16"/>
        <v>9.3965517241379288</v>
      </c>
      <c r="BA116">
        <v>35</v>
      </c>
      <c r="BB116">
        <v>75</v>
      </c>
      <c r="BC116">
        <f t="shared" si="17"/>
        <v>9.8659999999999997</v>
      </c>
      <c r="BD116" s="1">
        <v>47.760549115247379</v>
      </c>
      <c r="BE116" s="1">
        <v>64.177222836907717</v>
      </c>
      <c r="BF116" s="1">
        <v>47.39352723259114</v>
      </c>
    </row>
    <row r="117" spans="1:58" x14ac:dyDescent="0.2">
      <c r="A117">
        <v>116</v>
      </c>
      <c r="B117">
        <v>147</v>
      </c>
      <c r="C117">
        <v>1400</v>
      </c>
      <c r="D117">
        <v>2</v>
      </c>
      <c r="E117">
        <v>55</v>
      </c>
      <c r="F117">
        <v>2430</v>
      </c>
      <c r="G117">
        <v>2360</v>
      </c>
      <c r="H117">
        <v>2320</v>
      </c>
      <c r="I117">
        <v>36</v>
      </c>
      <c r="J117">
        <v>37.799999999999997</v>
      </c>
      <c r="K117">
        <v>17.399999999999999</v>
      </c>
      <c r="L117">
        <v>24.3</v>
      </c>
      <c r="M117">
        <v>31.4</v>
      </c>
      <c r="N117">
        <v>33.5</v>
      </c>
      <c r="O117">
        <v>0.4</v>
      </c>
      <c r="P117">
        <v>2540</v>
      </c>
      <c r="Q117">
        <v>2194</v>
      </c>
      <c r="R117">
        <v>1970</v>
      </c>
      <c r="S117">
        <v>1310</v>
      </c>
      <c r="T117">
        <v>724</v>
      </c>
      <c r="U117">
        <v>200</v>
      </c>
      <c r="V117">
        <v>7.5149999999999997</v>
      </c>
      <c r="W117">
        <v>1.099</v>
      </c>
      <c r="X117">
        <v>1.056</v>
      </c>
      <c r="Y117">
        <v>130</v>
      </c>
      <c r="Z117" s="1">
        <v>3.6</v>
      </c>
      <c r="AA117" s="1">
        <v>10.799999999999999</v>
      </c>
      <c r="AB117" s="1">
        <v>18</v>
      </c>
      <c r="AC117" s="1">
        <v>25.2</v>
      </c>
      <c r="AD117" s="1">
        <v>32.4</v>
      </c>
      <c r="AE117" s="1">
        <v>3.78</v>
      </c>
      <c r="AF117" s="1">
        <v>11.339999999999998</v>
      </c>
      <c r="AG117" s="1">
        <v>18.899999999999999</v>
      </c>
      <c r="AH117" s="1">
        <v>26.459999999999997</v>
      </c>
      <c r="AI117" s="1">
        <v>34.019999999999996</v>
      </c>
      <c r="AJ117" s="1">
        <v>80.850711090677507</v>
      </c>
      <c r="AK117" s="1">
        <v>77.349302342656046</v>
      </c>
      <c r="AL117" s="1">
        <v>75.121133139369661</v>
      </c>
      <c r="AM117" s="1">
        <v>73.847893594634584</v>
      </c>
      <c r="AN117" s="1">
        <v>69.837189028719081</v>
      </c>
      <c r="AO117" s="1">
        <v>62.707047578202641</v>
      </c>
      <c r="AP117" s="1">
        <v>41.698595090073837</v>
      </c>
      <c r="AQ117" s="1">
        <v>23.045635759704929</v>
      </c>
      <c r="AR117" s="1">
        <v>6.3661977236753948</v>
      </c>
      <c r="AS117" s="1">
        <f t="shared" si="9"/>
        <v>109.48275862068964</v>
      </c>
      <c r="AT117" s="1">
        <f t="shared" si="10"/>
        <v>104.74137931034481</v>
      </c>
      <c r="AU117" s="1">
        <f t="shared" si="11"/>
        <v>101.72413793103448</v>
      </c>
      <c r="AV117" s="1">
        <f t="shared" si="12"/>
        <v>94.568965517241381</v>
      </c>
      <c r="AW117" s="1">
        <f t="shared" si="13"/>
        <v>84.91379310344827</v>
      </c>
      <c r="AX117" s="1">
        <f t="shared" si="14"/>
        <v>56.465517241379303</v>
      </c>
      <c r="AY117" s="1">
        <f t="shared" si="15"/>
        <v>31.206896551724135</v>
      </c>
      <c r="AZ117" s="1">
        <f t="shared" si="16"/>
        <v>8.6206896551724128</v>
      </c>
      <c r="BA117">
        <v>35</v>
      </c>
      <c r="BB117">
        <v>75</v>
      </c>
      <c r="BC117">
        <f t="shared" si="17"/>
        <v>9.67</v>
      </c>
      <c r="BD117" s="1">
        <v>47.36230673347702</v>
      </c>
      <c r="BE117" s="1">
        <v>63.56150125448373</v>
      </c>
      <c r="BF117" s="1">
        <v>46.938829813563473</v>
      </c>
    </row>
    <row r="118" spans="1:58" x14ac:dyDescent="0.2">
      <c r="A118">
        <v>117</v>
      </c>
      <c r="B118">
        <v>33</v>
      </c>
      <c r="C118">
        <v>1270</v>
      </c>
      <c r="D118">
        <v>2</v>
      </c>
      <c r="E118">
        <v>25</v>
      </c>
      <c r="F118">
        <v>2480</v>
      </c>
      <c r="G118">
        <v>2408</v>
      </c>
      <c r="H118">
        <v>2355</v>
      </c>
      <c r="I118">
        <v>40.1</v>
      </c>
      <c r="J118">
        <v>39.700000000000003</v>
      </c>
      <c r="K118">
        <v>26.8</v>
      </c>
      <c r="L118">
        <v>26.7</v>
      </c>
      <c r="M118">
        <v>35.200000000000003</v>
      </c>
      <c r="N118">
        <v>38</v>
      </c>
      <c r="O118">
        <v>0.4</v>
      </c>
      <c r="P118">
        <v>2606</v>
      </c>
      <c r="Q118">
        <v>2236</v>
      </c>
      <c r="R118">
        <v>2088</v>
      </c>
      <c r="S118">
        <v>1844</v>
      </c>
      <c r="T118">
        <v>938</v>
      </c>
      <c r="U118">
        <v>386</v>
      </c>
      <c r="V118">
        <v>8.07</v>
      </c>
      <c r="W118">
        <v>1.9630000000000001</v>
      </c>
      <c r="X118">
        <v>0.70599999999999996</v>
      </c>
      <c r="Y118">
        <v>165</v>
      </c>
      <c r="Z118" s="1">
        <v>4.0100000000000007</v>
      </c>
      <c r="AA118" s="1">
        <v>12.03</v>
      </c>
      <c r="AB118" s="1">
        <v>20.05</v>
      </c>
      <c r="AC118" s="1">
        <v>28.07</v>
      </c>
      <c r="AD118" s="1">
        <v>36.090000000000003</v>
      </c>
      <c r="AE118" s="1">
        <v>3.9700000000000006</v>
      </c>
      <c r="AF118" s="1">
        <v>11.91</v>
      </c>
      <c r="AG118" s="1">
        <v>19.850000000000001</v>
      </c>
      <c r="AH118" s="1">
        <v>27.79</v>
      </c>
      <c r="AI118" s="1">
        <v>35.730000000000004</v>
      </c>
      <c r="AJ118" s="1">
        <v>82.951556339490395</v>
      </c>
      <c r="AK118" s="1">
        <v>78.940851773574892</v>
      </c>
      <c r="AL118" s="1">
        <v>76.649020593051759</v>
      </c>
      <c r="AM118" s="1">
        <v>74.961978196277769</v>
      </c>
      <c r="AN118" s="1">
        <v>71.174090550690906</v>
      </c>
      <c r="AO118" s="1">
        <v>66.463104235171116</v>
      </c>
      <c r="AP118" s="1">
        <v>58.696343012287137</v>
      </c>
      <c r="AQ118" s="1">
        <v>29.8574673240376</v>
      </c>
      <c r="AR118" s="1">
        <v>12.286761606693512</v>
      </c>
      <c r="AS118" s="1">
        <f t="shared" si="9"/>
        <v>110.65817409766454</v>
      </c>
      <c r="AT118" s="1">
        <f t="shared" si="10"/>
        <v>105.30785562632697</v>
      </c>
      <c r="AU118" s="1">
        <f t="shared" si="11"/>
        <v>102.25053078556266</v>
      </c>
      <c r="AV118" s="1">
        <f t="shared" si="12"/>
        <v>94.946921443736727</v>
      </c>
      <c r="AW118" s="1">
        <f t="shared" si="13"/>
        <v>88.662420382165607</v>
      </c>
      <c r="AX118" s="1">
        <f t="shared" si="14"/>
        <v>78.301486199575379</v>
      </c>
      <c r="AY118" s="1">
        <f t="shared" si="15"/>
        <v>39.830148619957541</v>
      </c>
      <c r="AZ118" s="1">
        <f t="shared" si="16"/>
        <v>16.390658174097666</v>
      </c>
      <c r="BA118">
        <v>40</v>
      </c>
      <c r="BB118">
        <v>75</v>
      </c>
      <c r="BC118">
        <f t="shared" si="17"/>
        <v>10.739000000000001</v>
      </c>
      <c r="BD118" s="1">
        <v>49.556677259732773</v>
      </c>
      <c r="BE118" s="1">
        <v>66.037545265903006</v>
      </c>
      <c r="BF118" s="1">
        <v>49.503050283583271</v>
      </c>
    </row>
    <row r="119" spans="1:58" x14ac:dyDescent="0.2">
      <c r="A119">
        <v>118</v>
      </c>
      <c r="B119">
        <v>14</v>
      </c>
      <c r="C119">
        <v>1330</v>
      </c>
      <c r="D119">
        <v>3</v>
      </c>
      <c r="E119">
        <v>40</v>
      </c>
      <c r="F119">
        <v>2434</v>
      </c>
      <c r="G119">
        <v>2414</v>
      </c>
      <c r="H119">
        <v>2340</v>
      </c>
      <c r="I119">
        <v>28.7</v>
      </c>
      <c r="J119">
        <v>27.6</v>
      </c>
      <c r="K119">
        <v>7.6</v>
      </c>
      <c r="L119">
        <v>13.1</v>
      </c>
      <c r="M119">
        <v>20.8</v>
      </c>
      <c r="N119">
        <v>23.5</v>
      </c>
      <c r="O119">
        <v>0.4</v>
      </c>
      <c r="P119">
        <v>2694</v>
      </c>
      <c r="Q119">
        <v>2136</v>
      </c>
      <c r="R119">
        <v>1696</v>
      </c>
      <c r="S119">
        <v>964</v>
      </c>
      <c r="T119">
        <v>550</v>
      </c>
      <c r="U119">
        <v>188</v>
      </c>
      <c r="V119">
        <v>4.2770000000000001</v>
      </c>
      <c r="W119">
        <v>1.284</v>
      </c>
      <c r="X119">
        <v>0.54</v>
      </c>
      <c r="Y119">
        <v>157</v>
      </c>
      <c r="Z119" s="1">
        <v>2.87</v>
      </c>
      <c r="AA119" s="1">
        <v>8.61</v>
      </c>
      <c r="AB119" s="1">
        <v>14.35</v>
      </c>
      <c r="AC119" s="1">
        <v>20.09</v>
      </c>
      <c r="AD119" s="1">
        <v>25.83</v>
      </c>
      <c r="AE119" s="1">
        <v>2.7600000000000002</v>
      </c>
      <c r="AF119" s="1">
        <v>8.2799999999999994</v>
      </c>
      <c r="AG119" s="1">
        <v>13.8</v>
      </c>
      <c r="AH119" s="1">
        <v>19.32</v>
      </c>
      <c r="AI119" s="1">
        <v>24.840000000000003</v>
      </c>
      <c r="AJ119" s="1">
        <v>85.75268333790757</v>
      </c>
      <c r="AK119" s="1">
        <v>77.476626297129556</v>
      </c>
      <c r="AL119" s="1">
        <v>76.840006524762018</v>
      </c>
      <c r="AM119" s="1">
        <v>74.484513367002123</v>
      </c>
      <c r="AN119" s="1">
        <v>67.990991688853214</v>
      </c>
      <c r="AO119" s="1">
        <v>53.985356696767347</v>
      </c>
      <c r="AP119" s="1">
        <v>30.685073028115401</v>
      </c>
      <c r="AQ119" s="1">
        <v>17.507043740107335</v>
      </c>
      <c r="AR119" s="1">
        <v>5.9842258602548712</v>
      </c>
      <c r="AS119" s="1">
        <f t="shared" si="9"/>
        <v>115.12820512820512</v>
      </c>
      <c r="AT119" s="1">
        <f t="shared" si="10"/>
        <v>104.01709401709402</v>
      </c>
      <c r="AU119" s="1">
        <f t="shared" si="11"/>
        <v>103.16239316239316</v>
      </c>
      <c r="AV119" s="1">
        <f t="shared" si="12"/>
        <v>91.28205128205127</v>
      </c>
      <c r="AW119" s="1">
        <f t="shared" si="13"/>
        <v>72.478632478632477</v>
      </c>
      <c r="AX119" s="1">
        <f t="shared" si="14"/>
        <v>41.196581196581192</v>
      </c>
      <c r="AY119" s="1">
        <f t="shared" si="15"/>
        <v>23.504273504273502</v>
      </c>
      <c r="AZ119" s="1">
        <f t="shared" si="16"/>
        <v>8.0341880341880341</v>
      </c>
      <c r="BA119">
        <v>30</v>
      </c>
      <c r="BB119">
        <v>75</v>
      </c>
      <c r="BC119">
        <f t="shared" si="17"/>
        <v>6.101</v>
      </c>
      <c r="BD119" s="1">
        <v>44.091230237343304</v>
      </c>
      <c r="BE119" s="1">
        <v>58.979329420990801</v>
      </c>
      <c r="BF119" s="1">
        <v>43.930466506346107</v>
      </c>
    </row>
    <row r="120" spans="1:58" x14ac:dyDescent="0.2">
      <c r="A120">
        <v>119</v>
      </c>
      <c r="B120">
        <v>36</v>
      </c>
      <c r="C120">
        <v>1340</v>
      </c>
      <c r="D120">
        <v>3</v>
      </c>
      <c r="E120">
        <v>35</v>
      </c>
      <c r="F120">
        <v>2682</v>
      </c>
      <c r="G120">
        <v>2464</v>
      </c>
      <c r="H120">
        <v>2340</v>
      </c>
      <c r="I120">
        <v>32</v>
      </c>
      <c r="J120">
        <v>34.6</v>
      </c>
      <c r="K120">
        <v>19.8</v>
      </c>
      <c r="L120">
        <v>20</v>
      </c>
      <c r="M120">
        <v>26.5</v>
      </c>
      <c r="N120">
        <v>30</v>
      </c>
      <c r="O120">
        <v>0.4</v>
      </c>
      <c r="P120">
        <v>2874</v>
      </c>
      <c r="Q120">
        <v>2104</v>
      </c>
      <c r="R120">
        <v>1796</v>
      </c>
      <c r="S120">
        <v>1404</v>
      </c>
      <c r="T120">
        <v>766</v>
      </c>
      <c r="U120">
        <v>172</v>
      </c>
      <c r="V120">
        <v>5.2309999999999999</v>
      </c>
      <c r="W120">
        <v>0.94499999999999995</v>
      </c>
      <c r="X120">
        <v>0.80600000000000005</v>
      </c>
      <c r="Y120">
        <v>-1</v>
      </c>
      <c r="Z120" s="1">
        <v>3.2</v>
      </c>
      <c r="AA120" s="1">
        <v>9.6</v>
      </c>
      <c r="AB120" s="1">
        <v>16</v>
      </c>
      <c r="AC120" s="1">
        <v>22.4</v>
      </c>
      <c r="AD120" s="1">
        <v>28.8</v>
      </c>
      <c r="AE120" s="1">
        <v>3.4600000000000004</v>
      </c>
      <c r="AF120" s="1">
        <v>10.38</v>
      </c>
      <c r="AG120" s="1">
        <v>17.3</v>
      </c>
      <c r="AH120" s="1">
        <v>24.22</v>
      </c>
      <c r="AI120" s="1">
        <v>31.14</v>
      </c>
      <c r="AJ120" s="1">
        <v>91.482261289215415</v>
      </c>
      <c r="AK120" s="1">
        <v>85.370711474487038</v>
      </c>
      <c r="AL120" s="1">
        <v>78.431555955680864</v>
      </c>
      <c r="AM120" s="1">
        <v>74.484513367002123</v>
      </c>
      <c r="AN120" s="1">
        <v>66.972400053065158</v>
      </c>
      <c r="AO120" s="1">
        <v>57.168455558605046</v>
      </c>
      <c r="AP120" s="1">
        <v>44.690708020201271</v>
      </c>
      <c r="AQ120" s="1">
        <v>24.382537281676761</v>
      </c>
      <c r="AR120" s="1">
        <v>5.4749300423608398</v>
      </c>
      <c r="AS120" s="1">
        <f t="shared" si="9"/>
        <v>122.8205128205128</v>
      </c>
      <c r="AT120" s="1">
        <f t="shared" si="10"/>
        <v>114.61538461538461</v>
      </c>
      <c r="AU120" s="1">
        <f t="shared" si="11"/>
        <v>105.29914529914531</v>
      </c>
      <c r="AV120" s="1">
        <f t="shared" si="12"/>
        <v>89.914529914529922</v>
      </c>
      <c r="AW120" s="1">
        <f t="shared" si="13"/>
        <v>76.752136752136749</v>
      </c>
      <c r="AX120" s="1">
        <f t="shared" si="14"/>
        <v>60</v>
      </c>
      <c r="AY120" s="1">
        <f t="shared" si="15"/>
        <v>32.735042735042732</v>
      </c>
      <c r="AZ120" s="1">
        <f t="shared" si="16"/>
        <v>7.350427350427351</v>
      </c>
      <c r="BA120">
        <v>30</v>
      </c>
      <c r="BB120">
        <v>75</v>
      </c>
      <c r="BC120">
        <f t="shared" si="17"/>
        <v>6.9819999999999993</v>
      </c>
      <c r="BD120" s="1">
        <v>45.87286668735657</v>
      </c>
      <c r="BE120" s="1">
        <v>61.028726860420974</v>
      </c>
      <c r="BF120" s="1">
        <v>45.456950216061479</v>
      </c>
    </row>
    <row r="121" spans="1:58" x14ac:dyDescent="0.2">
      <c r="A121">
        <v>120</v>
      </c>
      <c r="B121">
        <v>423</v>
      </c>
      <c r="C121">
        <v>1140</v>
      </c>
      <c r="D121">
        <v>5</v>
      </c>
      <c r="E121">
        <v>30</v>
      </c>
      <c r="F121">
        <v>2770</v>
      </c>
      <c r="G121">
        <v>2660</v>
      </c>
      <c r="H121">
        <v>2570</v>
      </c>
      <c r="I121">
        <v>36.700000000000003</v>
      </c>
      <c r="J121">
        <v>37.700000000000003</v>
      </c>
      <c r="K121">
        <v>18.7</v>
      </c>
      <c r="L121">
        <v>24.7</v>
      </c>
      <c r="M121">
        <v>28.8</v>
      </c>
      <c r="N121">
        <v>32.6</v>
      </c>
      <c r="O121">
        <v>0.4</v>
      </c>
      <c r="P121">
        <v>2910</v>
      </c>
      <c r="Q121">
        <v>2256</v>
      </c>
      <c r="R121">
        <v>1930</v>
      </c>
      <c r="S121">
        <v>1316</v>
      </c>
      <c r="T121">
        <v>606</v>
      </c>
      <c r="U121">
        <v>174</v>
      </c>
      <c r="V121">
        <v>7.3090000000000002</v>
      </c>
      <c r="W121">
        <v>1.1970000000000001</v>
      </c>
      <c r="X121">
        <v>1.0680000000000001</v>
      </c>
      <c r="Y121">
        <v>130</v>
      </c>
      <c r="Z121" s="1">
        <v>3.6700000000000004</v>
      </c>
      <c r="AA121" s="1">
        <v>11.01</v>
      </c>
      <c r="AB121" s="1">
        <v>18.350000000000001</v>
      </c>
      <c r="AC121" s="1">
        <v>25.69</v>
      </c>
      <c r="AD121" s="1">
        <v>33.03</v>
      </c>
      <c r="AE121" s="1">
        <v>3.7700000000000005</v>
      </c>
      <c r="AF121" s="1">
        <v>11.31</v>
      </c>
      <c r="AG121" s="1">
        <v>18.850000000000001</v>
      </c>
      <c r="AH121" s="1">
        <v>26.39</v>
      </c>
      <c r="AI121" s="1">
        <v>33.930000000000007</v>
      </c>
      <c r="AJ121" s="1">
        <v>92.628176879476996</v>
      </c>
      <c r="AK121" s="1">
        <v>88.171838472904213</v>
      </c>
      <c r="AL121" s="1">
        <v>84.670429724882752</v>
      </c>
      <c r="AM121" s="1">
        <v>81.805640749228829</v>
      </c>
      <c r="AN121" s="1">
        <v>71.810710323058458</v>
      </c>
      <c r="AO121" s="1">
        <v>61.433808033467557</v>
      </c>
      <c r="AP121" s="1">
        <v>41.889581021784096</v>
      </c>
      <c r="AQ121" s="1">
        <v>19.289579102736447</v>
      </c>
      <c r="AR121" s="1">
        <v>5.5385920195975933</v>
      </c>
      <c r="AS121" s="1">
        <f t="shared" si="9"/>
        <v>113.22957198443579</v>
      </c>
      <c r="AT121" s="1">
        <f t="shared" si="10"/>
        <v>107.78210116731518</v>
      </c>
      <c r="AU121" s="1">
        <f t="shared" si="11"/>
        <v>103.50194552529182</v>
      </c>
      <c r="AV121" s="1">
        <f t="shared" si="12"/>
        <v>87.782101167315176</v>
      </c>
      <c r="AW121" s="1">
        <f t="shared" si="13"/>
        <v>75.097276264591429</v>
      </c>
      <c r="AX121" s="1">
        <f t="shared" si="14"/>
        <v>51.206225680933848</v>
      </c>
      <c r="AY121" s="1">
        <f t="shared" si="15"/>
        <v>23.579766536964978</v>
      </c>
      <c r="AZ121" s="1">
        <f t="shared" si="16"/>
        <v>6.7704280155642023</v>
      </c>
      <c r="BA121">
        <v>35</v>
      </c>
      <c r="BB121">
        <v>80</v>
      </c>
      <c r="BC121">
        <f t="shared" si="17"/>
        <v>9.5739999999999998</v>
      </c>
      <c r="BD121" s="1">
        <v>51.998296685761773</v>
      </c>
      <c r="BE121" s="1">
        <v>63.282837630221493</v>
      </c>
      <c r="BF121" s="1">
        <v>51.76893080769679</v>
      </c>
    </row>
    <row r="122" spans="1:58" x14ac:dyDescent="0.2">
      <c r="A122">
        <v>121</v>
      </c>
      <c r="B122">
        <v>309</v>
      </c>
      <c r="C122">
        <v>1500</v>
      </c>
      <c r="D122">
        <v>8</v>
      </c>
      <c r="E122">
        <v>55</v>
      </c>
      <c r="F122">
        <v>2716</v>
      </c>
      <c r="G122">
        <v>2692</v>
      </c>
      <c r="H122">
        <v>2470</v>
      </c>
      <c r="I122">
        <v>34.799999999999997</v>
      </c>
      <c r="J122">
        <v>32.299999999999997</v>
      </c>
      <c r="K122">
        <v>18.399999999999999</v>
      </c>
      <c r="L122">
        <v>22.9</v>
      </c>
      <c r="M122">
        <v>27.2</v>
      </c>
      <c r="N122">
        <v>28.5</v>
      </c>
      <c r="O122">
        <v>0.4</v>
      </c>
      <c r="P122">
        <v>2912</v>
      </c>
      <c r="Q122">
        <v>2288</v>
      </c>
      <c r="R122">
        <v>1984</v>
      </c>
      <c r="S122">
        <v>1736</v>
      </c>
      <c r="T122">
        <v>1132</v>
      </c>
      <c r="U122">
        <v>166</v>
      </c>
      <c r="V122">
        <v>7.1630000000000003</v>
      </c>
      <c r="W122">
        <v>0.77200000000000002</v>
      </c>
      <c r="X122">
        <v>1.7370000000000001</v>
      </c>
      <c r="Y122">
        <v>156</v>
      </c>
      <c r="Z122" s="1">
        <v>3.48</v>
      </c>
      <c r="AA122" s="1">
        <v>10.44</v>
      </c>
      <c r="AB122" s="1">
        <v>17.399999999999999</v>
      </c>
      <c r="AC122" s="1">
        <v>24.359999999999996</v>
      </c>
      <c r="AD122" s="1">
        <v>31.319999999999997</v>
      </c>
      <c r="AE122" s="1">
        <v>3.23</v>
      </c>
      <c r="AF122" s="1">
        <v>9.69</v>
      </c>
      <c r="AG122" s="1">
        <v>16.149999999999999</v>
      </c>
      <c r="AH122" s="1">
        <v>22.609999999999996</v>
      </c>
      <c r="AI122" s="1">
        <v>29.069999999999997</v>
      </c>
      <c r="AJ122" s="1">
        <v>92.691838856713744</v>
      </c>
      <c r="AK122" s="1">
        <v>86.452965087511856</v>
      </c>
      <c r="AL122" s="1">
        <v>85.689021360670807</v>
      </c>
      <c r="AM122" s="1">
        <v>78.622541887391122</v>
      </c>
      <c r="AN122" s="1">
        <v>72.829301958846514</v>
      </c>
      <c r="AO122" s="1">
        <v>63.152681418859913</v>
      </c>
      <c r="AP122" s="1">
        <v>55.258596241502424</v>
      </c>
      <c r="AQ122" s="1">
        <v>36.032679116002733</v>
      </c>
      <c r="AR122" s="1">
        <v>5.2839441106505776</v>
      </c>
      <c r="AS122" s="1">
        <f t="shared" si="9"/>
        <v>117.89473684210525</v>
      </c>
      <c r="AT122" s="1">
        <f t="shared" si="10"/>
        <v>109.95951417004048</v>
      </c>
      <c r="AU122" s="1">
        <f t="shared" si="11"/>
        <v>108.98785425101214</v>
      </c>
      <c r="AV122" s="1">
        <f t="shared" si="12"/>
        <v>92.631578947368425</v>
      </c>
      <c r="AW122" s="1">
        <f t="shared" si="13"/>
        <v>80.323886639676118</v>
      </c>
      <c r="AX122" s="1">
        <f t="shared" si="14"/>
        <v>70.283400809716596</v>
      </c>
      <c r="AY122" s="1">
        <f t="shared" si="15"/>
        <v>45.829959514170035</v>
      </c>
      <c r="AZ122" s="1">
        <f t="shared" si="16"/>
        <v>6.7206477732793521</v>
      </c>
      <c r="BA122">
        <v>35</v>
      </c>
      <c r="BB122">
        <v>80</v>
      </c>
      <c r="BC122">
        <f t="shared" si="17"/>
        <v>9.6720000000000006</v>
      </c>
      <c r="BD122" s="1">
        <v>49.378802547166252</v>
      </c>
      <c r="BE122" s="1">
        <v>62.359781037920222</v>
      </c>
      <c r="BF122" s="1">
        <v>49.028844967424213</v>
      </c>
    </row>
    <row r="123" spans="1:58" x14ac:dyDescent="0.2">
      <c r="A123">
        <v>122</v>
      </c>
      <c r="B123">
        <v>138</v>
      </c>
      <c r="C123">
        <v>1340</v>
      </c>
      <c r="D123">
        <v>2</v>
      </c>
      <c r="E123">
        <v>40</v>
      </c>
      <c r="F123">
        <v>2745</v>
      </c>
      <c r="G123">
        <v>2580</v>
      </c>
      <c r="H123">
        <v>2495</v>
      </c>
      <c r="I123">
        <v>46</v>
      </c>
      <c r="J123">
        <v>44.9</v>
      </c>
      <c r="K123">
        <v>24.4</v>
      </c>
      <c r="L123">
        <v>30.6</v>
      </c>
      <c r="M123">
        <v>36.6</v>
      </c>
      <c r="N123">
        <v>40.1</v>
      </c>
      <c r="O123">
        <v>0.4</v>
      </c>
      <c r="P123">
        <v>3040</v>
      </c>
      <c r="Q123">
        <v>2254</v>
      </c>
      <c r="R123">
        <v>2128</v>
      </c>
      <c r="S123">
        <v>1772</v>
      </c>
      <c r="T123">
        <v>1102</v>
      </c>
      <c r="U123">
        <v>194</v>
      </c>
      <c r="V123">
        <v>9.8469999999999995</v>
      </c>
      <c r="W123">
        <v>0.752</v>
      </c>
      <c r="X123">
        <v>1.4159999999999999</v>
      </c>
      <c r="Y123">
        <v>210</v>
      </c>
      <c r="Z123" s="1">
        <v>4.6000000000000005</v>
      </c>
      <c r="AA123" s="1">
        <v>13.799999999999999</v>
      </c>
      <c r="AB123" s="1">
        <v>23</v>
      </c>
      <c r="AC123" s="1">
        <v>32.199999999999996</v>
      </c>
      <c r="AD123" s="1">
        <v>41.4</v>
      </c>
      <c r="AE123" s="1">
        <v>4.49</v>
      </c>
      <c r="AF123" s="1">
        <v>13.469999999999999</v>
      </c>
      <c r="AG123" s="1">
        <v>22.45</v>
      </c>
      <c r="AH123" s="1">
        <v>31.429999999999996</v>
      </c>
      <c r="AI123" s="1">
        <v>40.409999999999997</v>
      </c>
      <c r="AJ123" s="1">
        <v>96.766205399865996</v>
      </c>
      <c r="AK123" s="1">
        <v>87.376063757444797</v>
      </c>
      <c r="AL123" s="1">
        <v>82.123950635412598</v>
      </c>
      <c r="AM123" s="1">
        <v>79.418316602850552</v>
      </c>
      <c r="AN123" s="1">
        <v>71.747048345821696</v>
      </c>
      <c r="AO123" s="1">
        <v>67.736343779906193</v>
      </c>
      <c r="AP123" s="1">
        <v>56.404511831763998</v>
      </c>
      <c r="AQ123" s="1">
        <v>35.077749457451425</v>
      </c>
      <c r="AR123" s="1">
        <v>6.1752117919651326</v>
      </c>
      <c r="AS123" s="1">
        <f t="shared" si="9"/>
        <v>121.84368737474949</v>
      </c>
      <c r="AT123" s="1">
        <f t="shared" si="10"/>
        <v>110.02004008016033</v>
      </c>
      <c r="AU123" s="1">
        <f t="shared" si="11"/>
        <v>103.40681362725451</v>
      </c>
      <c r="AV123" s="1">
        <f t="shared" si="12"/>
        <v>90.340681362725434</v>
      </c>
      <c r="AW123" s="1">
        <f t="shared" si="13"/>
        <v>85.290581162324642</v>
      </c>
      <c r="AX123" s="1">
        <f t="shared" si="14"/>
        <v>71.022044088176344</v>
      </c>
      <c r="AY123" s="1">
        <f t="shared" si="15"/>
        <v>44.168336673346694</v>
      </c>
      <c r="AZ123" s="1">
        <f t="shared" si="16"/>
        <v>7.7755511022044086</v>
      </c>
      <c r="BA123">
        <v>45</v>
      </c>
      <c r="BB123">
        <v>80</v>
      </c>
      <c r="BC123">
        <f t="shared" si="17"/>
        <v>12.015000000000001</v>
      </c>
      <c r="BD123" s="1">
        <v>54.305528358139952</v>
      </c>
      <c r="BE123" s="1">
        <v>69.687644955877701</v>
      </c>
      <c r="BF123" s="1">
        <v>55.344754504129369</v>
      </c>
    </row>
    <row r="124" spans="1:58" x14ac:dyDescent="0.2">
      <c r="A124">
        <v>123</v>
      </c>
      <c r="B124">
        <v>118</v>
      </c>
      <c r="C124">
        <v>1380</v>
      </c>
      <c r="D124">
        <v>4</v>
      </c>
      <c r="E124">
        <v>45</v>
      </c>
      <c r="F124">
        <v>2850</v>
      </c>
      <c r="G124">
        <v>2640</v>
      </c>
      <c r="H124">
        <v>2530</v>
      </c>
      <c r="I124">
        <v>31.4</v>
      </c>
      <c r="J124">
        <v>35.200000000000003</v>
      </c>
      <c r="K124">
        <v>13.6</v>
      </c>
      <c r="L124">
        <v>22.6</v>
      </c>
      <c r="M124">
        <v>28.7</v>
      </c>
      <c r="N124">
        <v>31</v>
      </c>
      <c r="O124">
        <v>0.5</v>
      </c>
      <c r="P124">
        <v>3010</v>
      </c>
      <c r="Q124">
        <v>2276</v>
      </c>
      <c r="R124">
        <v>1932</v>
      </c>
      <c r="S124">
        <v>1580</v>
      </c>
      <c r="T124">
        <v>762</v>
      </c>
      <c r="U124">
        <v>212</v>
      </c>
      <c r="V124">
        <v>7.8760000000000003</v>
      </c>
      <c r="W124">
        <v>0.441</v>
      </c>
      <c r="X124">
        <v>0.996</v>
      </c>
      <c r="Y124">
        <v>150</v>
      </c>
      <c r="Z124" s="1">
        <v>3.14</v>
      </c>
      <c r="AA124" s="1">
        <v>9.42</v>
      </c>
      <c r="AB124" s="1">
        <v>15.7</v>
      </c>
      <c r="AC124" s="1">
        <v>21.979999999999997</v>
      </c>
      <c r="AD124" s="1">
        <v>28.259999999999998</v>
      </c>
      <c r="AE124" s="1">
        <v>3.5200000000000005</v>
      </c>
      <c r="AF124" s="1">
        <v>10.56</v>
      </c>
      <c r="AG124" s="1">
        <v>17.600000000000001</v>
      </c>
      <c r="AH124" s="1">
        <v>24.64</v>
      </c>
      <c r="AI124" s="1">
        <v>31.680000000000003</v>
      </c>
      <c r="AJ124" s="1">
        <v>95.811275741314688</v>
      </c>
      <c r="AK124" s="1">
        <v>90.718317562374381</v>
      </c>
      <c r="AL124" s="1">
        <v>84.033809952515213</v>
      </c>
      <c r="AM124" s="1">
        <v>80.532401204493738</v>
      </c>
      <c r="AN124" s="1">
        <v>72.447330095425997</v>
      </c>
      <c r="AO124" s="1">
        <v>61.497470010704312</v>
      </c>
      <c r="AP124" s="1">
        <v>50.29296201703562</v>
      </c>
      <c r="AQ124" s="1">
        <v>24.255213327203254</v>
      </c>
      <c r="AR124" s="1">
        <v>6.7481695870959184</v>
      </c>
      <c r="AS124" s="1">
        <f t="shared" si="9"/>
        <v>118.97233201581028</v>
      </c>
      <c r="AT124" s="1">
        <f t="shared" si="10"/>
        <v>112.64822134387353</v>
      </c>
      <c r="AU124" s="1">
        <f t="shared" si="11"/>
        <v>104.34782608695654</v>
      </c>
      <c r="AV124" s="1">
        <f t="shared" si="12"/>
        <v>89.960474308300405</v>
      </c>
      <c r="AW124" s="1">
        <f t="shared" si="13"/>
        <v>76.363636363636374</v>
      </c>
      <c r="AX124" s="1">
        <f t="shared" si="14"/>
        <v>62.450592885375499</v>
      </c>
      <c r="AY124" s="1">
        <f t="shared" si="15"/>
        <v>30.11857707509882</v>
      </c>
      <c r="AZ124" s="1">
        <f t="shared" si="16"/>
        <v>8.3794466403162051</v>
      </c>
      <c r="BA124">
        <v>30</v>
      </c>
      <c r="BB124">
        <v>80</v>
      </c>
      <c r="BC124">
        <f t="shared" si="17"/>
        <v>9.3130000000000006</v>
      </c>
      <c r="BD124" s="1">
        <v>48.378236877413691</v>
      </c>
      <c r="BE124" s="1">
        <v>59.859280793831203</v>
      </c>
      <c r="BF124" s="1">
        <v>48.206116167012603</v>
      </c>
    </row>
    <row r="125" spans="1:58" x14ac:dyDescent="0.2">
      <c r="A125">
        <v>124</v>
      </c>
      <c r="B125">
        <v>164</v>
      </c>
      <c r="C125">
        <v>1430</v>
      </c>
      <c r="D125">
        <v>1</v>
      </c>
      <c r="E125">
        <v>55</v>
      </c>
      <c r="F125">
        <v>2690</v>
      </c>
      <c r="G125">
        <v>2534</v>
      </c>
      <c r="H125">
        <v>2460</v>
      </c>
      <c r="I125">
        <v>42.7</v>
      </c>
      <c r="J125">
        <v>42.4</v>
      </c>
      <c r="K125">
        <v>22.2</v>
      </c>
      <c r="L125">
        <v>28.3</v>
      </c>
      <c r="M125">
        <v>35.1</v>
      </c>
      <c r="N125">
        <v>38.4</v>
      </c>
      <c r="O125">
        <v>0.4</v>
      </c>
      <c r="P125">
        <v>2910</v>
      </c>
      <c r="Q125">
        <v>2184</v>
      </c>
      <c r="R125">
        <v>1934</v>
      </c>
      <c r="S125">
        <v>1664</v>
      </c>
      <c r="T125">
        <v>980</v>
      </c>
      <c r="U125">
        <v>252</v>
      </c>
      <c r="V125">
        <v>8.3510000000000009</v>
      </c>
      <c r="W125">
        <v>1.6</v>
      </c>
      <c r="X125">
        <v>1.0009999999999999</v>
      </c>
      <c r="Y125">
        <v>200</v>
      </c>
      <c r="Z125" s="1">
        <v>4.2700000000000005</v>
      </c>
      <c r="AA125" s="1">
        <v>12.81</v>
      </c>
      <c r="AB125" s="1">
        <v>21.35</v>
      </c>
      <c r="AC125" s="1">
        <v>29.89</v>
      </c>
      <c r="AD125" s="1">
        <v>38.430000000000007</v>
      </c>
      <c r="AE125" s="1">
        <v>4.24</v>
      </c>
      <c r="AF125" s="1">
        <v>12.719999999999999</v>
      </c>
      <c r="AG125" s="1">
        <v>21.2</v>
      </c>
      <c r="AH125" s="1">
        <v>29.679999999999996</v>
      </c>
      <c r="AI125" s="1">
        <v>38.159999999999997</v>
      </c>
      <c r="AJ125" s="1">
        <v>92.628176879476996</v>
      </c>
      <c r="AK125" s="1">
        <v>85.625359383434059</v>
      </c>
      <c r="AL125" s="1">
        <v>80.659725158967248</v>
      </c>
      <c r="AM125" s="1">
        <v>78.304232001207353</v>
      </c>
      <c r="AN125" s="1">
        <v>69.518879142535312</v>
      </c>
      <c r="AO125" s="1">
        <v>61.561131987941067</v>
      </c>
      <c r="AP125" s="1">
        <v>52.966765060979284</v>
      </c>
      <c r="AQ125" s="1">
        <v>31.194368846009432</v>
      </c>
      <c r="AR125" s="1">
        <v>8.0214091318309979</v>
      </c>
      <c r="AS125" s="1">
        <f t="shared" si="9"/>
        <v>118.29268292682929</v>
      </c>
      <c r="AT125" s="1">
        <f t="shared" si="10"/>
        <v>109.34959349593495</v>
      </c>
      <c r="AU125" s="1">
        <f t="shared" si="11"/>
        <v>103.00813008130081</v>
      </c>
      <c r="AV125" s="1">
        <f t="shared" si="12"/>
        <v>88.780487804878049</v>
      </c>
      <c r="AW125" s="1">
        <f t="shared" si="13"/>
        <v>78.617886178861795</v>
      </c>
      <c r="AX125" s="1">
        <f t="shared" si="14"/>
        <v>67.642276422764226</v>
      </c>
      <c r="AY125" s="1">
        <f t="shared" si="15"/>
        <v>39.837398373983739</v>
      </c>
      <c r="AZ125" s="1">
        <f t="shared" si="16"/>
        <v>10.24390243902439</v>
      </c>
      <c r="BA125">
        <v>45</v>
      </c>
      <c r="BB125">
        <v>80</v>
      </c>
      <c r="BC125">
        <f t="shared" si="17"/>
        <v>10.952000000000002</v>
      </c>
      <c r="BD125" s="1">
        <v>52.543665167743058</v>
      </c>
      <c r="BE125" s="1">
        <v>67.551969113261066</v>
      </c>
      <c r="BF125" s="1">
        <v>52.896050615831882</v>
      </c>
    </row>
    <row r="126" spans="1:58" x14ac:dyDescent="0.2">
      <c r="A126">
        <v>125</v>
      </c>
      <c r="B126">
        <v>11</v>
      </c>
      <c r="C126">
        <v>1410</v>
      </c>
      <c r="D126">
        <v>8</v>
      </c>
      <c r="E126">
        <v>50</v>
      </c>
      <c r="F126">
        <v>2778</v>
      </c>
      <c r="G126">
        <v>2606</v>
      </c>
      <c r="H126">
        <v>2524</v>
      </c>
      <c r="I126">
        <v>34.9</v>
      </c>
      <c r="J126">
        <v>32.200000000000003</v>
      </c>
      <c r="K126">
        <v>18.8</v>
      </c>
      <c r="L126">
        <v>21.5</v>
      </c>
      <c r="M126">
        <v>25.6</v>
      </c>
      <c r="N126">
        <v>27.8</v>
      </c>
      <c r="O126">
        <v>0.5</v>
      </c>
      <c r="P126">
        <v>3296</v>
      </c>
      <c r="Q126">
        <v>2198</v>
      </c>
      <c r="R126">
        <v>1946</v>
      </c>
      <c r="S126">
        <v>1728</v>
      </c>
      <c r="T126">
        <v>992</v>
      </c>
      <c r="U126">
        <v>126</v>
      </c>
      <c r="V126">
        <v>6.29</v>
      </c>
      <c r="W126">
        <v>0.80500000000000005</v>
      </c>
      <c r="X126">
        <v>0.88600000000000001</v>
      </c>
      <c r="Y126">
        <v>158</v>
      </c>
      <c r="Z126" s="1">
        <v>3.49</v>
      </c>
      <c r="AA126" s="1">
        <v>10.469999999999999</v>
      </c>
      <c r="AB126" s="1">
        <v>17.45</v>
      </c>
      <c r="AC126" s="1">
        <v>24.429999999999996</v>
      </c>
      <c r="AD126" s="1">
        <v>31.41</v>
      </c>
      <c r="AE126" s="1">
        <v>3.2200000000000006</v>
      </c>
      <c r="AF126" s="1">
        <v>9.66</v>
      </c>
      <c r="AG126" s="1">
        <v>16.100000000000001</v>
      </c>
      <c r="AH126" s="1">
        <v>22.54</v>
      </c>
      <c r="AI126" s="1">
        <v>28.980000000000004</v>
      </c>
      <c r="AJ126" s="1">
        <v>104.9149384861705</v>
      </c>
      <c r="AK126" s="1">
        <v>88.426486381851234</v>
      </c>
      <c r="AL126" s="1">
        <v>82.951556339490395</v>
      </c>
      <c r="AM126" s="1">
        <v>80.341415272783479</v>
      </c>
      <c r="AN126" s="1">
        <v>69.964512983192591</v>
      </c>
      <c r="AO126" s="1">
        <v>61.943103851361592</v>
      </c>
      <c r="AP126" s="1">
        <v>55.00394833255541</v>
      </c>
      <c r="AQ126" s="1">
        <v>31.576340709429957</v>
      </c>
      <c r="AR126" s="1">
        <v>4.010704565915499</v>
      </c>
      <c r="AS126" s="1">
        <f t="shared" si="9"/>
        <v>130.58637083993659</v>
      </c>
      <c r="AT126" s="1">
        <f t="shared" si="10"/>
        <v>110.06339144215531</v>
      </c>
      <c r="AU126" s="1">
        <f t="shared" si="11"/>
        <v>103.24881141045958</v>
      </c>
      <c r="AV126" s="1">
        <f t="shared" si="12"/>
        <v>87.083993660855796</v>
      </c>
      <c r="AW126" s="1">
        <f t="shared" si="13"/>
        <v>77.099841521394623</v>
      </c>
      <c r="AX126" s="1">
        <f t="shared" si="14"/>
        <v>68.462757527733757</v>
      </c>
      <c r="AY126" s="1">
        <f t="shared" si="15"/>
        <v>39.302694136291599</v>
      </c>
      <c r="AZ126" s="1">
        <f t="shared" si="16"/>
        <v>4.9920760697305866</v>
      </c>
      <c r="BA126">
        <v>35</v>
      </c>
      <c r="BB126">
        <v>80</v>
      </c>
      <c r="BC126">
        <f t="shared" si="17"/>
        <v>7.9809999999999999</v>
      </c>
      <c r="BD126" s="1">
        <v>50.30069880490219</v>
      </c>
      <c r="BE126" s="1">
        <v>62.231802823587714</v>
      </c>
      <c r="BF126" s="1">
        <v>49.997911138238393</v>
      </c>
    </row>
    <row r="127" spans="1:58" x14ac:dyDescent="0.2">
      <c r="A127">
        <v>126</v>
      </c>
      <c r="B127">
        <v>40</v>
      </c>
      <c r="C127">
        <v>1315</v>
      </c>
      <c r="D127">
        <v>3</v>
      </c>
      <c r="E127">
        <v>30</v>
      </c>
      <c r="F127">
        <v>2904</v>
      </c>
      <c r="G127">
        <v>2700</v>
      </c>
      <c r="H127">
        <v>2574</v>
      </c>
      <c r="I127">
        <v>38.4</v>
      </c>
      <c r="J127">
        <v>33.200000000000003</v>
      </c>
      <c r="K127">
        <v>22.6</v>
      </c>
      <c r="L127">
        <v>24.5</v>
      </c>
      <c r="M127">
        <v>28.9</v>
      </c>
      <c r="N127">
        <v>30.7</v>
      </c>
      <c r="O127">
        <v>0.5</v>
      </c>
      <c r="P127">
        <v>3078</v>
      </c>
      <c r="Q127">
        <v>2356</v>
      </c>
      <c r="R127">
        <v>2038</v>
      </c>
      <c r="S127">
        <v>1758</v>
      </c>
      <c r="T127">
        <v>1558</v>
      </c>
      <c r="U127">
        <v>260</v>
      </c>
      <c r="V127">
        <v>7.57</v>
      </c>
      <c r="W127">
        <v>0.70199999999999996</v>
      </c>
      <c r="X127">
        <v>0.64400000000000002</v>
      </c>
      <c r="Y127">
        <v>-1</v>
      </c>
      <c r="Z127" s="1">
        <v>3.84</v>
      </c>
      <c r="AA127" s="1">
        <v>11.52</v>
      </c>
      <c r="AB127" s="1">
        <v>19.2</v>
      </c>
      <c r="AC127" s="1">
        <v>26.88</v>
      </c>
      <c r="AD127" s="1">
        <v>34.56</v>
      </c>
      <c r="AE127" s="1">
        <v>3.3200000000000003</v>
      </c>
      <c r="AF127" s="1">
        <v>9.9600000000000009</v>
      </c>
      <c r="AG127" s="1">
        <v>16.600000000000001</v>
      </c>
      <c r="AH127" s="1">
        <v>23.240000000000002</v>
      </c>
      <c r="AI127" s="1">
        <v>29.880000000000003</v>
      </c>
      <c r="AJ127" s="1">
        <v>97.975782967364324</v>
      </c>
      <c r="AK127" s="1">
        <v>92.437190947766737</v>
      </c>
      <c r="AL127" s="1">
        <v>85.943669269617828</v>
      </c>
      <c r="AM127" s="1">
        <v>81.932964703702325</v>
      </c>
      <c r="AN127" s="1">
        <v>74.993809184896151</v>
      </c>
      <c r="AO127" s="1">
        <v>64.87155480425227</v>
      </c>
      <c r="AP127" s="1">
        <v>55.958877991106718</v>
      </c>
      <c r="AQ127" s="1">
        <v>49.592680267431327</v>
      </c>
      <c r="AR127" s="1">
        <v>8.2760570407780136</v>
      </c>
      <c r="AS127" s="1">
        <f t="shared" si="9"/>
        <v>119.58041958041959</v>
      </c>
      <c r="AT127" s="1">
        <f t="shared" si="10"/>
        <v>112.82051282051285</v>
      </c>
      <c r="AU127" s="1">
        <f t="shared" si="11"/>
        <v>104.89510489510489</v>
      </c>
      <c r="AV127" s="1">
        <f t="shared" si="12"/>
        <v>91.530691530691527</v>
      </c>
      <c r="AW127" s="1">
        <f t="shared" si="13"/>
        <v>79.176379176379172</v>
      </c>
      <c r="AX127" s="1">
        <f t="shared" si="14"/>
        <v>68.298368298368288</v>
      </c>
      <c r="AY127" s="1">
        <f t="shared" si="15"/>
        <v>60.528360528360537</v>
      </c>
      <c r="AZ127" s="1">
        <f t="shared" si="16"/>
        <v>10.101010101010102</v>
      </c>
      <c r="BA127">
        <v>40</v>
      </c>
      <c r="BB127">
        <v>80</v>
      </c>
      <c r="BC127">
        <f t="shared" si="17"/>
        <v>8.9160000000000004</v>
      </c>
      <c r="BD127" s="1">
        <v>52.922503855114975</v>
      </c>
      <c r="BE127" s="1">
        <v>64.430194646501576</v>
      </c>
      <c r="BF127" s="1">
        <v>52.789568638244845</v>
      </c>
    </row>
    <row r="128" spans="1:58" x14ac:dyDescent="0.2">
      <c r="A128">
        <v>127</v>
      </c>
      <c r="B128">
        <v>7</v>
      </c>
      <c r="C128">
        <v>1500</v>
      </c>
      <c r="D128">
        <v>3</v>
      </c>
      <c r="E128">
        <v>40</v>
      </c>
      <c r="F128">
        <v>2748</v>
      </c>
      <c r="G128">
        <v>2606</v>
      </c>
      <c r="H128">
        <v>2512</v>
      </c>
      <c r="I128">
        <v>24.6</v>
      </c>
      <c r="J128">
        <v>25.2</v>
      </c>
      <c r="K128">
        <v>14.5</v>
      </c>
      <c r="L128">
        <v>14.5</v>
      </c>
      <c r="M128">
        <v>18.100000000000001</v>
      </c>
      <c r="N128">
        <v>21.2</v>
      </c>
      <c r="O128">
        <v>0.5</v>
      </c>
      <c r="P128">
        <v>3178</v>
      </c>
      <c r="Q128">
        <v>2220</v>
      </c>
      <c r="R128">
        <v>1702</v>
      </c>
      <c r="S128">
        <v>1486</v>
      </c>
      <c r="T128">
        <v>760</v>
      </c>
      <c r="U128">
        <v>126</v>
      </c>
      <c r="V128">
        <v>3.8719999999999999</v>
      </c>
      <c r="W128">
        <v>1.764</v>
      </c>
      <c r="X128">
        <v>0.70499999999999996</v>
      </c>
      <c r="Y128">
        <v>-1</v>
      </c>
      <c r="Z128" s="1">
        <v>2.4600000000000004</v>
      </c>
      <c r="AA128" s="1">
        <v>7.38</v>
      </c>
      <c r="AB128" s="1">
        <v>12.3</v>
      </c>
      <c r="AC128" s="1">
        <v>17.22</v>
      </c>
      <c r="AD128" s="1">
        <v>22.14</v>
      </c>
      <c r="AE128" s="1">
        <v>2.52</v>
      </c>
      <c r="AF128" s="1">
        <v>7.56</v>
      </c>
      <c r="AG128" s="1">
        <v>12.6</v>
      </c>
      <c r="AH128" s="1">
        <v>17.639999999999997</v>
      </c>
      <c r="AI128" s="1">
        <v>22.68</v>
      </c>
      <c r="AJ128" s="1">
        <v>101.15888182920202</v>
      </c>
      <c r="AK128" s="1">
        <v>87.471556723299926</v>
      </c>
      <c r="AL128" s="1">
        <v>82.951556339490395</v>
      </c>
      <c r="AM128" s="1">
        <v>79.959443409362962</v>
      </c>
      <c r="AN128" s="1">
        <v>70.664794732796878</v>
      </c>
      <c r="AO128" s="1">
        <v>54.176342628477606</v>
      </c>
      <c r="AP128" s="1">
        <v>47.30084908690818</v>
      </c>
      <c r="AQ128" s="1">
        <v>24.191551349966499</v>
      </c>
      <c r="AR128" s="1">
        <v>4.010704565915499</v>
      </c>
      <c r="AS128" s="1">
        <f t="shared" si="9"/>
        <v>126.51273885350318</v>
      </c>
      <c r="AT128" s="1">
        <f t="shared" si="10"/>
        <v>109.39490445859872</v>
      </c>
      <c r="AU128" s="1">
        <f t="shared" si="11"/>
        <v>103.74203821656052</v>
      </c>
      <c r="AV128" s="1">
        <f t="shared" si="12"/>
        <v>88.375796178343933</v>
      </c>
      <c r="AW128" s="1">
        <f t="shared" si="13"/>
        <v>67.754777070063682</v>
      </c>
      <c r="AX128" s="1">
        <f t="shared" si="14"/>
        <v>59.15605095541401</v>
      </c>
      <c r="AY128" s="1">
        <f t="shared" si="15"/>
        <v>30.254777070063692</v>
      </c>
      <c r="AZ128" s="1">
        <f t="shared" si="16"/>
        <v>5.015923566878981</v>
      </c>
      <c r="BA128">
        <v>25</v>
      </c>
      <c r="BB128">
        <v>80</v>
      </c>
      <c r="BC128">
        <f t="shared" si="17"/>
        <v>6.3409999999999993</v>
      </c>
      <c r="BD128" s="1">
        <v>43.515981817685947</v>
      </c>
      <c r="BE128" s="1">
        <v>55.409324377987645</v>
      </c>
      <c r="BF128" s="1">
        <v>44.304987369527389</v>
      </c>
    </row>
    <row r="129" spans="1:58" x14ac:dyDescent="0.2">
      <c r="A129">
        <v>128</v>
      </c>
      <c r="B129">
        <v>407</v>
      </c>
      <c r="C129">
        <v>1410</v>
      </c>
      <c r="D129">
        <v>6</v>
      </c>
      <c r="E129">
        <v>55</v>
      </c>
      <c r="F129">
        <v>3104</v>
      </c>
      <c r="G129">
        <v>2794</v>
      </c>
      <c r="H129">
        <v>2690</v>
      </c>
      <c r="I129">
        <v>38.5</v>
      </c>
      <c r="J129">
        <v>35.5</v>
      </c>
      <c r="K129">
        <v>18.399999999999999</v>
      </c>
      <c r="L129">
        <v>23.3</v>
      </c>
      <c r="M129">
        <v>29.2</v>
      </c>
      <c r="N129">
        <v>32.700000000000003</v>
      </c>
      <c r="O129">
        <v>0.5</v>
      </c>
      <c r="P129">
        <v>3310</v>
      </c>
      <c r="Q129">
        <v>2320</v>
      </c>
      <c r="R129">
        <v>1960</v>
      </c>
      <c r="S129">
        <v>1850</v>
      </c>
      <c r="T129">
        <v>1106</v>
      </c>
      <c r="U129">
        <v>314</v>
      </c>
      <c r="V129">
        <v>7.3730000000000002</v>
      </c>
      <c r="W129">
        <v>0.65200000000000002</v>
      </c>
      <c r="X129">
        <v>0.82199999999999995</v>
      </c>
      <c r="Y129">
        <v>87</v>
      </c>
      <c r="Z129" s="1">
        <v>3.85</v>
      </c>
      <c r="AA129" s="1">
        <v>11.549999999999999</v>
      </c>
      <c r="AB129" s="1">
        <v>19.25</v>
      </c>
      <c r="AC129" s="1">
        <v>26.95</v>
      </c>
      <c r="AD129" s="1">
        <v>34.65</v>
      </c>
      <c r="AE129" s="1">
        <v>3.5500000000000003</v>
      </c>
      <c r="AF129" s="1">
        <v>10.65</v>
      </c>
      <c r="AG129" s="1">
        <v>17.75</v>
      </c>
      <c r="AH129" s="1">
        <v>24.849999999999998</v>
      </c>
      <c r="AI129" s="1">
        <v>31.95</v>
      </c>
      <c r="AJ129" s="1">
        <v>105.36057232682778</v>
      </c>
      <c r="AK129" s="1">
        <v>98.803388671442121</v>
      </c>
      <c r="AL129" s="1">
        <v>88.935782199745262</v>
      </c>
      <c r="AM129" s="1">
        <v>85.625359383434059</v>
      </c>
      <c r="AN129" s="1">
        <v>73.847893594634584</v>
      </c>
      <c r="AO129" s="1">
        <v>62.388737692018864</v>
      </c>
      <c r="AP129" s="1">
        <v>58.887328943997403</v>
      </c>
      <c r="AQ129" s="1">
        <v>35.205073411924936</v>
      </c>
      <c r="AR129" s="1">
        <v>9.9949304261703702</v>
      </c>
      <c r="AS129" s="1">
        <f t="shared" si="9"/>
        <v>123.04832713754645</v>
      </c>
      <c r="AT129" s="1">
        <f t="shared" si="10"/>
        <v>115.3903345724907</v>
      </c>
      <c r="AU129" s="1">
        <f t="shared" si="11"/>
        <v>103.86617100371747</v>
      </c>
      <c r="AV129" s="1">
        <f t="shared" si="12"/>
        <v>86.245353159851305</v>
      </c>
      <c r="AW129" s="1">
        <f t="shared" si="13"/>
        <v>72.862453531598504</v>
      </c>
      <c r="AX129" s="1">
        <f t="shared" si="14"/>
        <v>68.773234200743488</v>
      </c>
      <c r="AY129" s="1">
        <f t="shared" si="15"/>
        <v>41.115241635687738</v>
      </c>
      <c r="AZ129" s="1">
        <f t="shared" si="16"/>
        <v>11.672862453531598</v>
      </c>
      <c r="BA129">
        <v>40</v>
      </c>
      <c r="BB129">
        <v>85</v>
      </c>
      <c r="BC129">
        <f t="shared" si="17"/>
        <v>8.8469999999999995</v>
      </c>
      <c r="BD129" s="1">
        <v>54.940479747127753</v>
      </c>
      <c r="BE129" s="1">
        <v>64.113038050819597</v>
      </c>
      <c r="BF129" s="1">
        <v>54.897019242652107</v>
      </c>
    </row>
    <row r="130" spans="1:58" x14ac:dyDescent="0.2">
      <c r="A130">
        <v>129</v>
      </c>
      <c r="B130">
        <v>422</v>
      </c>
      <c r="C130">
        <v>1140</v>
      </c>
      <c r="D130">
        <v>5</v>
      </c>
      <c r="E130">
        <v>30</v>
      </c>
      <c r="F130">
        <v>2926</v>
      </c>
      <c r="G130">
        <v>2724</v>
      </c>
      <c r="H130">
        <v>2630</v>
      </c>
      <c r="I130">
        <v>43</v>
      </c>
      <c r="J130">
        <v>41.2</v>
      </c>
      <c r="K130">
        <v>24.5</v>
      </c>
      <c r="L130">
        <v>26.6</v>
      </c>
      <c r="M130">
        <v>35.5</v>
      </c>
      <c r="N130">
        <v>38.5</v>
      </c>
      <c r="O130">
        <v>0.5</v>
      </c>
      <c r="P130">
        <v>3064</v>
      </c>
      <c r="Q130">
        <v>2348</v>
      </c>
      <c r="R130">
        <v>2158</v>
      </c>
      <c r="S130">
        <v>1786</v>
      </c>
      <c r="T130">
        <v>974</v>
      </c>
      <c r="U130">
        <v>300</v>
      </c>
      <c r="V130">
        <v>9.2170000000000005</v>
      </c>
      <c r="W130">
        <v>1.0569999999999999</v>
      </c>
      <c r="X130">
        <v>0.84199999999999997</v>
      </c>
      <c r="Y130">
        <v>213</v>
      </c>
      <c r="Z130" s="1">
        <v>4.3</v>
      </c>
      <c r="AA130" s="1">
        <v>12.9</v>
      </c>
      <c r="AB130" s="1">
        <v>21.5</v>
      </c>
      <c r="AC130" s="1">
        <v>30.099999999999998</v>
      </c>
      <c r="AD130" s="1">
        <v>38.700000000000003</v>
      </c>
      <c r="AE130" s="1">
        <v>4.12</v>
      </c>
      <c r="AF130" s="1">
        <v>12.360000000000001</v>
      </c>
      <c r="AG130" s="1">
        <v>20.6</v>
      </c>
      <c r="AH130" s="1">
        <v>28.84</v>
      </c>
      <c r="AI130" s="1">
        <v>37.080000000000005</v>
      </c>
      <c r="AJ130" s="1">
        <v>97.530149126707045</v>
      </c>
      <c r="AK130" s="1">
        <v>93.137472697371024</v>
      </c>
      <c r="AL130" s="1">
        <v>86.707612996458877</v>
      </c>
      <c r="AM130" s="1">
        <v>83.715500066331444</v>
      </c>
      <c r="AN130" s="1">
        <v>74.73916127594913</v>
      </c>
      <c r="AO130" s="1">
        <v>68.691273438457515</v>
      </c>
      <c r="AP130" s="1">
        <v>56.850145672421277</v>
      </c>
      <c r="AQ130" s="1">
        <v>31.003382914299173</v>
      </c>
      <c r="AR130" s="1">
        <v>9.5492965855130922</v>
      </c>
      <c r="AS130" s="1">
        <f t="shared" si="9"/>
        <v>116.5019011406844</v>
      </c>
      <c r="AT130" s="1">
        <f t="shared" si="10"/>
        <v>111.25475285171103</v>
      </c>
      <c r="AU130" s="1">
        <f t="shared" si="11"/>
        <v>103.57414448669202</v>
      </c>
      <c r="AV130" s="1">
        <f t="shared" si="12"/>
        <v>89.277566539923953</v>
      </c>
      <c r="AW130" s="1">
        <f t="shared" si="13"/>
        <v>82.05323193916351</v>
      </c>
      <c r="AX130" s="1">
        <f t="shared" si="14"/>
        <v>67.908745247148289</v>
      </c>
      <c r="AY130" s="1">
        <f t="shared" si="15"/>
        <v>37.034220532319388</v>
      </c>
      <c r="AZ130" s="1">
        <f t="shared" si="16"/>
        <v>11.406844106463879</v>
      </c>
      <c r="BA130">
        <v>45</v>
      </c>
      <c r="BB130">
        <v>85</v>
      </c>
      <c r="BC130">
        <f t="shared" si="17"/>
        <v>11.116</v>
      </c>
      <c r="BD130" s="1">
        <v>56.02589322907842</v>
      </c>
      <c r="BE130" s="1">
        <v>67.46203833632876</v>
      </c>
      <c r="BF130" s="1">
        <v>56.476182748197843</v>
      </c>
    </row>
    <row r="131" spans="1:58" x14ac:dyDescent="0.2">
      <c r="A131">
        <v>130</v>
      </c>
      <c r="B131">
        <v>445</v>
      </c>
      <c r="C131">
        <v>1210</v>
      </c>
      <c r="D131">
        <v>6</v>
      </c>
      <c r="E131">
        <v>50</v>
      </c>
      <c r="F131">
        <v>2946</v>
      </c>
      <c r="G131">
        <v>2814</v>
      </c>
      <c r="H131">
        <v>2990</v>
      </c>
      <c r="I131">
        <v>40</v>
      </c>
      <c r="J131">
        <v>40</v>
      </c>
      <c r="K131">
        <v>19.3</v>
      </c>
      <c r="L131">
        <v>26.5</v>
      </c>
      <c r="M131">
        <v>30.6</v>
      </c>
      <c r="N131">
        <v>35.4</v>
      </c>
      <c r="O131">
        <v>0.5</v>
      </c>
      <c r="P131">
        <v>3050</v>
      </c>
      <c r="Q131">
        <v>2290</v>
      </c>
      <c r="R131">
        <v>2000</v>
      </c>
      <c r="S131">
        <v>1580</v>
      </c>
      <c r="T131">
        <v>1030</v>
      </c>
      <c r="U131">
        <v>196</v>
      </c>
      <c r="V131">
        <v>8.2509999999999994</v>
      </c>
      <c r="W131">
        <v>0.94899999999999995</v>
      </c>
      <c r="X131">
        <v>0.83</v>
      </c>
      <c r="Y131">
        <v>154</v>
      </c>
      <c r="Z131" s="1">
        <v>4</v>
      </c>
      <c r="AA131" s="1">
        <v>12</v>
      </c>
      <c r="AB131" s="1">
        <v>20</v>
      </c>
      <c r="AC131" s="1">
        <v>28</v>
      </c>
      <c r="AD131" s="1">
        <v>36</v>
      </c>
      <c r="AE131" s="1">
        <v>4</v>
      </c>
      <c r="AF131" s="1">
        <v>12</v>
      </c>
      <c r="AG131" s="1">
        <v>20</v>
      </c>
      <c r="AH131" s="1">
        <v>28</v>
      </c>
      <c r="AI131" s="1">
        <v>36</v>
      </c>
      <c r="AJ131" s="1">
        <v>97.084515286049765</v>
      </c>
      <c r="AK131" s="1">
        <v>93.774092469738562</v>
      </c>
      <c r="AL131" s="1">
        <v>89.5724019721128</v>
      </c>
      <c r="AM131" s="1">
        <v>95.17465596894715</v>
      </c>
      <c r="AN131" s="1">
        <v>72.892963936083262</v>
      </c>
      <c r="AO131" s="1">
        <v>63.661977236753948</v>
      </c>
      <c r="AP131" s="1">
        <v>50.29296201703562</v>
      </c>
      <c r="AQ131" s="1">
        <v>32.785918276928285</v>
      </c>
      <c r="AR131" s="1">
        <v>6.238873769201887</v>
      </c>
      <c r="AS131" s="1">
        <f t="shared" ref="AS131:AS194" si="18">(AJ131/AM131)*100</f>
        <v>102.00668896321071</v>
      </c>
      <c r="AT131" s="1">
        <f t="shared" ref="AT131:AT194" si="19">(AK131/AM131)*100</f>
        <v>98.528428093645488</v>
      </c>
      <c r="AU131" s="1">
        <f t="shared" ref="AU131:AU194" si="20">(AL131/AM131)*100</f>
        <v>94.113712374581937</v>
      </c>
      <c r="AV131" s="1">
        <f t="shared" ref="AV131:AV194" si="21">(AN131/AM131)*100</f>
        <v>76.588628762541802</v>
      </c>
      <c r="AW131" s="1">
        <f t="shared" ref="AW131:AW194" si="22">(AO131/AM131)*100</f>
        <v>66.889632107023417</v>
      </c>
      <c r="AX131" s="1">
        <f t="shared" ref="AX131:AX194" si="23">(AP131/AM131)*100</f>
        <v>52.842809364548494</v>
      </c>
      <c r="AY131" s="1">
        <f t="shared" ref="AY131:AY194" si="24">(AQ131/AM131)*100</f>
        <v>34.448160535117061</v>
      </c>
      <c r="AZ131" s="1">
        <f t="shared" ref="AZ131:AZ194" si="25">(AR131/AM131)*100</f>
        <v>6.5551839464882953</v>
      </c>
      <c r="BA131">
        <v>40</v>
      </c>
      <c r="BB131">
        <v>95</v>
      </c>
      <c r="BC131">
        <f t="shared" ref="BC131:BC194" si="26">X131+W131+V131</f>
        <v>10.029999999999999</v>
      </c>
      <c r="BD131" s="1">
        <v>60.600846450655908</v>
      </c>
      <c r="BE131" s="1">
        <v>63.98541156848728</v>
      </c>
      <c r="BF131" s="1">
        <v>60.897895330622674</v>
      </c>
    </row>
    <row r="132" spans="1:58" x14ac:dyDescent="0.2">
      <c r="A132">
        <v>131</v>
      </c>
      <c r="B132">
        <v>455</v>
      </c>
      <c r="C132">
        <v>1080</v>
      </c>
      <c r="D132">
        <v>5</v>
      </c>
      <c r="E132">
        <v>20</v>
      </c>
      <c r="F132">
        <v>3250</v>
      </c>
      <c r="G132">
        <v>2840</v>
      </c>
      <c r="H132">
        <v>2640</v>
      </c>
      <c r="I132">
        <v>42</v>
      </c>
      <c r="J132">
        <v>40.4</v>
      </c>
      <c r="K132">
        <v>19.3</v>
      </c>
      <c r="L132">
        <v>28.2</v>
      </c>
      <c r="M132">
        <v>33</v>
      </c>
      <c r="N132">
        <v>36.799999999999997</v>
      </c>
      <c r="O132">
        <v>0.5</v>
      </c>
      <c r="P132">
        <v>3580</v>
      </c>
      <c r="Q132">
        <v>2206</v>
      </c>
      <c r="R132">
        <v>1949</v>
      </c>
      <c r="S132">
        <v>1600</v>
      </c>
      <c r="T132">
        <v>1060</v>
      </c>
      <c r="U132">
        <v>238</v>
      </c>
      <c r="V132">
        <v>8.2100000000000009</v>
      </c>
      <c r="W132">
        <v>0.82</v>
      </c>
      <c r="X132">
        <v>0.84199999999999997</v>
      </c>
      <c r="Y132">
        <v>94</v>
      </c>
      <c r="Z132" s="1">
        <v>4.2</v>
      </c>
      <c r="AA132" s="1">
        <v>12.6</v>
      </c>
      <c r="AB132" s="1">
        <v>21</v>
      </c>
      <c r="AC132" s="1">
        <v>29.4</v>
      </c>
      <c r="AD132" s="1">
        <v>37.800000000000004</v>
      </c>
      <c r="AE132" s="1">
        <v>4.04</v>
      </c>
      <c r="AF132" s="1">
        <v>12.12</v>
      </c>
      <c r="AG132" s="1">
        <v>20.2</v>
      </c>
      <c r="AH132" s="1">
        <v>28.279999999999998</v>
      </c>
      <c r="AI132" s="1">
        <v>36.36</v>
      </c>
      <c r="AJ132" s="1">
        <v>113.95493925378956</v>
      </c>
      <c r="AK132" s="1">
        <v>103.45071300972516</v>
      </c>
      <c r="AL132" s="1">
        <v>90.400007676190612</v>
      </c>
      <c r="AM132" s="1">
        <v>84.033809952515213</v>
      </c>
      <c r="AN132" s="1">
        <v>70.219160892139598</v>
      </c>
      <c r="AO132" s="1">
        <v>62.038596817216721</v>
      </c>
      <c r="AP132" s="1">
        <v>50.929581789403159</v>
      </c>
      <c r="AQ132" s="1">
        <v>33.740847935479593</v>
      </c>
      <c r="AR132" s="1">
        <v>7.5757752911737199</v>
      </c>
      <c r="AS132" s="1">
        <f t="shared" si="18"/>
        <v>135.60606060606059</v>
      </c>
      <c r="AT132" s="1">
        <f t="shared" si="19"/>
        <v>123.10606060606059</v>
      </c>
      <c r="AU132" s="1">
        <f t="shared" si="20"/>
        <v>107.57575757575756</v>
      </c>
      <c r="AV132" s="1">
        <f t="shared" si="21"/>
        <v>83.560606060606048</v>
      </c>
      <c r="AW132" s="1">
        <f t="shared" si="22"/>
        <v>73.825757575757578</v>
      </c>
      <c r="AX132" s="1">
        <f t="shared" si="23"/>
        <v>60.606060606060609</v>
      </c>
      <c r="AY132" s="1">
        <f t="shared" si="24"/>
        <v>40.151515151515149</v>
      </c>
      <c r="AZ132" s="1">
        <f t="shared" si="25"/>
        <v>9.0151515151515156</v>
      </c>
      <c r="BA132">
        <v>40</v>
      </c>
      <c r="BB132">
        <v>85</v>
      </c>
      <c r="BC132">
        <f t="shared" si="26"/>
        <v>9.8719999999999999</v>
      </c>
      <c r="BD132" s="1">
        <v>55.785784326251409</v>
      </c>
      <c r="BE132" s="1">
        <v>66.739948015139746</v>
      </c>
      <c r="BF132" s="1">
        <v>56.084121077449979</v>
      </c>
    </row>
    <row r="133" spans="1:58" x14ac:dyDescent="0.2">
      <c r="A133">
        <v>132</v>
      </c>
      <c r="B133">
        <v>165</v>
      </c>
      <c r="C133">
        <v>1410</v>
      </c>
      <c r="D133">
        <v>7</v>
      </c>
      <c r="E133">
        <v>35</v>
      </c>
      <c r="F133">
        <v>2900</v>
      </c>
      <c r="G133">
        <v>2734</v>
      </c>
      <c r="H133">
        <v>2685</v>
      </c>
      <c r="I133">
        <v>38.299999999999997</v>
      </c>
      <c r="J133">
        <v>37.4</v>
      </c>
      <c r="K133">
        <v>21.2</v>
      </c>
      <c r="L133">
        <v>24.5</v>
      </c>
      <c r="M133">
        <v>30.5</v>
      </c>
      <c r="N133">
        <v>33.9</v>
      </c>
      <c r="O133">
        <v>0.5</v>
      </c>
      <c r="P133">
        <v>2980</v>
      </c>
      <c r="Q133">
        <v>2318</v>
      </c>
      <c r="R133">
        <v>2050</v>
      </c>
      <c r="S133">
        <v>1760</v>
      </c>
      <c r="T133">
        <v>906</v>
      </c>
      <c r="U133">
        <v>190</v>
      </c>
      <c r="V133">
        <v>8.0519999999999996</v>
      </c>
      <c r="W133">
        <v>0.74</v>
      </c>
      <c r="X133">
        <v>0.76100000000000001</v>
      </c>
      <c r="Y133">
        <v>205</v>
      </c>
      <c r="Z133" s="1">
        <v>3.83</v>
      </c>
      <c r="AA133" s="1">
        <v>11.489999999999998</v>
      </c>
      <c r="AB133" s="1">
        <v>19.149999999999999</v>
      </c>
      <c r="AC133" s="1">
        <v>26.809999999999995</v>
      </c>
      <c r="AD133" s="1">
        <v>34.47</v>
      </c>
      <c r="AE133" s="1">
        <v>3.74</v>
      </c>
      <c r="AF133" s="1">
        <v>11.219999999999999</v>
      </c>
      <c r="AG133" s="1">
        <v>18.7</v>
      </c>
      <c r="AH133" s="1">
        <v>26.179999999999996</v>
      </c>
      <c r="AI133" s="1">
        <v>33.659999999999997</v>
      </c>
      <c r="AJ133" s="1">
        <v>94.85634608276338</v>
      </c>
      <c r="AK133" s="1">
        <v>92.309866993293227</v>
      </c>
      <c r="AL133" s="1">
        <v>87.025922882642647</v>
      </c>
      <c r="AM133" s="1">
        <v>85.466204440342167</v>
      </c>
      <c r="AN133" s="1">
        <v>73.784231617397822</v>
      </c>
      <c r="AO133" s="1">
        <v>65.253526667672801</v>
      </c>
      <c r="AP133" s="1">
        <v>56.022539968343473</v>
      </c>
      <c r="AQ133" s="1">
        <v>28.838875688249537</v>
      </c>
      <c r="AR133" s="1">
        <v>6.0478878374916247</v>
      </c>
      <c r="AS133" s="1">
        <f t="shared" si="18"/>
        <v>110.98696461824954</v>
      </c>
      <c r="AT133" s="1">
        <f t="shared" si="19"/>
        <v>108.00744878957171</v>
      </c>
      <c r="AU133" s="1">
        <f t="shared" si="20"/>
        <v>101.82495344506519</v>
      </c>
      <c r="AV133" s="1">
        <f t="shared" si="21"/>
        <v>86.331471135940404</v>
      </c>
      <c r="AW133" s="1">
        <f t="shared" si="22"/>
        <v>76.350093109869661</v>
      </c>
      <c r="AX133" s="1">
        <f t="shared" si="23"/>
        <v>65.549348230912486</v>
      </c>
      <c r="AY133" s="1">
        <f t="shared" si="24"/>
        <v>33.743016759776538</v>
      </c>
      <c r="AZ133" s="1">
        <f t="shared" si="25"/>
        <v>7.0763500931098706</v>
      </c>
      <c r="BA133">
        <v>40</v>
      </c>
      <c r="BB133">
        <v>85</v>
      </c>
      <c r="BC133">
        <f t="shared" si="26"/>
        <v>9.552999999999999</v>
      </c>
      <c r="BD133" s="1">
        <v>54.748994510206032</v>
      </c>
      <c r="BE133" s="1">
        <v>63.988562465662113</v>
      </c>
      <c r="BF133" s="1">
        <v>54.688595615338834</v>
      </c>
    </row>
    <row r="134" spans="1:58" x14ac:dyDescent="0.2">
      <c r="A134">
        <v>133</v>
      </c>
      <c r="B134">
        <v>133</v>
      </c>
      <c r="C134">
        <v>1360</v>
      </c>
      <c r="D134">
        <v>1</v>
      </c>
      <c r="E134">
        <v>35</v>
      </c>
      <c r="F134">
        <v>2950</v>
      </c>
      <c r="G134">
        <v>2730</v>
      </c>
      <c r="H134">
        <v>2640</v>
      </c>
      <c r="I134">
        <v>43.2</v>
      </c>
      <c r="J134">
        <v>40</v>
      </c>
      <c r="K134">
        <v>20.7</v>
      </c>
      <c r="L134">
        <v>24.1</v>
      </c>
      <c r="M134">
        <v>33.299999999999997</v>
      </c>
      <c r="N134">
        <v>36.700000000000003</v>
      </c>
      <c r="O134">
        <v>0.5</v>
      </c>
      <c r="P134">
        <v>3090</v>
      </c>
      <c r="Q134">
        <v>2390</v>
      </c>
      <c r="R134">
        <v>2150</v>
      </c>
      <c r="S134">
        <v>2200</v>
      </c>
      <c r="T134">
        <v>950</v>
      </c>
      <c r="U134">
        <v>250</v>
      </c>
      <c r="V134">
        <v>10.256</v>
      </c>
      <c r="W134">
        <v>2.2410000000000001</v>
      </c>
      <c r="X134">
        <v>0.98799999999999999</v>
      </c>
      <c r="Y134">
        <v>205</v>
      </c>
      <c r="Z134" s="1">
        <v>4.32</v>
      </c>
      <c r="AA134" s="1">
        <v>12.96</v>
      </c>
      <c r="AB134" s="1">
        <v>21.6</v>
      </c>
      <c r="AC134" s="1">
        <v>30.24</v>
      </c>
      <c r="AD134" s="1">
        <v>38.880000000000003</v>
      </c>
      <c r="AE134" s="1">
        <v>4</v>
      </c>
      <c r="AF134" s="1">
        <v>12</v>
      </c>
      <c r="AG134" s="1">
        <v>20</v>
      </c>
      <c r="AH134" s="1">
        <v>28</v>
      </c>
      <c r="AI134" s="1">
        <v>36</v>
      </c>
      <c r="AJ134" s="1">
        <v>98.357754830784842</v>
      </c>
      <c r="AK134" s="1">
        <v>93.901416424212073</v>
      </c>
      <c r="AL134" s="1">
        <v>86.898598928169136</v>
      </c>
      <c r="AM134" s="1">
        <v>84.033809952515213</v>
      </c>
      <c r="AN134" s="1">
        <v>76.076062797920969</v>
      </c>
      <c r="AO134" s="1">
        <v>68.436625529510493</v>
      </c>
      <c r="AP134" s="1">
        <v>70.02817496042934</v>
      </c>
      <c r="AQ134" s="1">
        <v>30.239439187458125</v>
      </c>
      <c r="AR134" s="1">
        <v>7.9577471545942435</v>
      </c>
      <c r="AS134" s="1">
        <f t="shared" si="18"/>
        <v>117.04545454545455</v>
      </c>
      <c r="AT134" s="1">
        <f t="shared" si="19"/>
        <v>111.74242424242425</v>
      </c>
      <c r="AU134" s="1">
        <f t="shared" si="20"/>
        <v>103.40909090909089</v>
      </c>
      <c r="AV134" s="1">
        <f t="shared" si="21"/>
        <v>90.530303030303031</v>
      </c>
      <c r="AW134" s="1">
        <f t="shared" si="22"/>
        <v>81.439393939393938</v>
      </c>
      <c r="AX134" s="1">
        <f t="shared" si="23"/>
        <v>83.333333333333329</v>
      </c>
      <c r="AY134" s="1">
        <f t="shared" si="24"/>
        <v>35.984848484848477</v>
      </c>
      <c r="AZ134" s="1">
        <f t="shared" si="25"/>
        <v>9.4696969696969688</v>
      </c>
      <c r="BA134">
        <v>45</v>
      </c>
      <c r="BB134">
        <v>85</v>
      </c>
      <c r="BC134">
        <f t="shared" si="26"/>
        <v>13.484999999999999</v>
      </c>
      <c r="BD134" s="1">
        <v>56.302254254461985</v>
      </c>
      <c r="BE134" s="1">
        <v>67.580726451829051</v>
      </c>
      <c r="BF134" s="1">
        <v>56.790659231059202</v>
      </c>
    </row>
    <row r="135" spans="1:58" x14ac:dyDescent="0.2">
      <c r="A135">
        <v>134</v>
      </c>
      <c r="B135">
        <v>142</v>
      </c>
      <c r="C135">
        <v>1400</v>
      </c>
      <c r="D135">
        <v>7</v>
      </c>
      <c r="E135">
        <v>45</v>
      </c>
      <c r="F135">
        <v>2956</v>
      </c>
      <c r="G135">
        <v>2730</v>
      </c>
      <c r="H135">
        <v>2610</v>
      </c>
      <c r="I135">
        <v>41.9</v>
      </c>
      <c r="J135">
        <v>37.4</v>
      </c>
      <c r="K135">
        <v>13.5</v>
      </c>
      <c r="L135">
        <v>20.7</v>
      </c>
      <c r="M135">
        <v>30.5</v>
      </c>
      <c r="N135">
        <v>32.6</v>
      </c>
      <c r="O135">
        <v>0.5</v>
      </c>
      <c r="P135">
        <v>3040</v>
      </c>
      <c r="Q135">
        <v>2360</v>
      </c>
      <c r="R135">
        <v>2200</v>
      </c>
      <c r="S135">
        <v>1112</v>
      </c>
      <c r="T135">
        <v>748</v>
      </c>
      <c r="U135">
        <v>166</v>
      </c>
      <c r="V135">
        <v>7.9</v>
      </c>
      <c r="W135">
        <v>2.2200000000000002</v>
      </c>
      <c r="X135">
        <v>0.95699999999999996</v>
      </c>
      <c r="Y135">
        <v>215</v>
      </c>
      <c r="Z135" s="1">
        <v>4.1900000000000004</v>
      </c>
      <c r="AA135" s="1">
        <v>12.569999999999999</v>
      </c>
      <c r="AB135" s="1">
        <v>20.95</v>
      </c>
      <c r="AC135" s="1">
        <v>29.33</v>
      </c>
      <c r="AD135" s="1">
        <v>37.71</v>
      </c>
      <c r="AE135" s="1">
        <v>3.74</v>
      </c>
      <c r="AF135" s="1">
        <v>11.219999999999999</v>
      </c>
      <c r="AG135" s="1">
        <v>18.7</v>
      </c>
      <c r="AH135" s="1">
        <v>26.179999999999996</v>
      </c>
      <c r="AI135" s="1">
        <v>33.659999999999997</v>
      </c>
      <c r="AJ135" s="1">
        <v>96.766205399865996</v>
      </c>
      <c r="AK135" s="1">
        <v>94.092402355922331</v>
      </c>
      <c r="AL135" s="1">
        <v>86.898598928169136</v>
      </c>
      <c r="AM135" s="1">
        <v>83.078880293963906</v>
      </c>
      <c r="AN135" s="1">
        <v>75.121133139369661</v>
      </c>
      <c r="AO135" s="1">
        <v>70.02817496042934</v>
      </c>
      <c r="AP135" s="1">
        <v>35.396059343635194</v>
      </c>
      <c r="AQ135" s="1">
        <v>23.809579486545974</v>
      </c>
      <c r="AR135" s="1">
        <v>5.2839441106505776</v>
      </c>
      <c r="AS135" s="1">
        <f t="shared" si="18"/>
        <v>116.4750957854406</v>
      </c>
      <c r="AT135" s="1">
        <f t="shared" si="19"/>
        <v>113.2567049808429</v>
      </c>
      <c r="AU135" s="1">
        <f t="shared" si="20"/>
        <v>104.59770114942528</v>
      </c>
      <c r="AV135" s="1">
        <f t="shared" si="21"/>
        <v>90.421455938697321</v>
      </c>
      <c r="AW135" s="1">
        <f t="shared" si="22"/>
        <v>84.291187739463595</v>
      </c>
      <c r="AX135" s="1">
        <f t="shared" si="23"/>
        <v>42.605363984674327</v>
      </c>
      <c r="AY135" s="1">
        <f t="shared" si="24"/>
        <v>28.659003831417625</v>
      </c>
      <c r="AZ135" s="1">
        <f t="shared" si="25"/>
        <v>6.3601532567049794</v>
      </c>
      <c r="BA135">
        <v>40</v>
      </c>
      <c r="BB135">
        <v>85</v>
      </c>
      <c r="BC135">
        <f t="shared" si="26"/>
        <v>11.077</v>
      </c>
      <c r="BD135" s="1">
        <v>55.178681719582706</v>
      </c>
      <c r="BE135" s="1">
        <v>66.741422720648742</v>
      </c>
      <c r="BF135" s="1">
        <v>55.448026688576199</v>
      </c>
    </row>
    <row r="136" spans="1:58" x14ac:dyDescent="0.2">
      <c r="A136">
        <v>135</v>
      </c>
      <c r="B136">
        <v>163</v>
      </c>
      <c r="C136">
        <v>1450</v>
      </c>
      <c r="D136">
        <v>1</v>
      </c>
      <c r="E136">
        <v>45</v>
      </c>
      <c r="F136">
        <v>2914</v>
      </c>
      <c r="G136">
        <v>2774</v>
      </c>
      <c r="H136">
        <v>2660</v>
      </c>
      <c r="I136">
        <v>36.299999999999997</v>
      </c>
      <c r="J136">
        <v>40</v>
      </c>
      <c r="K136">
        <v>18.2</v>
      </c>
      <c r="L136">
        <v>27.2</v>
      </c>
      <c r="M136">
        <v>32.5</v>
      </c>
      <c r="N136">
        <v>36.4</v>
      </c>
      <c r="O136">
        <v>0.5</v>
      </c>
      <c r="P136">
        <v>3092</v>
      </c>
      <c r="Q136">
        <v>2404</v>
      </c>
      <c r="R136">
        <v>2200</v>
      </c>
      <c r="S136">
        <v>2162</v>
      </c>
      <c r="T136">
        <v>861</v>
      </c>
      <c r="U136">
        <v>260</v>
      </c>
      <c r="V136">
        <v>10.006</v>
      </c>
      <c r="W136">
        <v>0.85499999999999998</v>
      </c>
      <c r="X136">
        <v>0.88300000000000001</v>
      </c>
      <c r="Y136">
        <v>195</v>
      </c>
      <c r="Z136" s="1">
        <v>3.63</v>
      </c>
      <c r="AA136" s="1">
        <v>10.889999999999999</v>
      </c>
      <c r="AB136" s="1">
        <v>18.149999999999999</v>
      </c>
      <c r="AC136" s="1">
        <v>25.409999999999997</v>
      </c>
      <c r="AD136" s="1">
        <v>32.67</v>
      </c>
      <c r="AE136" s="1">
        <v>4</v>
      </c>
      <c r="AF136" s="1">
        <v>12</v>
      </c>
      <c r="AG136" s="1">
        <v>20</v>
      </c>
      <c r="AH136" s="1">
        <v>28</v>
      </c>
      <c r="AI136" s="1">
        <v>36</v>
      </c>
      <c r="AJ136" s="1">
        <v>98.421416808021604</v>
      </c>
      <c r="AK136" s="1">
        <v>92.755500833950506</v>
      </c>
      <c r="AL136" s="1">
        <v>88.299162427377723</v>
      </c>
      <c r="AM136" s="1">
        <v>84.670429724882752</v>
      </c>
      <c r="AN136" s="1">
        <v>76.521696638578248</v>
      </c>
      <c r="AO136" s="1">
        <v>70.02817496042934</v>
      </c>
      <c r="AP136" s="1">
        <v>68.818597392931011</v>
      </c>
      <c r="AQ136" s="1">
        <v>27.406481200422576</v>
      </c>
      <c r="AR136" s="1">
        <v>8.2760570407780136</v>
      </c>
      <c r="AS136" s="1">
        <f t="shared" si="18"/>
        <v>116.24060150375939</v>
      </c>
      <c r="AT136" s="1">
        <f t="shared" si="19"/>
        <v>109.54887218045113</v>
      </c>
      <c r="AU136" s="1">
        <f t="shared" si="20"/>
        <v>104.28571428571429</v>
      </c>
      <c r="AV136" s="1">
        <f t="shared" si="21"/>
        <v>90.375939849624061</v>
      </c>
      <c r="AW136" s="1">
        <f t="shared" si="22"/>
        <v>82.706766917293223</v>
      </c>
      <c r="AX136" s="1">
        <f t="shared" si="23"/>
        <v>81.278195488721792</v>
      </c>
      <c r="AY136" s="1">
        <f t="shared" si="24"/>
        <v>32.368421052631582</v>
      </c>
      <c r="AZ136" s="1">
        <f t="shared" si="25"/>
        <v>9.7744360902255654</v>
      </c>
      <c r="BA136">
        <v>35</v>
      </c>
      <c r="BB136">
        <v>85</v>
      </c>
      <c r="BC136">
        <f t="shared" si="26"/>
        <v>11.744</v>
      </c>
      <c r="BD136" s="1">
        <v>53.226704470758008</v>
      </c>
      <c r="BE136" s="1">
        <v>62.666260558313851</v>
      </c>
      <c r="BF136" s="1">
        <v>53.059792107239048</v>
      </c>
    </row>
    <row r="137" spans="1:58" x14ac:dyDescent="0.2">
      <c r="A137">
        <v>136</v>
      </c>
      <c r="B137">
        <v>37</v>
      </c>
      <c r="C137">
        <v>1350</v>
      </c>
      <c r="D137">
        <v>3</v>
      </c>
      <c r="E137">
        <v>15</v>
      </c>
      <c r="F137">
        <v>2932</v>
      </c>
      <c r="G137">
        <v>2778</v>
      </c>
      <c r="H137">
        <v>2638</v>
      </c>
      <c r="I137">
        <v>39.700000000000003</v>
      </c>
      <c r="J137">
        <v>35</v>
      </c>
      <c r="K137">
        <v>22.1</v>
      </c>
      <c r="L137">
        <v>26.4</v>
      </c>
      <c r="M137">
        <v>29</v>
      </c>
      <c r="N137">
        <v>32.5</v>
      </c>
      <c r="O137">
        <v>0.5</v>
      </c>
      <c r="P137">
        <v>3092</v>
      </c>
      <c r="Q137">
        <v>2242</v>
      </c>
      <c r="R137">
        <v>1884</v>
      </c>
      <c r="S137">
        <v>1820</v>
      </c>
      <c r="T137">
        <v>1082</v>
      </c>
      <c r="U137">
        <v>314</v>
      </c>
      <c r="V137">
        <v>7.5389999999999997</v>
      </c>
      <c r="W137">
        <v>0.93400000000000005</v>
      </c>
      <c r="X137">
        <v>0.50900000000000001</v>
      </c>
      <c r="Y137">
        <v>-1</v>
      </c>
      <c r="Z137" s="1">
        <v>3.9700000000000006</v>
      </c>
      <c r="AA137" s="1">
        <v>11.91</v>
      </c>
      <c r="AB137" s="1">
        <v>19.850000000000001</v>
      </c>
      <c r="AC137" s="1">
        <v>27.79</v>
      </c>
      <c r="AD137" s="1">
        <v>35.730000000000004</v>
      </c>
      <c r="AE137" s="1">
        <v>3.5</v>
      </c>
      <c r="AF137" s="1">
        <v>10.5</v>
      </c>
      <c r="AG137" s="1">
        <v>17.5</v>
      </c>
      <c r="AH137" s="1">
        <v>24.5</v>
      </c>
      <c r="AI137" s="1">
        <v>31.5</v>
      </c>
      <c r="AJ137" s="1">
        <v>98.421416808021604</v>
      </c>
      <c r="AK137" s="1">
        <v>93.328458629081283</v>
      </c>
      <c r="AL137" s="1">
        <v>88.426486381851234</v>
      </c>
      <c r="AM137" s="1">
        <v>83.970147975278451</v>
      </c>
      <c r="AN137" s="1">
        <v>71.365076482401179</v>
      </c>
      <c r="AO137" s="1">
        <v>59.969582557022221</v>
      </c>
      <c r="AP137" s="1">
        <v>57.932399285446088</v>
      </c>
      <c r="AQ137" s="1">
        <v>34.441129685083887</v>
      </c>
      <c r="AR137" s="1">
        <v>9.9949304261703702</v>
      </c>
      <c r="AS137" s="1">
        <f t="shared" si="18"/>
        <v>117.21000758150115</v>
      </c>
      <c r="AT137" s="1">
        <f t="shared" si="19"/>
        <v>111.144806671721</v>
      </c>
      <c r="AU137" s="1">
        <f t="shared" si="20"/>
        <v>105.30705079605762</v>
      </c>
      <c r="AV137" s="1">
        <f t="shared" si="21"/>
        <v>84.988627748294178</v>
      </c>
      <c r="AW137" s="1">
        <f t="shared" si="22"/>
        <v>71.417740712661114</v>
      </c>
      <c r="AX137" s="1">
        <f t="shared" si="23"/>
        <v>68.991660348749051</v>
      </c>
      <c r="AY137" s="1">
        <f t="shared" si="24"/>
        <v>41.015921152388181</v>
      </c>
      <c r="AZ137" s="1">
        <f t="shared" si="25"/>
        <v>11.90295678544352</v>
      </c>
      <c r="BA137">
        <v>40</v>
      </c>
      <c r="BB137">
        <v>85</v>
      </c>
      <c r="BC137">
        <f t="shared" si="26"/>
        <v>8.9819999999999993</v>
      </c>
      <c r="BD137" s="1">
        <v>54.674755975502549</v>
      </c>
      <c r="BE137" s="1">
        <v>65.134537115493316</v>
      </c>
      <c r="BF137" s="1">
        <v>54.693567198892403</v>
      </c>
    </row>
    <row r="138" spans="1:58" x14ac:dyDescent="0.2">
      <c r="A138">
        <v>137</v>
      </c>
      <c r="B138">
        <v>6</v>
      </c>
      <c r="C138">
        <v>1500</v>
      </c>
      <c r="D138">
        <v>1</v>
      </c>
      <c r="E138">
        <v>40</v>
      </c>
      <c r="F138">
        <v>3092</v>
      </c>
      <c r="G138">
        <v>2872</v>
      </c>
      <c r="H138">
        <v>2668</v>
      </c>
      <c r="I138">
        <v>38.9</v>
      </c>
      <c r="J138">
        <v>38</v>
      </c>
      <c r="K138">
        <v>22.4</v>
      </c>
      <c r="L138">
        <v>25</v>
      </c>
      <c r="M138">
        <v>31.8</v>
      </c>
      <c r="N138">
        <v>35.299999999999997</v>
      </c>
      <c r="O138">
        <v>0.5</v>
      </c>
      <c r="P138">
        <v>3924</v>
      </c>
      <c r="Q138">
        <v>2354</v>
      </c>
      <c r="R138">
        <v>2088</v>
      </c>
      <c r="S138">
        <v>1710</v>
      </c>
      <c r="T138">
        <v>848</v>
      </c>
      <c r="U138">
        <v>264</v>
      </c>
      <c r="V138">
        <v>8.1389999999999993</v>
      </c>
      <c r="W138">
        <v>0.93400000000000005</v>
      </c>
      <c r="X138">
        <v>1.0780000000000001</v>
      </c>
      <c r="Y138">
        <v>168</v>
      </c>
      <c r="Z138" s="1">
        <v>3.89</v>
      </c>
      <c r="AA138" s="1">
        <v>11.67</v>
      </c>
      <c r="AB138" s="1">
        <v>19.45</v>
      </c>
      <c r="AC138" s="1">
        <v>27.229999999999997</v>
      </c>
      <c r="AD138" s="1">
        <v>35.01</v>
      </c>
      <c r="AE138" s="1">
        <v>3.8000000000000003</v>
      </c>
      <c r="AF138" s="1">
        <v>11.4</v>
      </c>
      <c r="AG138" s="1">
        <v>19</v>
      </c>
      <c r="AH138" s="1">
        <v>26.599999999999998</v>
      </c>
      <c r="AI138" s="1">
        <v>34.200000000000003</v>
      </c>
      <c r="AJ138" s="1">
        <v>124.90479933851124</v>
      </c>
      <c r="AK138" s="1">
        <v>98.421416808021604</v>
      </c>
      <c r="AL138" s="1">
        <v>91.418599311978667</v>
      </c>
      <c r="AM138" s="1">
        <v>84.925077633829758</v>
      </c>
      <c r="AN138" s="1">
        <v>74.930147207659402</v>
      </c>
      <c r="AO138" s="1">
        <v>66.463104235171116</v>
      </c>
      <c r="AP138" s="1">
        <v>54.430990537424627</v>
      </c>
      <c r="AQ138" s="1">
        <v>26.992678348383674</v>
      </c>
      <c r="AR138" s="1">
        <v>8.4033809952515206</v>
      </c>
      <c r="AS138" s="1">
        <f t="shared" si="18"/>
        <v>147.07646176911544</v>
      </c>
      <c r="AT138" s="1">
        <f t="shared" si="19"/>
        <v>115.8920539730135</v>
      </c>
      <c r="AU138" s="1">
        <f t="shared" si="20"/>
        <v>107.64617691154423</v>
      </c>
      <c r="AV138" s="1">
        <f t="shared" si="21"/>
        <v>88.230884557721154</v>
      </c>
      <c r="AW138" s="1">
        <f t="shared" si="22"/>
        <v>78.260869565217391</v>
      </c>
      <c r="AX138" s="1">
        <f t="shared" si="23"/>
        <v>64.092953523238393</v>
      </c>
      <c r="AY138" s="1">
        <f t="shared" si="24"/>
        <v>31.784107946026989</v>
      </c>
      <c r="AZ138" s="1">
        <f t="shared" si="25"/>
        <v>9.8950524737631191</v>
      </c>
      <c r="BA138">
        <v>40</v>
      </c>
      <c r="BB138">
        <v>85</v>
      </c>
      <c r="BC138">
        <f t="shared" si="26"/>
        <v>10.151</v>
      </c>
      <c r="BD138" s="1">
        <v>54.785670178818272</v>
      </c>
      <c r="BE138" s="1">
        <v>64.47469593208578</v>
      </c>
      <c r="BF138" s="1">
        <v>54.755185574499528</v>
      </c>
    </row>
    <row r="139" spans="1:58" x14ac:dyDescent="0.2">
      <c r="A139">
        <v>138</v>
      </c>
      <c r="B139">
        <v>441</v>
      </c>
      <c r="C139">
        <v>1190</v>
      </c>
      <c r="D139">
        <v>5</v>
      </c>
      <c r="E139">
        <v>50</v>
      </c>
      <c r="F139">
        <v>3176</v>
      </c>
      <c r="G139">
        <v>3006</v>
      </c>
      <c r="H139">
        <v>2892</v>
      </c>
      <c r="I139">
        <v>39.9</v>
      </c>
      <c r="J139">
        <v>37.4</v>
      </c>
      <c r="K139">
        <v>16</v>
      </c>
      <c r="L139">
        <v>25.4</v>
      </c>
      <c r="M139">
        <v>30.5</v>
      </c>
      <c r="N139">
        <v>33.799999999999997</v>
      </c>
      <c r="O139">
        <v>0.5</v>
      </c>
      <c r="P139">
        <v>3250</v>
      </c>
      <c r="Q139">
        <v>2565</v>
      </c>
      <c r="R139">
        <v>2280</v>
      </c>
      <c r="S139">
        <v>1954</v>
      </c>
      <c r="T139">
        <v>1080</v>
      </c>
      <c r="U139">
        <v>220</v>
      </c>
      <c r="V139">
        <v>10.038</v>
      </c>
      <c r="W139">
        <v>2.7269999999999999</v>
      </c>
      <c r="X139">
        <v>1.1140000000000001</v>
      </c>
      <c r="Y139">
        <v>172</v>
      </c>
      <c r="Z139" s="1">
        <v>3.99</v>
      </c>
      <c r="AA139" s="1">
        <v>11.969999999999999</v>
      </c>
      <c r="AB139" s="1">
        <v>19.95</v>
      </c>
      <c r="AC139" s="1">
        <v>27.929999999999996</v>
      </c>
      <c r="AD139" s="1">
        <v>35.909999999999997</v>
      </c>
      <c r="AE139" s="1">
        <v>3.74</v>
      </c>
      <c r="AF139" s="1">
        <v>11.219999999999999</v>
      </c>
      <c r="AG139" s="1">
        <v>18.7</v>
      </c>
      <c r="AH139" s="1">
        <v>26.179999999999996</v>
      </c>
      <c r="AI139" s="1">
        <v>33.659999999999997</v>
      </c>
      <c r="AJ139" s="1">
        <v>103.45071300972516</v>
      </c>
      <c r="AK139" s="1">
        <v>101.09521985196527</v>
      </c>
      <c r="AL139" s="1">
        <v>95.683951786841178</v>
      </c>
      <c r="AM139" s="1">
        <v>92.055219084346206</v>
      </c>
      <c r="AN139" s="1">
        <v>81.646485806136937</v>
      </c>
      <c r="AO139" s="1">
        <v>72.574654049899493</v>
      </c>
      <c r="AP139" s="1">
        <v>62.197751760308606</v>
      </c>
      <c r="AQ139" s="1">
        <v>34.377467707847131</v>
      </c>
      <c r="AR139" s="1">
        <v>7.0028174960429341</v>
      </c>
      <c r="AS139" s="1">
        <f t="shared" si="18"/>
        <v>112.37897648686031</v>
      </c>
      <c r="AT139" s="1">
        <f t="shared" si="19"/>
        <v>109.82019363762103</v>
      </c>
      <c r="AU139" s="1">
        <f t="shared" si="20"/>
        <v>103.94190871369292</v>
      </c>
      <c r="AV139" s="1">
        <f t="shared" si="21"/>
        <v>88.692946058091295</v>
      </c>
      <c r="AW139" s="1">
        <f t="shared" si="22"/>
        <v>78.838174273858925</v>
      </c>
      <c r="AX139" s="1">
        <f t="shared" si="23"/>
        <v>67.565698478561558</v>
      </c>
      <c r="AY139" s="1">
        <f t="shared" si="24"/>
        <v>37.344398340248965</v>
      </c>
      <c r="AZ139" s="1">
        <f t="shared" si="25"/>
        <v>7.6071922544951596</v>
      </c>
      <c r="BA139">
        <v>40</v>
      </c>
      <c r="BB139">
        <v>90</v>
      </c>
      <c r="BC139">
        <f t="shared" si="26"/>
        <v>13.879000000000001</v>
      </c>
      <c r="BD139" s="1">
        <v>59.020526006986486</v>
      </c>
      <c r="BE139" s="1">
        <v>64.351092186304854</v>
      </c>
      <c r="BF139" s="1">
        <v>59.238538895272519</v>
      </c>
    </row>
    <row r="140" spans="1:58" x14ac:dyDescent="0.2">
      <c r="A140">
        <v>139</v>
      </c>
      <c r="B140">
        <v>442</v>
      </c>
      <c r="C140">
        <v>1240</v>
      </c>
      <c r="D140">
        <v>5</v>
      </c>
      <c r="E140">
        <v>65</v>
      </c>
      <c r="F140">
        <v>2990</v>
      </c>
      <c r="G140">
        <v>2880</v>
      </c>
      <c r="H140">
        <v>2850</v>
      </c>
      <c r="I140">
        <v>33.9</v>
      </c>
      <c r="J140">
        <v>35.700000000000003</v>
      </c>
      <c r="K140">
        <v>26</v>
      </c>
      <c r="L140">
        <v>26</v>
      </c>
      <c r="M140">
        <v>29.9</v>
      </c>
      <c r="N140">
        <v>32.4</v>
      </c>
      <c r="O140">
        <v>0.5</v>
      </c>
      <c r="P140">
        <v>3060</v>
      </c>
      <c r="Q140">
        <v>2234</v>
      </c>
      <c r="R140">
        <v>1888</v>
      </c>
      <c r="S140">
        <v>1800</v>
      </c>
      <c r="T140">
        <v>1170</v>
      </c>
      <c r="U140">
        <v>334</v>
      </c>
      <c r="V140">
        <v>10.628</v>
      </c>
      <c r="W140">
        <v>1.5529999999999999</v>
      </c>
      <c r="X140">
        <v>0.58399999999999996</v>
      </c>
      <c r="Y140">
        <v>105</v>
      </c>
      <c r="Z140" s="1">
        <v>3.39</v>
      </c>
      <c r="AA140" s="1">
        <v>10.17</v>
      </c>
      <c r="AB140" s="1">
        <v>16.95</v>
      </c>
      <c r="AC140" s="1">
        <v>23.729999999999997</v>
      </c>
      <c r="AD140" s="1">
        <v>30.509999999999998</v>
      </c>
      <c r="AE140" s="1">
        <v>3.5700000000000003</v>
      </c>
      <c r="AF140" s="1">
        <v>10.71</v>
      </c>
      <c r="AG140" s="1">
        <v>17.850000000000001</v>
      </c>
      <c r="AH140" s="1">
        <v>24.990000000000002</v>
      </c>
      <c r="AI140" s="1">
        <v>32.130000000000003</v>
      </c>
      <c r="AJ140" s="1">
        <v>97.402825172233534</v>
      </c>
      <c r="AK140" s="1">
        <v>95.17465596894715</v>
      </c>
      <c r="AL140" s="1">
        <v>91.673247220925688</v>
      </c>
      <c r="AM140" s="1">
        <v>90.718317562374381</v>
      </c>
      <c r="AN140" s="1">
        <v>71.110428573454158</v>
      </c>
      <c r="AO140" s="1">
        <v>60.096906511495725</v>
      </c>
      <c r="AP140" s="1">
        <v>57.29577951307855</v>
      </c>
      <c r="AQ140" s="1">
        <v>37.242256683501061</v>
      </c>
      <c r="AR140" s="1">
        <v>10.631550198537909</v>
      </c>
      <c r="AS140" s="1">
        <f t="shared" si="18"/>
        <v>107.36842105263156</v>
      </c>
      <c r="AT140" s="1">
        <f t="shared" si="19"/>
        <v>104.91228070175438</v>
      </c>
      <c r="AU140" s="1">
        <f t="shared" si="20"/>
        <v>101.05263157894737</v>
      </c>
      <c r="AV140" s="1">
        <f t="shared" si="21"/>
        <v>78.385964912280699</v>
      </c>
      <c r="AW140" s="1">
        <f t="shared" si="22"/>
        <v>66.245614035087712</v>
      </c>
      <c r="AX140" s="1">
        <f t="shared" si="23"/>
        <v>63.157894736842103</v>
      </c>
      <c r="AY140" s="1">
        <f t="shared" si="24"/>
        <v>41.05263157894737</v>
      </c>
      <c r="AZ140" s="1">
        <f t="shared" si="25"/>
        <v>11.719298245614034</v>
      </c>
      <c r="BA140">
        <v>35</v>
      </c>
      <c r="BB140">
        <v>90</v>
      </c>
      <c r="BC140">
        <f t="shared" si="26"/>
        <v>12.765000000000001</v>
      </c>
      <c r="BD140" s="1">
        <v>54.396757063025099</v>
      </c>
      <c r="BE140" s="1">
        <v>59.98840314066571</v>
      </c>
      <c r="BF140" s="1">
        <v>54.420470061746485</v>
      </c>
    </row>
    <row r="141" spans="1:58" x14ac:dyDescent="0.2">
      <c r="A141">
        <v>140</v>
      </c>
      <c r="B141">
        <v>447</v>
      </c>
      <c r="C141">
        <v>1230</v>
      </c>
      <c r="D141">
        <v>6</v>
      </c>
      <c r="E141">
        <v>40</v>
      </c>
      <c r="F141">
        <v>3300</v>
      </c>
      <c r="G141">
        <v>3020</v>
      </c>
      <c r="H141">
        <v>2900</v>
      </c>
      <c r="I141">
        <v>37.299999999999997</v>
      </c>
      <c r="J141">
        <v>38</v>
      </c>
      <c r="K141">
        <v>19.3</v>
      </c>
      <c r="L141">
        <v>25.1</v>
      </c>
      <c r="M141">
        <v>30.2</v>
      </c>
      <c r="N141">
        <v>34.1</v>
      </c>
      <c r="O141">
        <v>0.5</v>
      </c>
      <c r="P141">
        <v>3536</v>
      </c>
      <c r="Q141">
        <v>2460</v>
      </c>
      <c r="R141">
        <v>2140</v>
      </c>
      <c r="S141">
        <v>1910</v>
      </c>
      <c r="T141">
        <v>1040</v>
      </c>
      <c r="U141">
        <v>202</v>
      </c>
      <c r="V141">
        <v>9.282</v>
      </c>
      <c r="W141">
        <v>2.3740000000000001</v>
      </c>
      <c r="X141">
        <v>1.1040000000000001</v>
      </c>
      <c r="Y141">
        <v>195</v>
      </c>
      <c r="Z141" s="1">
        <v>3.73</v>
      </c>
      <c r="AA141" s="1">
        <v>11.19</v>
      </c>
      <c r="AB141" s="1">
        <v>18.649999999999999</v>
      </c>
      <c r="AC141" s="1">
        <v>26.109999999999996</v>
      </c>
      <c r="AD141" s="1">
        <v>33.57</v>
      </c>
      <c r="AE141" s="1">
        <v>3.8000000000000003</v>
      </c>
      <c r="AF141" s="1">
        <v>11.4</v>
      </c>
      <c r="AG141" s="1">
        <v>19</v>
      </c>
      <c r="AH141" s="1">
        <v>26.599999999999998</v>
      </c>
      <c r="AI141" s="1">
        <v>34.200000000000003</v>
      </c>
      <c r="AJ141" s="1">
        <v>112.55437575458097</v>
      </c>
      <c r="AK141" s="1">
        <v>105.04226244064401</v>
      </c>
      <c r="AL141" s="1">
        <v>96.129585627498457</v>
      </c>
      <c r="AM141" s="1">
        <v>92.309866993293227</v>
      </c>
      <c r="AN141" s="1">
        <v>78.304232001207353</v>
      </c>
      <c r="AO141" s="1">
        <v>68.118315643326724</v>
      </c>
      <c r="AP141" s="1">
        <v>60.797188261100018</v>
      </c>
      <c r="AQ141" s="1">
        <v>33.104228163112055</v>
      </c>
      <c r="AR141" s="1">
        <v>6.4298597009121483</v>
      </c>
      <c r="AS141" s="1">
        <f t="shared" si="18"/>
        <v>121.93103448275862</v>
      </c>
      <c r="AT141" s="1">
        <f t="shared" si="19"/>
        <v>113.79310344827584</v>
      </c>
      <c r="AU141" s="1">
        <f t="shared" si="20"/>
        <v>104.13793103448275</v>
      </c>
      <c r="AV141" s="1">
        <f t="shared" si="21"/>
        <v>84.827586206896541</v>
      </c>
      <c r="AW141" s="1">
        <f t="shared" si="22"/>
        <v>73.793103448275872</v>
      </c>
      <c r="AX141" s="1">
        <f t="shared" si="23"/>
        <v>65.862068965517238</v>
      </c>
      <c r="AY141" s="1">
        <f t="shared" si="24"/>
        <v>35.862068965517238</v>
      </c>
      <c r="AZ141" s="1">
        <f t="shared" si="25"/>
        <v>6.9655172413793096</v>
      </c>
      <c r="BA141">
        <v>35</v>
      </c>
      <c r="BB141">
        <v>90</v>
      </c>
      <c r="BC141">
        <f t="shared" si="26"/>
        <v>12.76</v>
      </c>
      <c r="BD141" s="1">
        <v>57.461922571490369</v>
      </c>
      <c r="BE141" s="1">
        <v>62.315519791799971</v>
      </c>
      <c r="BF141" s="1">
        <v>57.523373435989868</v>
      </c>
    </row>
    <row r="142" spans="1:58" x14ac:dyDescent="0.2">
      <c r="A142">
        <v>141</v>
      </c>
      <c r="B142">
        <v>453</v>
      </c>
      <c r="C142">
        <v>1110</v>
      </c>
      <c r="D142">
        <v>6</v>
      </c>
      <c r="E142">
        <v>50</v>
      </c>
      <c r="F142">
        <v>3040</v>
      </c>
      <c r="G142">
        <v>2950</v>
      </c>
      <c r="H142">
        <v>2878</v>
      </c>
      <c r="I142">
        <v>38</v>
      </c>
      <c r="J142">
        <v>36.200000000000003</v>
      </c>
      <c r="K142">
        <v>18.5</v>
      </c>
      <c r="L142">
        <v>24.5</v>
      </c>
      <c r="M142">
        <v>30.5</v>
      </c>
      <c r="N142">
        <v>32.9</v>
      </c>
      <c r="O142">
        <v>0.5</v>
      </c>
      <c r="P142">
        <v>3200</v>
      </c>
      <c r="Q142">
        <v>2484</v>
      </c>
      <c r="R142">
        <v>2260</v>
      </c>
      <c r="S142">
        <v>1988</v>
      </c>
      <c r="T142">
        <v>988</v>
      </c>
      <c r="U142">
        <v>230</v>
      </c>
      <c r="V142">
        <v>9.3379999999999992</v>
      </c>
      <c r="W142">
        <v>1.026</v>
      </c>
      <c r="X142">
        <v>0.89100000000000001</v>
      </c>
      <c r="Y142">
        <v>180</v>
      </c>
      <c r="Z142" s="1">
        <v>3.8000000000000003</v>
      </c>
      <c r="AA142" s="1">
        <v>11.4</v>
      </c>
      <c r="AB142" s="1">
        <v>19</v>
      </c>
      <c r="AC142" s="1">
        <v>26.599999999999998</v>
      </c>
      <c r="AD142" s="1">
        <v>34.200000000000003</v>
      </c>
      <c r="AE142" s="1">
        <v>3.6200000000000006</v>
      </c>
      <c r="AF142" s="1">
        <v>10.860000000000001</v>
      </c>
      <c r="AG142" s="1">
        <v>18.100000000000001</v>
      </c>
      <c r="AH142" s="1">
        <v>25.34</v>
      </c>
      <c r="AI142" s="1">
        <v>32.580000000000005</v>
      </c>
      <c r="AJ142" s="1">
        <v>101.85916357880632</v>
      </c>
      <c r="AK142" s="1">
        <v>96.766205399865996</v>
      </c>
      <c r="AL142" s="1">
        <v>93.901416424212073</v>
      </c>
      <c r="AM142" s="1">
        <v>91.609585243688926</v>
      </c>
      <c r="AN142" s="1">
        <v>79.068175728048402</v>
      </c>
      <c r="AO142" s="1">
        <v>71.938034277531955</v>
      </c>
      <c r="AP142" s="1">
        <v>63.280005373333424</v>
      </c>
      <c r="AQ142" s="1">
        <v>31.44901675495645</v>
      </c>
      <c r="AR142" s="1">
        <v>7.3211273822267042</v>
      </c>
      <c r="AS142" s="1">
        <f t="shared" si="18"/>
        <v>111.18832522585129</v>
      </c>
      <c r="AT142" s="1">
        <f t="shared" si="19"/>
        <v>105.62890896455872</v>
      </c>
      <c r="AU142" s="1">
        <f t="shared" si="20"/>
        <v>102.50173731758166</v>
      </c>
      <c r="AV142" s="1">
        <f t="shared" si="21"/>
        <v>86.30993745656707</v>
      </c>
      <c r="AW142" s="1">
        <f t="shared" si="22"/>
        <v>78.526754690757471</v>
      </c>
      <c r="AX142" s="1">
        <f t="shared" si="23"/>
        <v>69.07574704656011</v>
      </c>
      <c r="AY142" s="1">
        <f t="shared" si="24"/>
        <v>34.329395413481585</v>
      </c>
      <c r="AZ142" s="1">
        <f t="shared" si="25"/>
        <v>7.9916608756080612</v>
      </c>
      <c r="BA142">
        <v>40</v>
      </c>
      <c r="BB142">
        <v>90</v>
      </c>
      <c r="BC142">
        <f t="shared" si="26"/>
        <v>11.254999999999999</v>
      </c>
      <c r="BD142" s="1">
        <v>57.602834126956814</v>
      </c>
      <c r="BE142" s="1">
        <v>62.95938994136722</v>
      </c>
      <c r="BF142" s="1">
        <v>57.676835997243316</v>
      </c>
    </row>
    <row r="143" spans="1:58" x14ac:dyDescent="0.2">
      <c r="A143">
        <v>142</v>
      </c>
      <c r="B143">
        <v>461</v>
      </c>
      <c r="C143">
        <v>1160</v>
      </c>
      <c r="D143">
        <v>5</v>
      </c>
      <c r="E143">
        <v>35</v>
      </c>
      <c r="F143">
        <v>3214</v>
      </c>
      <c r="G143">
        <v>2960</v>
      </c>
      <c r="H143">
        <v>2760</v>
      </c>
      <c r="I143">
        <v>30.7</v>
      </c>
      <c r="J143">
        <v>34</v>
      </c>
      <c r="K143">
        <v>12</v>
      </c>
      <c r="L143">
        <v>19.7</v>
      </c>
      <c r="M143">
        <v>26.6</v>
      </c>
      <c r="N143">
        <v>31.3</v>
      </c>
      <c r="O143">
        <v>0.5</v>
      </c>
      <c r="P143">
        <v>3334</v>
      </c>
      <c r="Q143">
        <v>2570</v>
      </c>
      <c r="R143">
        <v>2050</v>
      </c>
      <c r="S143">
        <v>1840</v>
      </c>
      <c r="T143">
        <v>652</v>
      </c>
      <c r="U143">
        <v>262</v>
      </c>
      <c r="V143">
        <v>6.6820000000000004</v>
      </c>
      <c r="W143">
        <v>0.89100000000000001</v>
      </c>
      <c r="X143">
        <v>1.448</v>
      </c>
      <c r="Y143">
        <v>137</v>
      </c>
      <c r="Z143" s="1">
        <v>3.0700000000000003</v>
      </c>
      <c r="AA143" s="1">
        <v>9.2099999999999991</v>
      </c>
      <c r="AB143" s="1">
        <v>15.35</v>
      </c>
      <c r="AC143" s="1">
        <v>21.49</v>
      </c>
      <c r="AD143" s="1">
        <v>27.63</v>
      </c>
      <c r="AE143" s="1">
        <v>3.4000000000000004</v>
      </c>
      <c r="AF143" s="1">
        <v>10.199999999999999</v>
      </c>
      <c r="AG143" s="1">
        <v>17</v>
      </c>
      <c r="AH143" s="1">
        <v>23.799999999999997</v>
      </c>
      <c r="AI143" s="1">
        <v>30.6</v>
      </c>
      <c r="AJ143" s="1">
        <v>106.12451605366883</v>
      </c>
      <c r="AK143" s="1">
        <v>102.3047974194636</v>
      </c>
      <c r="AL143" s="1">
        <v>94.219726310395842</v>
      </c>
      <c r="AM143" s="1">
        <v>87.853528586720444</v>
      </c>
      <c r="AN143" s="1">
        <v>81.805640749228829</v>
      </c>
      <c r="AO143" s="1">
        <v>65.253526667672801</v>
      </c>
      <c r="AP143" s="1">
        <v>58.569019057813634</v>
      </c>
      <c r="AQ143" s="1">
        <v>20.753804579181786</v>
      </c>
      <c r="AR143" s="1">
        <v>8.3397190180147671</v>
      </c>
      <c r="AS143" s="1">
        <f t="shared" si="18"/>
        <v>120.79710144927536</v>
      </c>
      <c r="AT143" s="1">
        <f t="shared" si="19"/>
        <v>116.44927536231886</v>
      </c>
      <c r="AU143" s="1">
        <f t="shared" si="20"/>
        <v>107.24637681159422</v>
      </c>
      <c r="AV143" s="1">
        <f t="shared" si="21"/>
        <v>93.115942028985515</v>
      </c>
      <c r="AW143" s="1">
        <f t="shared" si="22"/>
        <v>74.275362318840592</v>
      </c>
      <c r="AX143" s="1">
        <f t="shared" si="23"/>
        <v>66.666666666666671</v>
      </c>
      <c r="AY143" s="1">
        <f t="shared" si="24"/>
        <v>23.623188405797102</v>
      </c>
      <c r="AZ143" s="1">
        <f t="shared" si="25"/>
        <v>9.4927536231884062</v>
      </c>
      <c r="BA143">
        <v>30</v>
      </c>
      <c r="BB143">
        <v>90</v>
      </c>
      <c r="BC143">
        <f t="shared" si="26"/>
        <v>9.0210000000000008</v>
      </c>
      <c r="BD143" s="1">
        <v>50.915017936832555</v>
      </c>
      <c r="BE143" s="1">
        <v>58.133463393365616</v>
      </c>
      <c r="BF143" s="1">
        <v>51.07229888074113</v>
      </c>
    </row>
    <row r="144" spans="1:58" x14ac:dyDescent="0.2">
      <c r="A144">
        <v>143</v>
      </c>
      <c r="B144">
        <v>125</v>
      </c>
      <c r="C144">
        <v>1340</v>
      </c>
      <c r="D144">
        <v>4</v>
      </c>
      <c r="E144">
        <v>45</v>
      </c>
      <c r="F144">
        <v>3086</v>
      </c>
      <c r="G144">
        <v>2864</v>
      </c>
      <c r="H144">
        <v>2790</v>
      </c>
      <c r="I144">
        <v>38.299999999999997</v>
      </c>
      <c r="J144">
        <v>36</v>
      </c>
      <c r="K144">
        <v>16.8</v>
      </c>
      <c r="L144">
        <v>22.3</v>
      </c>
      <c r="M144">
        <v>30.8</v>
      </c>
      <c r="N144">
        <v>32.700000000000003</v>
      </c>
      <c r="O144">
        <v>0.5</v>
      </c>
      <c r="P144">
        <v>3244</v>
      </c>
      <c r="Q144">
        <v>2170</v>
      </c>
      <c r="R144">
        <v>2000</v>
      </c>
      <c r="S144">
        <v>1380</v>
      </c>
      <c r="T144">
        <v>976</v>
      </c>
      <c r="U144">
        <v>376</v>
      </c>
      <c r="V144">
        <v>7.07</v>
      </c>
      <c r="W144">
        <v>1.5740000000000001</v>
      </c>
      <c r="X144">
        <v>0.74299999999999999</v>
      </c>
      <c r="Y144">
        <v>234</v>
      </c>
      <c r="Z144" s="1">
        <v>3.83</v>
      </c>
      <c r="AA144" s="1">
        <v>11.489999999999998</v>
      </c>
      <c r="AB144" s="1">
        <v>19.149999999999999</v>
      </c>
      <c r="AC144" s="1">
        <v>26.809999999999995</v>
      </c>
      <c r="AD144" s="1">
        <v>34.47</v>
      </c>
      <c r="AE144" s="1">
        <v>3.6</v>
      </c>
      <c r="AF144" s="1">
        <v>10.799999999999999</v>
      </c>
      <c r="AG144" s="1">
        <v>18</v>
      </c>
      <c r="AH144" s="1">
        <v>25.2</v>
      </c>
      <c r="AI144" s="1">
        <v>32.4</v>
      </c>
      <c r="AJ144" s="1">
        <v>103.2597270780149</v>
      </c>
      <c r="AK144" s="1">
        <v>98.230430876311345</v>
      </c>
      <c r="AL144" s="1">
        <v>91.163951403031646</v>
      </c>
      <c r="AM144" s="1">
        <v>88.808458245271751</v>
      </c>
      <c r="AN144" s="1">
        <v>69.073245301878032</v>
      </c>
      <c r="AO144" s="1">
        <v>63.661977236753948</v>
      </c>
      <c r="AP144" s="1">
        <v>43.926764293360222</v>
      </c>
      <c r="AQ144" s="1">
        <v>31.067044891535925</v>
      </c>
      <c r="AR144" s="1">
        <v>11.968451720509742</v>
      </c>
      <c r="AS144" s="1">
        <f t="shared" si="18"/>
        <v>116.27240143369177</v>
      </c>
      <c r="AT144" s="1">
        <f t="shared" si="19"/>
        <v>110.60931899641577</v>
      </c>
      <c r="AU144" s="1">
        <f t="shared" si="20"/>
        <v>102.65232974910394</v>
      </c>
      <c r="AV144" s="1">
        <f t="shared" si="21"/>
        <v>77.777777777777786</v>
      </c>
      <c r="AW144" s="1">
        <f t="shared" si="22"/>
        <v>71.684587813620084</v>
      </c>
      <c r="AX144" s="1">
        <f t="shared" si="23"/>
        <v>49.462365591397848</v>
      </c>
      <c r="AY144" s="1">
        <f t="shared" si="24"/>
        <v>34.982078853046595</v>
      </c>
      <c r="AZ144" s="1">
        <f t="shared" si="25"/>
        <v>13.476702508960575</v>
      </c>
      <c r="BA144">
        <v>40</v>
      </c>
      <c r="BB144">
        <v>90</v>
      </c>
      <c r="BC144">
        <f t="shared" si="26"/>
        <v>9.3870000000000005</v>
      </c>
      <c r="BD144" s="1">
        <v>56.440625162440611</v>
      </c>
      <c r="BE144" s="1">
        <v>63.577082213249923</v>
      </c>
      <c r="BF144" s="1">
        <v>56.461826510916154</v>
      </c>
    </row>
    <row r="145" spans="1:58" x14ac:dyDescent="0.2">
      <c r="A145">
        <v>144</v>
      </c>
      <c r="B145">
        <v>168</v>
      </c>
      <c r="C145">
        <v>1390</v>
      </c>
      <c r="D145">
        <v>6</v>
      </c>
      <c r="E145">
        <v>50</v>
      </c>
      <c r="F145">
        <v>3070</v>
      </c>
      <c r="G145">
        <v>2960</v>
      </c>
      <c r="H145">
        <v>2900</v>
      </c>
      <c r="I145">
        <v>42.4</v>
      </c>
      <c r="J145">
        <v>41.5</v>
      </c>
      <c r="K145">
        <v>19.7</v>
      </c>
      <c r="L145">
        <v>24.1</v>
      </c>
      <c r="M145">
        <v>33.1</v>
      </c>
      <c r="N145">
        <v>38.1</v>
      </c>
      <c r="O145">
        <v>0.5</v>
      </c>
      <c r="P145">
        <v>3170</v>
      </c>
      <c r="Q145">
        <v>2540</v>
      </c>
      <c r="R145">
        <v>2280</v>
      </c>
      <c r="S145">
        <v>1665</v>
      </c>
      <c r="T145">
        <v>724</v>
      </c>
      <c r="U145">
        <v>232</v>
      </c>
      <c r="V145">
        <v>10.568</v>
      </c>
      <c r="W145">
        <v>1.9259999999999999</v>
      </c>
      <c r="X145">
        <v>1.647</v>
      </c>
      <c r="Y145">
        <v>220</v>
      </c>
      <c r="Z145" s="1">
        <v>4.24</v>
      </c>
      <c r="AA145" s="1">
        <v>12.719999999999999</v>
      </c>
      <c r="AB145" s="1">
        <v>21.2</v>
      </c>
      <c r="AC145" s="1">
        <v>29.679999999999996</v>
      </c>
      <c r="AD145" s="1">
        <v>38.159999999999997</v>
      </c>
      <c r="AE145" s="1">
        <v>4.1500000000000004</v>
      </c>
      <c r="AF145" s="1">
        <v>12.45</v>
      </c>
      <c r="AG145" s="1">
        <v>20.75</v>
      </c>
      <c r="AH145" s="1">
        <v>29.049999999999997</v>
      </c>
      <c r="AI145" s="1">
        <v>37.35</v>
      </c>
      <c r="AJ145" s="1">
        <v>100.90423392025501</v>
      </c>
      <c r="AK145" s="1">
        <v>97.721135058417303</v>
      </c>
      <c r="AL145" s="1">
        <v>94.219726310395842</v>
      </c>
      <c r="AM145" s="1">
        <v>92.309866993293227</v>
      </c>
      <c r="AN145" s="1">
        <v>80.850711090677507</v>
      </c>
      <c r="AO145" s="1">
        <v>72.574654049899493</v>
      </c>
      <c r="AP145" s="1">
        <v>52.998596049597658</v>
      </c>
      <c r="AQ145" s="1">
        <v>23.045635759704929</v>
      </c>
      <c r="AR145" s="1">
        <v>7.3847893594634577</v>
      </c>
      <c r="AS145" s="1">
        <f t="shared" si="18"/>
        <v>109.31034482758622</v>
      </c>
      <c r="AT145" s="1">
        <f t="shared" si="19"/>
        <v>105.86206896551724</v>
      </c>
      <c r="AU145" s="1">
        <f t="shared" si="20"/>
        <v>102.06896551724138</v>
      </c>
      <c r="AV145" s="1">
        <f t="shared" si="21"/>
        <v>87.586206896551715</v>
      </c>
      <c r="AW145" s="1">
        <f t="shared" si="22"/>
        <v>78.620689655172399</v>
      </c>
      <c r="AX145" s="1">
        <f t="shared" si="23"/>
        <v>57.41379310344827</v>
      </c>
      <c r="AY145" s="1">
        <f t="shared" si="24"/>
        <v>24.96551724137931</v>
      </c>
      <c r="AZ145" s="1">
        <f t="shared" si="25"/>
        <v>8</v>
      </c>
      <c r="BA145">
        <v>40</v>
      </c>
      <c r="BB145">
        <v>90</v>
      </c>
      <c r="BC145">
        <f t="shared" si="26"/>
        <v>14.141</v>
      </c>
      <c r="BD145" s="1">
        <v>60.630412205276457</v>
      </c>
      <c r="BE145" s="1">
        <v>66.240744879752867</v>
      </c>
      <c r="BF145" s="1">
        <v>61.146743493866559</v>
      </c>
    </row>
    <row r="146" spans="1:58" x14ac:dyDescent="0.2">
      <c r="A146">
        <v>145</v>
      </c>
      <c r="B146">
        <v>169</v>
      </c>
      <c r="C146">
        <v>1350</v>
      </c>
      <c r="D146">
        <v>1</v>
      </c>
      <c r="E146">
        <v>40</v>
      </c>
      <c r="F146">
        <v>3180</v>
      </c>
      <c r="G146">
        <v>2878</v>
      </c>
      <c r="H146">
        <v>2770</v>
      </c>
      <c r="I146">
        <v>43.6</v>
      </c>
      <c r="J146">
        <v>43</v>
      </c>
      <c r="K146">
        <v>14</v>
      </c>
      <c r="L146">
        <v>30.5</v>
      </c>
      <c r="M146">
        <v>35.4</v>
      </c>
      <c r="N146">
        <v>39.799999999999997</v>
      </c>
      <c r="O146">
        <v>0.5</v>
      </c>
      <c r="P146">
        <v>3046</v>
      </c>
      <c r="Q146">
        <v>2324</v>
      </c>
      <c r="R146">
        <v>2150</v>
      </c>
      <c r="S146">
        <v>1680</v>
      </c>
      <c r="T146">
        <v>1330</v>
      </c>
      <c r="U146">
        <v>240</v>
      </c>
      <c r="V146">
        <v>9.7279999999999998</v>
      </c>
      <c r="W146">
        <v>1.4419999999999999</v>
      </c>
      <c r="X146">
        <v>0.746</v>
      </c>
      <c r="Y146">
        <v>217</v>
      </c>
      <c r="Z146" s="1">
        <v>4.3600000000000003</v>
      </c>
      <c r="AA146" s="1">
        <v>13.08</v>
      </c>
      <c r="AB146" s="1">
        <v>21.8</v>
      </c>
      <c r="AC146" s="1">
        <v>30.52</v>
      </c>
      <c r="AD146" s="1">
        <v>39.24</v>
      </c>
      <c r="AE146" s="1">
        <v>4.3</v>
      </c>
      <c r="AF146" s="1">
        <v>12.9</v>
      </c>
      <c r="AG146" s="1">
        <v>21.5</v>
      </c>
      <c r="AH146" s="1">
        <v>30.099999999999998</v>
      </c>
      <c r="AI146" s="1">
        <v>38.700000000000003</v>
      </c>
      <c r="AJ146" s="1">
        <v>96.957191331576254</v>
      </c>
      <c r="AK146" s="1">
        <v>101.22254380643878</v>
      </c>
      <c r="AL146" s="1">
        <v>91.609585243688926</v>
      </c>
      <c r="AM146" s="1">
        <v>88.171838472904213</v>
      </c>
      <c r="AN146" s="1">
        <v>73.975217549108081</v>
      </c>
      <c r="AO146" s="1">
        <v>68.436625529510493</v>
      </c>
      <c r="AP146" s="1">
        <v>53.476060878873312</v>
      </c>
      <c r="AQ146" s="1">
        <v>42.335214862441376</v>
      </c>
      <c r="AR146" s="1">
        <v>7.6394372684104734</v>
      </c>
      <c r="AS146" s="1">
        <f t="shared" si="18"/>
        <v>109.96389891696749</v>
      </c>
      <c r="AT146" s="1">
        <f t="shared" si="19"/>
        <v>114.80144404332131</v>
      </c>
      <c r="AU146" s="1">
        <f t="shared" si="20"/>
        <v>103.89891696750904</v>
      </c>
      <c r="AV146" s="1">
        <f t="shared" si="21"/>
        <v>83.898916967509024</v>
      </c>
      <c r="AW146" s="1">
        <f t="shared" si="22"/>
        <v>77.617328519855604</v>
      </c>
      <c r="AX146" s="1">
        <f t="shared" si="23"/>
        <v>60.649819494584833</v>
      </c>
      <c r="AY146" s="1">
        <f t="shared" si="24"/>
        <v>48.014440433213004</v>
      </c>
      <c r="AZ146" s="1">
        <f t="shared" si="25"/>
        <v>8.6642599277978327</v>
      </c>
      <c r="BA146">
        <v>45</v>
      </c>
      <c r="BB146">
        <v>90</v>
      </c>
      <c r="BC146">
        <f t="shared" si="26"/>
        <v>11.916</v>
      </c>
      <c r="BD146" s="1">
        <v>58.942647380092694</v>
      </c>
      <c r="BE146" s="1">
        <v>67.556129175411428</v>
      </c>
      <c r="BF146" s="1">
        <v>59.565481095090284</v>
      </c>
    </row>
    <row r="147" spans="1:58" x14ac:dyDescent="0.2">
      <c r="A147">
        <v>146</v>
      </c>
      <c r="B147">
        <v>8</v>
      </c>
      <c r="C147">
        <v>1420</v>
      </c>
      <c r="D147">
        <v>7</v>
      </c>
      <c r="E147">
        <v>55</v>
      </c>
      <c r="F147">
        <v>2952</v>
      </c>
      <c r="G147">
        <v>2914</v>
      </c>
      <c r="H147">
        <v>2888</v>
      </c>
      <c r="I147">
        <v>29.5</v>
      </c>
      <c r="J147">
        <v>31</v>
      </c>
      <c r="K147">
        <v>16.5</v>
      </c>
      <c r="L147">
        <v>20.5</v>
      </c>
      <c r="M147">
        <v>25.7</v>
      </c>
      <c r="N147">
        <v>28.5</v>
      </c>
      <c r="O147">
        <v>0.5</v>
      </c>
      <c r="P147">
        <v>3502</v>
      </c>
      <c r="Q147">
        <v>2502</v>
      </c>
      <c r="R147">
        <v>1906</v>
      </c>
      <c r="S147">
        <v>1514</v>
      </c>
      <c r="T147">
        <v>1178</v>
      </c>
      <c r="U147">
        <v>258</v>
      </c>
      <c r="V147">
        <v>6.4180000000000001</v>
      </c>
      <c r="W147">
        <v>0.78300000000000003</v>
      </c>
      <c r="X147">
        <v>0.621</v>
      </c>
      <c r="Y147">
        <v>-1</v>
      </c>
      <c r="Z147" s="1">
        <v>2.95</v>
      </c>
      <c r="AA147" s="1">
        <v>8.85</v>
      </c>
      <c r="AB147" s="1">
        <v>14.75</v>
      </c>
      <c r="AC147" s="1">
        <v>20.65</v>
      </c>
      <c r="AD147" s="1">
        <v>26.55</v>
      </c>
      <c r="AE147" s="1">
        <v>3.1</v>
      </c>
      <c r="AF147" s="1">
        <v>9.2999999999999989</v>
      </c>
      <c r="AG147" s="1">
        <v>15.5</v>
      </c>
      <c r="AH147" s="1">
        <v>21.7</v>
      </c>
      <c r="AI147" s="1">
        <v>27.900000000000002</v>
      </c>
      <c r="AJ147" s="1">
        <v>111.47212214155616</v>
      </c>
      <c r="AK147" s="1">
        <v>93.965078401448821</v>
      </c>
      <c r="AL147" s="1">
        <v>92.755500833950506</v>
      </c>
      <c r="AM147" s="1">
        <v>91.927895129872695</v>
      </c>
      <c r="AN147" s="1">
        <v>79.641133523179192</v>
      </c>
      <c r="AO147" s="1">
        <v>60.669864306626508</v>
      </c>
      <c r="AP147" s="1">
        <v>48.192116768222739</v>
      </c>
      <c r="AQ147" s="1">
        <v>37.496904592448075</v>
      </c>
      <c r="AR147" s="1">
        <v>8.2123950635412584</v>
      </c>
      <c r="AS147" s="1">
        <f t="shared" si="18"/>
        <v>121.26038781163435</v>
      </c>
      <c r="AT147" s="1">
        <f t="shared" si="19"/>
        <v>102.21606648199446</v>
      </c>
      <c r="AU147" s="1">
        <f t="shared" si="20"/>
        <v>100.90027700831025</v>
      </c>
      <c r="AV147" s="1">
        <f t="shared" si="21"/>
        <v>86.634349030470929</v>
      </c>
      <c r="AW147" s="1">
        <f t="shared" si="22"/>
        <v>65.99722991689751</v>
      </c>
      <c r="AX147" s="1">
        <f t="shared" si="23"/>
        <v>52.423822714681442</v>
      </c>
      <c r="AY147" s="1">
        <f t="shared" si="24"/>
        <v>40.789473684210535</v>
      </c>
      <c r="AZ147" s="1">
        <f t="shared" si="25"/>
        <v>8.9335180055401651</v>
      </c>
      <c r="BA147">
        <v>30</v>
      </c>
      <c r="BB147">
        <v>90</v>
      </c>
      <c r="BC147">
        <f t="shared" si="26"/>
        <v>7.8220000000000001</v>
      </c>
      <c r="BD147" s="1">
        <v>51.414311548798949</v>
      </c>
      <c r="BE147" s="1">
        <v>56.396948342959092</v>
      </c>
      <c r="BF147" s="1">
        <v>51.844527529163912</v>
      </c>
    </row>
    <row r="148" spans="1:58" x14ac:dyDescent="0.2">
      <c r="A148">
        <v>147</v>
      </c>
      <c r="B148">
        <v>5</v>
      </c>
      <c r="C148">
        <v>1420</v>
      </c>
      <c r="D148">
        <v>1</v>
      </c>
      <c r="E148">
        <v>55</v>
      </c>
      <c r="F148">
        <v>3124</v>
      </c>
      <c r="G148">
        <v>2984</v>
      </c>
      <c r="H148">
        <v>2826</v>
      </c>
      <c r="I148">
        <v>28.5</v>
      </c>
      <c r="J148">
        <v>28.4</v>
      </c>
      <c r="K148">
        <v>7.4</v>
      </c>
      <c r="L148">
        <v>0</v>
      </c>
      <c r="M148">
        <v>21.1</v>
      </c>
      <c r="N148">
        <v>24.5</v>
      </c>
      <c r="O148">
        <v>0.5</v>
      </c>
      <c r="P148">
        <v>3246</v>
      </c>
      <c r="Q148">
        <v>2734</v>
      </c>
      <c r="R148">
        <v>1956</v>
      </c>
      <c r="S148">
        <v>1226</v>
      </c>
      <c r="T148">
        <v>778</v>
      </c>
      <c r="U148">
        <v>150</v>
      </c>
      <c r="V148">
        <v>5.7919999999999998</v>
      </c>
      <c r="W148">
        <v>2.5190000000000001</v>
      </c>
      <c r="X148">
        <v>1.649</v>
      </c>
      <c r="Y148">
        <v>148</v>
      </c>
      <c r="Z148" s="1">
        <v>2.85</v>
      </c>
      <c r="AA148" s="1">
        <v>8.5499999999999989</v>
      </c>
      <c r="AB148" s="1">
        <v>14.25</v>
      </c>
      <c r="AC148" s="1">
        <v>19.95</v>
      </c>
      <c r="AD148" s="1">
        <v>25.650000000000002</v>
      </c>
      <c r="AE148" s="1">
        <v>2.84</v>
      </c>
      <c r="AF148" s="1">
        <v>8.52</v>
      </c>
      <c r="AG148" s="1">
        <v>14.2</v>
      </c>
      <c r="AH148" s="1">
        <v>19.88</v>
      </c>
      <c r="AI148" s="1">
        <v>25.56</v>
      </c>
      <c r="AJ148" s="1">
        <v>103.32338905525165</v>
      </c>
      <c r="AK148" s="1">
        <v>99.44000844380966</v>
      </c>
      <c r="AL148" s="1">
        <v>94.983670037236891</v>
      </c>
      <c r="AM148" s="1">
        <v>89.954373835533332</v>
      </c>
      <c r="AN148" s="1">
        <v>87.025922882642647</v>
      </c>
      <c r="AO148" s="1">
        <v>62.261413737545361</v>
      </c>
      <c r="AP148" s="1">
        <v>39.024792046130166</v>
      </c>
      <c r="AQ148" s="1">
        <v>24.764509145097286</v>
      </c>
      <c r="AR148" s="1">
        <v>4.7746482927565461</v>
      </c>
      <c r="AS148" s="1">
        <f t="shared" si="18"/>
        <v>114.86199575371549</v>
      </c>
      <c r="AT148" s="1">
        <f t="shared" si="19"/>
        <v>110.54493984430289</v>
      </c>
      <c r="AU148" s="1">
        <f t="shared" si="20"/>
        <v>105.59094125973107</v>
      </c>
      <c r="AV148" s="1">
        <f t="shared" si="21"/>
        <v>96.744515215852786</v>
      </c>
      <c r="AW148" s="1">
        <f t="shared" si="22"/>
        <v>69.214437367303603</v>
      </c>
      <c r="AX148" s="1">
        <f t="shared" si="23"/>
        <v>43.382873319179041</v>
      </c>
      <c r="AY148" s="1">
        <f t="shared" si="24"/>
        <v>27.530077848549183</v>
      </c>
      <c r="AZ148" s="1">
        <f t="shared" si="25"/>
        <v>5.3078556263269636</v>
      </c>
      <c r="BA148">
        <v>30</v>
      </c>
      <c r="BB148">
        <v>90</v>
      </c>
      <c r="BC148">
        <f t="shared" si="26"/>
        <v>9.9600000000000009</v>
      </c>
      <c r="BD148" s="1">
        <v>49.930718545218795</v>
      </c>
      <c r="BE148" s="1">
        <v>56.072822749766644</v>
      </c>
      <c r="BF148" s="1">
        <v>50.439956596461073</v>
      </c>
    </row>
    <row r="149" spans="1:58" x14ac:dyDescent="0.2">
      <c r="A149">
        <v>148</v>
      </c>
      <c r="B149">
        <v>412</v>
      </c>
      <c r="C149">
        <v>1310</v>
      </c>
      <c r="D149">
        <v>5</v>
      </c>
      <c r="E149">
        <v>50</v>
      </c>
      <c r="F149">
        <v>3640</v>
      </c>
      <c r="G149">
        <v>3206</v>
      </c>
      <c r="H149">
        <v>2910</v>
      </c>
      <c r="I149">
        <v>29.3</v>
      </c>
      <c r="J149">
        <v>30.8</v>
      </c>
      <c r="K149">
        <v>11</v>
      </c>
      <c r="L149">
        <v>20</v>
      </c>
      <c r="M149">
        <v>24.2</v>
      </c>
      <c r="N149">
        <v>26.6</v>
      </c>
      <c r="O149">
        <v>0.5</v>
      </c>
      <c r="P149">
        <v>3970</v>
      </c>
      <c r="Q149">
        <v>2620</v>
      </c>
      <c r="R149">
        <v>2460</v>
      </c>
      <c r="S149">
        <v>1744</v>
      </c>
      <c r="T149">
        <v>806</v>
      </c>
      <c r="U149">
        <v>110</v>
      </c>
      <c r="V149">
        <v>8.298</v>
      </c>
      <c r="W149">
        <v>1.859</v>
      </c>
      <c r="X149">
        <v>1.21</v>
      </c>
      <c r="Y149">
        <v>105</v>
      </c>
      <c r="Z149" s="1">
        <v>2.93</v>
      </c>
      <c r="AA149" s="1">
        <v>8.7899999999999991</v>
      </c>
      <c r="AB149" s="1">
        <v>14.65</v>
      </c>
      <c r="AC149" s="1">
        <v>20.509999999999998</v>
      </c>
      <c r="AD149" s="1">
        <v>26.37</v>
      </c>
      <c r="AE149" s="1">
        <v>3.08</v>
      </c>
      <c r="AF149" s="1">
        <v>9.24</v>
      </c>
      <c r="AG149" s="1">
        <v>15.4</v>
      </c>
      <c r="AH149" s="1">
        <v>21.56</v>
      </c>
      <c r="AI149" s="1">
        <v>27.720000000000002</v>
      </c>
      <c r="AJ149" s="1">
        <v>126.36902481495659</v>
      </c>
      <c r="AK149" s="1">
        <v>115.86479857089218</v>
      </c>
      <c r="AL149" s="1">
        <v>102.05014951051658</v>
      </c>
      <c r="AM149" s="1">
        <v>92.628176879476996</v>
      </c>
      <c r="AN149" s="1">
        <v>83.397190180147675</v>
      </c>
      <c r="AO149" s="1">
        <v>78.304232001207353</v>
      </c>
      <c r="AP149" s="1">
        <v>55.513244150449438</v>
      </c>
      <c r="AQ149" s="1">
        <v>25.655776826411842</v>
      </c>
      <c r="AR149" s="1">
        <v>3.5014087480214671</v>
      </c>
      <c r="AS149" s="1">
        <f t="shared" si="18"/>
        <v>136.42611683848799</v>
      </c>
      <c r="AT149" s="1">
        <f t="shared" si="19"/>
        <v>125.08591065292094</v>
      </c>
      <c r="AU149" s="1">
        <f t="shared" si="20"/>
        <v>110.17182130584192</v>
      </c>
      <c r="AV149" s="1">
        <f t="shared" si="21"/>
        <v>90.034364261168392</v>
      </c>
      <c r="AW149" s="1">
        <f t="shared" si="22"/>
        <v>84.536082474226802</v>
      </c>
      <c r="AX149" s="1">
        <f t="shared" si="23"/>
        <v>59.93127147766323</v>
      </c>
      <c r="AY149" s="1">
        <f t="shared" si="24"/>
        <v>27.697594501718214</v>
      </c>
      <c r="AZ149" s="1">
        <f t="shared" si="25"/>
        <v>3.7800687285223367</v>
      </c>
      <c r="BA149">
        <v>30</v>
      </c>
      <c r="BB149">
        <v>95</v>
      </c>
      <c r="BC149">
        <f t="shared" si="26"/>
        <v>11.367000000000001</v>
      </c>
      <c r="BD149" s="1">
        <v>51.47466495334622</v>
      </c>
      <c r="BE149" s="1">
        <v>56.086612274645447</v>
      </c>
      <c r="BF149" s="1">
        <v>51.952006423465036</v>
      </c>
    </row>
    <row r="150" spans="1:58" x14ac:dyDescent="0.2">
      <c r="A150">
        <v>149</v>
      </c>
      <c r="B150">
        <v>433</v>
      </c>
      <c r="C150">
        <v>1110</v>
      </c>
      <c r="D150">
        <v>6</v>
      </c>
      <c r="E150">
        <v>30</v>
      </c>
      <c r="F150">
        <v>3190</v>
      </c>
      <c r="G150">
        <v>3030</v>
      </c>
      <c r="H150">
        <v>2960</v>
      </c>
      <c r="I150">
        <v>37.700000000000003</v>
      </c>
      <c r="J150">
        <v>39.6</v>
      </c>
      <c r="K150">
        <v>21.3</v>
      </c>
      <c r="L150">
        <v>28.1</v>
      </c>
      <c r="M150">
        <v>34</v>
      </c>
      <c r="N150">
        <v>36.6</v>
      </c>
      <c r="O150">
        <v>0.5</v>
      </c>
      <c r="P150">
        <v>3280</v>
      </c>
      <c r="Q150">
        <v>2710</v>
      </c>
      <c r="R150">
        <v>2520</v>
      </c>
      <c r="S150">
        <v>2400</v>
      </c>
      <c r="T150">
        <v>1400</v>
      </c>
      <c r="U150">
        <v>340</v>
      </c>
      <c r="V150">
        <v>13.173</v>
      </c>
      <c r="W150">
        <v>3.403</v>
      </c>
      <c r="X150">
        <v>1.4339999999999999</v>
      </c>
      <c r="Y150">
        <v>259</v>
      </c>
      <c r="Z150" s="1">
        <v>3.7700000000000005</v>
      </c>
      <c r="AA150" s="1">
        <v>11.31</v>
      </c>
      <c r="AB150" s="1">
        <v>18.850000000000001</v>
      </c>
      <c r="AC150" s="1">
        <v>26.39</v>
      </c>
      <c r="AD150" s="1">
        <v>33.930000000000007</v>
      </c>
      <c r="AE150" s="1">
        <v>3.9600000000000004</v>
      </c>
      <c r="AF150" s="1">
        <v>11.88</v>
      </c>
      <c r="AG150" s="1">
        <v>19.8</v>
      </c>
      <c r="AH150" s="1">
        <v>27.72</v>
      </c>
      <c r="AI150" s="1">
        <v>35.64</v>
      </c>
      <c r="AJ150" s="1">
        <v>104.40564266827647</v>
      </c>
      <c r="AK150" s="1">
        <v>101.54085369262255</v>
      </c>
      <c r="AL150" s="1">
        <v>96.447895513682226</v>
      </c>
      <c r="AM150" s="1">
        <v>94.219726310395842</v>
      </c>
      <c r="AN150" s="1">
        <v>86.261979155801598</v>
      </c>
      <c r="AO150" s="1">
        <v>80.214091318309968</v>
      </c>
      <c r="AP150" s="1">
        <v>76.394372684104738</v>
      </c>
      <c r="AQ150" s="1">
        <v>44.56338406572776</v>
      </c>
      <c r="AR150" s="1">
        <v>10.822536130248171</v>
      </c>
      <c r="AS150" s="1">
        <f t="shared" si="18"/>
        <v>110.81081081081081</v>
      </c>
      <c r="AT150" s="1">
        <f t="shared" si="19"/>
        <v>107.77027027027026</v>
      </c>
      <c r="AU150" s="1">
        <f t="shared" si="20"/>
        <v>102.36486486486487</v>
      </c>
      <c r="AV150" s="1">
        <f t="shared" si="21"/>
        <v>91.554054054054063</v>
      </c>
      <c r="AW150" s="1">
        <f t="shared" si="22"/>
        <v>85.13513513513513</v>
      </c>
      <c r="AX150" s="1">
        <f t="shared" si="23"/>
        <v>81.081081081081081</v>
      </c>
      <c r="AY150" s="1">
        <f t="shared" si="24"/>
        <v>47.297297297297291</v>
      </c>
      <c r="AZ150" s="1">
        <f t="shared" si="25"/>
        <v>11.486486486486486</v>
      </c>
      <c r="BA150">
        <v>40</v>
      </c>
      <c r="BB150">
        <v>95</v>
      </c>
      <c r="BC150">
        <f t="shared" si="26"/>
        <v>18.009999999999998</v>
      </c>
      <c r="BD150" s="1">
        <v>58.59509544409763</v>
      </c>
      <c r="BE150" s="1">
        <v>62.319273604729894</v>
      </c>
      <c r="BF150" s="1">
        <v>58.717049029003263</v>
      </c>
    </row>
    <row r="151" spans="1:58" x14ac:dyDescent="0.2">
      <c r="A151">
        <v>150</v>
      </c>
      <c r="B151">
        <v>478</v>
      </c>
      <c r="C151">
        <v>1120</v>
      </c>
      <c r="D151">
        <v>5</v>
      </c>
      <c r="E151">
        <v>35</v>
      </c>
      <c r="F151">
        <v>3264</v>
      </c>
      <c r="G151">
        <v>3040</v>
      </c>
      <c r="H151">
        <v>2914</v>
      </c>
      <c r="I151">
        <v>40.5</v>
      </c>
      <c r="J151">
        <v>38</v>
      </c>
      <c r="K151">
        <v>11</v>
      </c>
      <c r="L151">
        <v>27.9</v>
      </c>
      <c r="M151">
        <v>32.299999999999997</v>
      </c>
      <c r="N151">
        <v>34.799999999999997</v>
      </c>
      <c r="O151">
        <v>0.5</v>
      </c>
      <c r="P151">
        <v>3440</v>
      </c>
      <c r="Q151">
        <v>2530</v>
      </c>
      <c r="R151">
        <v>2703</v>
      </c>
      <c r="S151">
        <v>1430</v>
      </c>
      <c r="T151">
        <v>1240</v>
      </c>
      <c r="U151">
        <v>284</v>
      </c>
      <c r="V151">
        <v>11.074999999999999</v>
      </c>
      <c r="W151">
        <v>3.609</v>
      </c>
      <c r="X151">
        <v>1.127</v>
      </c>
      <c r="Y151">
        <v>98</v>
      </c>
      <c r="Z151" s="1">
        <v>4.05</v>
      </c>
      <c r="AA151" s="1">
        <v>12.15</v>
      </c>
      <c r="AB151" s="1">
        <v>20.25</v>
      </c>
      <c r="AC151" s="1">
        <v>28.349999999999998</v>
      </c>
      <c r="AD151" s="1">
        <v>36.450000000000003</v>
      </c>
      <c r="AE151" s="1">
        <v>3.8000000000000003</v>
      </c>
      <c r="AF151" s="1">
        <v>11.4</v>
      </c>
      <c r="AG151" s="1">
        <v>19</v>
      </c>
      <c r="AH151" s="1">
        <v>26.599999999999998</v>
      </c>
      <c r="AI151" s="1">
        <v>34.200000000000003</v>
      </c>
      <c r="AJ151" s="1">
        <v>109.49860084721679</v>
      </c>
      <c r="AK151" s="1">
        <v>103.89634685038244</v>
      </c>
      <c r="AL151" s="1">
        <v>96.766205399865996</v>
      </c>
      <c r="AM151" s="1">
        <v>92.755500833950506</v>
      </c>
      <c r="AN151" s="1">
        <v>80.532401204493738</v>
      </c>
      <c r="AO151" s="1">
        <v>86.039162235472958</v>
      </c>
      <c r="AP151" s="1">
        <v>45.518313724279075</v>
      </c>
      <c r="AQ151" s="1">
        <v>39.470425886787446</v>
      </c>
      <c r="AR151" s="1">
        <v>9.0400007676190608</v>
      </c>
      <c r="AS151" s="1">
        <f t="shared" si="18"/>
        <v>118.05078929306794</v>
      </c>
      <c r="AT151" s="1">
        <f t="shared" si="19"/>
        <v>112.01098146877145</v>
      </c>
      <c r="AU151" s="1">
        <f t="shared" si="20"/>
        <v>104.3239533287577</v>
      </c>
      <c r="AV151" s="1">
        <f t="shared" si="21"/>
        <v>86.822237474262181</v>
      </c>
      <c r="AW151" s="1">
        <f t="shared" si="22"/>
        <v>92.759094028826354</v>
      </c>
      <c r="AX151" s="1">
        <f t="shared" si="23"/>
        <v>49.07343857240906</v>
      </c>
      <c r="AY151" s="1">
        <f t="shared" si="24"/>
        <v>42.553191489361694</v>
      </c>
      <c r="AZ151" s="1">
        <f t="shared" si="25"/>
        <v>9.7460535346602608</v>
      </c>
      <c r="BA151">
        <v>40</v>
      </c>
      <c r="BB151">
        <v>95</v>
      </c>
      <c r="BC151">
        <f t="shared" si="26"/>
        <v>15.811</v>
      </c>
      <c r="BD151" s="1">
        <v>59.738972389531384</v>
      </c>
      <c r="BE151" s="1">
        <v>64.719507986511971</v>
      </c>
      <c r="BF151" s="1">
        <v>60.030903770157778</v>
      </c>
    </row>
    <row r="152" spans="1:58" x14ac:dyDescent="0.2">
      <c r="A152">
        <v>151</v>
      </c>
      <c r="B152">
        <v>479</v>
      </c>
      <c r="C152">
        <v>1090</v>
      </c>
      <c r="D152">
        <v>5</v>
      </c>
      <c r="E152">
        <v>40</v>
      </c>
      <c r="F152">
        <v>3480</v>
      </c>
      <c r="G152">
        <v>3190</v>
      </c>
      <c r="H152">
        <v>2934</v>
      </c>
      <c r="I152">
        <v>39.4</v>
      </c>
      <c r="J152">
        <v>36.200000000000003</v>
      </c>
      <c r="K152">
        <v>18.3</v>
      </c>
      <c r="L152">
        <v>21.9</v>
      </c>
      <c r="M152">
        <v>31</v>
      </c>
      <c r="N152">
        <v>33</v>
      </c>
      <c r="O152">
        <v>0.5</v>
      </c>
      <c r="P152">
        <v>3700</v>
      </c>
      <c r="Q152">
        <v>2448</v>
      </c>
      <c r="R152">
        <v>2074</v>
      </c>
      <c r="S152">
        <v>1840</v>
      </c>
      <c r="T152">
        <v>808</v>
      </c>
      <c r="U152">
        <v>232</v>
      </c>
      <c r="V152">
        <v>8.27</v>
      </c>
      <c r="W152">
        <v>1.881</v>
      </c>
      <c r="X152">
        <v>0.89200000000000002</v>
      </c>
      <c r="Y152">
        <v>103</v>
      </c>
      <c r="Z152" s="1">
        <v>3.94</v>
      </c>
      <c r="AA152" s="1">
        <v>11.819999999999999</v>
      </c>
      <c r="AB152" s="1">
        <v>19.7</v>
      </c>
      <c r="AC152" s="1">
        <v>27.58</v>
      </c>
      <c r="AD152" s="1">
        <v>35.46</v>
      </c>
      <c r="AE152" s="1">
        <v>3.6200000000000006</v>
      </c>
      <c r="AF152" s="1">
        <v>10.860000000000001</v>
      </c>
      <c r="AG152" s="1">
        <v>18.100000000000001</v>
      </c>
      <c r="AH152" s="1">
        <v>25.34</v>
      </c>
      <c r="AI152" s="1">
        <v>32.580000000000005</v>
      </c>
      <c r="AJ152" s="1">
        <v>117.77465788799481</v>
      </c>
      <c r="AK152" s="1">
        <v>110.77184039195187</v>
      </c>
      <c r="AL152" s="1">
        <v>101.54085369262255</v>
      </c>
      <c r="AM152" s="1">
        <v>93.392120606318045</v>
      </c>
      <c r="AN152" s="1">
        <v>77.922260137786836</v>
      </c>
      <c r="AO152" s="1">
        <v>66.017470394513836</v>
      </c>
      <c r="AP152" s="1">
        <v>58.569019057813634</v>
      </c>
      <c r="AQ152" s="1">
        <v>25.719438803648593</v>
      </c>
      <c r="AR152" s="1">
        <v>7.3847893594634577</v>
      </c>
      <c r="AS152" s="1">
        <f t="shared" si="18"/>
        <v>126.10770279481936</v>
      </c>
      <c r="AT152" s="1">
        <f t="shared" si="19"/>
        <v>118.60940695296523</v>
      </c>
      <c r="AU152" s="1">
        <f t="shared" si="20"/>
        <v>108.72528970688479</v>
      </c>
      <c r="AV152" s="1">
        <f t="shared" si="21"/>
        <v>83.435582822085891</v>
      </c>
      <c r="AW152" s="1">
        <f t="shared" si="22"/>
        <v>70.688479890933863</v>
      </c>
      <c r="AX152" s="1">
        <f t="shared" si="23"/>
        <v>62.713019768234489</v>
      </c>
      <c r="AY152" s="1">
        <f t="shared" si="24"/>
        <v>27.539195637355146</v>
      </c>
      <c r="AZ152" s="1">
        <f t="shared" si="25"/>
        <v>7.907293796864348</v>
      </c>
      <c r="BA152">
        <v>40</v>
      </c>
      <c r="BB152">
        <v>95</v>
      </c>
      <c r="BC152">
        <f t="shared" si="26"/>
        <v>11.042999999999999</v>
      </c>
      <c r="BD152" s="1">
        <v>59.35643313007165</v>
      </c>
      <c r="BE152" s="1">
        <v>63.77707556859751</v>
      </c>
      <c r="BF152" s="1">
        <v>59.562763334207183</v>
      </c>
    </row>
    <row r="153" spans="1:58" x14ac:dyDescent="0.2">
      <c r="A153">
        <v>152</v>
      </c>
      <c r="B153">
        <v>141</v>
      </c>
      <c r="C153">
        <v>1370</v>
      </c>
      <c r="D153">
        <v>1</v>
      </c>
      <c r="E153">
        <v>0</v>
      </c>
      <c r="F153">
        <v>3200</v>
      </c>
      <c r="G153">
        <v>3000</v>
      </c>
      <c r="H153">
        <v>2908</v>
      </c>
      <c r="I153">
        <v>42</v>
      </c>
      <c r="J153">
        <v>42</v>
      </c>
      <c r="K153">
        <v>12</v>
      </c>
      <c r="L153">
        <v>26.8</v>
      </c>
      <c r="M153">
        <v>34.700000000000003</v>
      </c>
      <c r="N153">
        <v>37.299999999999997</v>
      </c>
      <c r="O153">
        <v>0.5</v>
      </c>
      <c r="P153">
        <v>3380</v>
      </c>
      <c r="Q153">
        <v>2676</v>
      </c>
      <c r="R153">
        <v>2050</v>
      </c>
      <c r="S153">
        <v>1284</v>
      </c>
      <c r="T153">
        <v>996</v>
      </c>
      <c r="U153">
        <v>196</v>
      </c>
      <c r="V153">
        <v>12.561999999999999</v>
      </c>
      <c r="W153">
        <v>2.88</v>
      </c>
      <c r="X153">
        <v>0.878</v>
      </c>
      <c r="Y153">
        <v>260</v>
      </c>
      <c r="Z153" s="1">
        <v>4.2</v>
      </c>
      <c r="AA153" s="1">
        <v>12.6</v>
      </c>
      <c r="AB153" s="1">
        <v>21</v>
      </c>
      <c r="AC153" s="1">
        <v>29.4</v>
      </c>
      <c r="AD153" s="1">
        <v>37.800000000000004</v>
      </c>
      <c r="AE153" s="1">
        <v>4.2</v>
      </c>
      <c r="AF153" s="1">
        <v>12.6</v>
      </c>
      <c r="AG153" s="1">
        <v>21</v>
      </c>
      <c r="AH153" s="1">
        <v>29.4</v>
      </c>
      <c r="AI153" s="1">
        <v>37.800000000000004</v>
      </c>
      <c r="AJ153" s="1">
        <v>107.58874153011418</v>
      </c>
      <c r="AK153" s="1">
        <v>101.85916357880632</v>
      </c>
      <c r="AL153" s="1">
        <v>95.492965855130919</v>
      </c>
      <c r="AM153" s="1">
        <v>92.564514902240234</v>
      </c>
      <c r="AN153" s="1">
        <v>85.179725542776779</v>
      </c>
      <c r="AO153" s="1">
        <v>65.253526667672801</v>
      </c>
      <c r="AP153" s="1">
        <v>40.870989385996033</v>
      </c>
      <c r="AQ153" s="1">
        <v>31.703664663903467</v>
      </c>
      <c r="AR153" s="1">
        <v>6.238873769201887</v>
      </c>
      <c r="AS153" s="1">
        <f t="shared" si="18"/>
        <v>116.23108665749658</v>
      </c>
      <c r="AT153" s="1">
        <f t="shared" si="19"/>
        <v>110.04126547455297</v>
      </c>
      <c r="AU153" s="1">
        <f t="shared" si="20"/>
        <v>103.16368638239339</v>
      </c>
      <c r="AV153" s="1">
        <f t="shared" si="21"/>
        <v>92.02200825309491</v>
      </c>
      <c r="AW153" s="1">
        <f t="shared" si="22"/>
        <v>70.495185694635495</v>
      </c>
      <c r="AX153" s="1">
        <f t="shared" si="23"/>
        <v>44.154057771664377</v>
      </c>
      <c r="AY153" s="1">
        <f t="shared" si="24"/>
        <v>34.250343878954617</v>
      </c>
      <c r="AZ153" s="1">
        <f t="shared" si="25"/>
        <v>6.7400275103163692</v>
      </c>
      <c r="BA153">
        <v>40</v>
      </c>
      <c r="BB153">
        <v>95</v>
      </c>
      <c r="BC153">
        <f t="shared" si="26"/>
        <v>16.32</v>
      </c>
      <c r="BD153" s="1">
        <v>60.536260904773179</v>
      </c>
      <c r="BE153" s="1">
        <v>65.902536250638946</v>
      </c>
      <c r="BF153" s="1">
        <v>61.002362988676957</v>
      </c>
    </row>
    <row r="154" spans="1:58" x14ac:dyDescent="0.2">
      <c r="A154">
        <v>153</v>
      </c>
      <c r="B154">
        <v>115</v>
      </c>
      <c r="C154">
        <v>1410</v>
      </c>
      <c r="D154">
        <v>3</v>
      </c>
      <c r="E154">
        <v>35</v>
      </c>
      <c r="F154">
        <v>3234</v>
      </c>
      <c r="G154">
        <v>3070</v>
      </c>
      <c r="H154">
        <v>2990</v>
      </c>
      <c r="I154">
        <v>39.9</v>
      </c>
      <c r="J154">
        <v>40</v>
      </c>
      <c r="K154">
        <v>21.7</v>
      </c>
      <c r="L154">
        <v>30.7</v>
      </c>
      <c r="M154">
        <v>36.1</v>
      </c>
      <c r="N154">
        <v>38.700000000000003</v>
      </c>
      <c r="O154">
        <v>0.5</v>
      </c>
      <c r="P154">
        <v>3390</v>
      </c>
      <c r="Q154">
        <v>2692</v>
      </c>
      <c r="R154">
        <v>2460</v>
      </c>
      <c r="S154">
        <v>2446</v>
      </c>
      <c r="T154">
        <v>1524</v>
      </c>
      <c r="U154">
        <v>510</v>
      </c>
      <c r="V154">
        <v>15.297000000000001</v>
      </c>
      <c r="W154">
        <v>1.9730000000000001</v>
      </c>
      <c r="X154">
        <v>0.56899999999999995</v>
      </c>
      <c r="Y154">
        <v>266</v>
      </c>
      <c r="Z154" s="1">
        <v>3.99</v>
      </c>
      <c r="AA154" s="1">
        <v>11.969999999999999</v>
      </c>
      <c r="AB154" s="1">
        <v>19.95</v>
      </c>
      <c r="AC154" s="1">
        <v>27.929999999999996</v>
      </c>
      <c r="AD154" s="1">
        <v>35.909999999999997</v>
      </c>
      <c r="AE154" s="1">
        <v>4</v>
      </c>
      <c r="AF154" s="1">
        <v>12</v>
      </c>
      <c r="AG154" s="1">
        <v>20</v>
      </c>
      <c r="AH154" s="1">
        <v>28</v>
      </c>
      <c r="AI154" s="1">
        <v>36</v>
      </c>
      <c r="AJ154" s="1">
        <v>107.90705141629795</v>
      </c>
      <c r="AK154" s="1">
        <v>102.94141719183114</v>
      </c>
      <c r="AL154" s="1">
        <v>97.721135058417303</v>
      </c>
      <c r="AM154" s="1">
        <v>95.17465596894715</v>
      </c>
      <c r="AN154" s="1">
        <v>85.689021360670807</v>
      </c>
      <c r="AO154" s="1">
        <v>78.304232001207353</v>
      </c>
      <c r="AP154" s="1">
        <v>77.858598160550073</v>
      </c>
      <c r="AQ154" s="1">
        <v>48.510426654406508</v>
      </c>
      <c r="AR154" s="1">
        <v>16.233804195372258</v>
      </c>
      <c r="AS154" s="1">
        <f t="shared" si="18"/>
        <v>113.37792642140469</v>
      </c>
      <c r="AT154" s="1">
        <f t="shared" si="19"/>
        <v>108.16053511705685</v>
      </c>
      <c r="AU154" s="1">
        <f t="shared" si="20"/>
        <v>102.67558528428094</v>
      </c>
      <c r="AV154" s="1">
        <f t="shared" si="21"/>
        <v>90.033444816053503</v>
      </c>
      <c r="AW154" s="1">
        <f t="shared" si="22"/>
        <v>82.274247491638803</v>
      </c>
      <c r="AX154" s="1">
        <f t="shared" si="23"/>
        <v>81.80602006688963</v>
      </c>
      <c r="AY154" s="1">
        <f t="shared" si="24"/>
        <v>50.969899665551843</v>
      </c>
      <c r="AZ154" s="1">
        <f t="shared" si="25"/>
        <v>17.056856187290972</v>
      </c>
      <c r="BA154">
        <v>40</v>
      </c>
      <c r="BB154">
        <v>95</v>
      </c>
      <c r="BC154">
        <f t="shared" si="26"/>
        <v>17.838999999999999</v>
      </c>
      <c r="BD154" s="1">
        <v>60.534360799729455</v>
      </c>
      <c r="BE154" s="1">
        <v>63.90605779558004</v>
      </c>
      <c r="BF154" s="1">
        <v>60.822370650259835</v>
      </c>
    </row>
    <row r="155" spans="1:58" x14ac:dyDescent="0.2">
      <c r="A155">
        <v>154</v>
      </c>
      <c r="B155">
        <v>122</v>
      </c>
      <c r="C155">
        <v>1350</v>
      </c>
      <c r="D155">
        <v>3</v>
      </c>
      <c r="E155">
        <v>40</v>
      </c>
      <c r="F155">
        <v>3190</v>
      </c>
      <c r="G155">
        <v>3044</v>
      </c>
      <c r="H155">
        <v>3000</v>
      </c>
      <c r="I155">
        <v>45.9</v>
      </c>
      <c r="J155">
        <v>43</v>
      </c>
      <c r="K155">
        <v>24</v>
      </c>
      <c r="L155">
        <v>33.9</v>
      </c>
      <c r="M155">
        <v>37.700000000000003</v>
      </c>
      <c r="N155">
        <v>38.200000000000003</v>
      </c>
      <c r="O155">
        <v>0.5</v>
      </c>
      <c r="P155">
        <v>3352</v>
      </c>
      <c r="Q155">
        <v>2700</v>
      </c>
      <c r="R155">
        <v>2410</v>
      </c>
      <c r="S155">
        <v>2260</v>
      </c>
      <c r="T155">
        <v>1386</v>
      </c>
      <c r="U155">
        <v>192</v>
      </c>
      <c r="V155">
        <v>15.855</v>
      </c>
      <c r="W155">
        <v>1.6819999999999999</v>
      </c>
      <c r="X155">
        <v>1.6</v>
      </c>
      <c r="Y155">
        <v>260</v>
      </c>
      <c r="Z155" s="1">
        <v>4.59</v>
      </c>
      <c r="AA155" s="1">
        <v>13.77</v>
      </c>
      <c r="AB155" s="1">
        <v>22.95</v>
      </c>
      <c r="AC155" s="1">
        <v>32.129999999999995</v>
      </c>
      <c r="AD155" s="1">
        <v>41.31</v>
      </c>
      <c r="AE155" s="1">
        <v>4.3</v>
      </c>
      <c r="AF155" s="1">
        <v>12.9</v>
      </c>
      <c r="AG155" s="1">
        <v>21.5</v>
      </c>
      <c r="AH155" s="1">
        <v>30.099999999999998</v>
      </c>
      <c r="AI155" s="1">
        <v>38.700000000000003</v>
      </c>
      <c r="AJ155" s="1">
        <v>106.69747384879962</v>
      </c>
      <c r="AK155" s="1">
        <v>101.54085369262255</v>
      </c>
      <c r="AL155" s="1">
        <v>96.893529354339506</v>
      </c>
      <c r="AM155" s="1">
        <v>95.492965855130919</v>
      </c>
      <c r="AN155" s="1">
        <v>85.943669269617828</v>
      </c>
      <c r="AO155" s="1">
        <v>76.712682570288507</v>
      </c>
      <c r="AP155" s="1">
        <v>71.938034277531955</v>
      </c>
      <c r="AQ155" s="1">
        <v>44.117750225070488</v>
      </c>
      <c r="AR155" s="1">
        <v>6.1115498147283791</v>
      </c>
      <c r="AS155" s="1">
        <f t="shared" si="18"/>
        <v>111.73333333333333</v>
      </c>
      <c r="AT155" s="1">
        <f t="shared" si="19"/>
        <v>106.33333333333334</v>
      </c>
      <c r="AU155" s="1">
        <f t="shared" si="20"/>
        <v>101.46666666666665</v>
      </c>
      <c r="AV155" s="1">
        <f t="shared" si="21"/>
        <v>90</v>
      </c>
      <c r="AW155" s="1">
        <f t="shared" si="22"/>
        <v>80.333333333333329</v>
      </c>
      <c r="AX155" s="1">
        <f t="shared" si="23"/>
        <v>75.333333333333329</v>
      </c>
      <c r="AY155" s="1">
        <f t="shared" si="24"/>
        <v>46.2</v>
      </c>
      <c r="AZ155" s="1">
        <f t="shared" si="25"/>
        <v>6.4</v>
      </c>
      <c r="BA155">
        <v>45</v>
      </c>
      <c r="BB155">
        <v>95</v>
      </c>
      <c r="BC155">
        <f t="shared" si="26"/>
        <v>19.137</v>
      </c>
      <c r="BD155" s="1">
        <v>64.326110665807448</v>
      </c>
      <c r="BE155" s="1">
        <v>68.635018201931928</v>
      </c>
      <c r="BF155" s="1">
        <v>65.541614496233748</v>
      </c>
    </row>
    <row r="156" spans="1:58" x14ac:dyDescent="0.2">
      <c r="A156">
        <v>155</v>
      </c>
      <c r="B156">
        <v>42</v>
      </c>
      <c r="C156">
        <v>1300</v>
      </c>
      <c r="D156">
        <v>3</v>
      </c>
      <c r="E156">
        <v>30</v>
      </c>
      <c r="F156">
        <v>3482</v>
      </c>
      <c r="G156">
        <v>3234</v>
      </c>
      <c r="H156">
        <v>3036</v>
      </c>
      <c r="I156">
        <v>39.700000000000003</v>
      </c>
      <c r="J156">
        <v>39</v>
      </c>
      <c r="K156">
        <v>13.5</v>
      </c>
      <c r="L156">
        <v>26.9</v>
      </c>
      <c r="M156">
        <v>32.700000000000003</v>
      </c>
      <c r="N156">
        <v>35.299999999999997</v>
      </c>
      <c r="O156">
        <v>0.5</v>
      </c>
      <c r="P156">
        <v>3862</v>
      </c>
      <c r="Q156">
        <v>2528</v>
      </c>
      <c r="R156">
        <v>2594</v>
      </c>
      <c r="S156">
        <v>1366</v>
      </c>
      <c r="T156">
        <v>1068</v>
      </c>
      <c r="U156">
        <v>252</v>
      </c>
      <c r="V156">
        <v>11.695</v>
      </c>
      <c r="W156">
        <v>0.66600000000000004</v>
      </c>
      <c r="X156">
        <v>0.90100000000000002</v>
      </c>
      <c r="Y156">
        <v>185</v>
      </c>
      <c r="Z156" s="1">
        <v>3.9700000000000006</v>
      </c>
      <c r="AA156" s="1">
        <v>11.91</v>
      </c>
      <c r="AB156" s="1">
        <v>19.850000000000001</v>
      </c>
      <c r="AC156" s="1">
        <v>27.79</v>
      </c>
      <c r="AD156" s="1">
        <v>35.730000000000004</v>
      </c>
      <c r="AE156" s="1">
        <v>3.9000000000000004</v>
      </c>
      <c r="AF156" s="1">
        <v>11.7</v>
      </c>
      <c r="AG156" s="1">
        <v>19.5</v>
      </c>
      <c r="AH156" s="1">
        <v>27.299999999999997</v>
      </c>
      <c r="AI156" s="1">
        <v>35.1</v>
      </c>
      <c r="AJ156" s="1">
        <v>122.93127804417188</v>
      </c>
      <c r="AK156" s="1">
        <v>110.83550236918862</v>
      </c>
      <c r="AL156" s="1">
        <v>102.94141719183114</v>
      </c>
      <c r="AM156" s="1">
        <v>96.638881445392485</v>
      </c>
      <c r="AN156" s="1">
        <v>80.468739227256989</v>
      </c>
      <c r="AO156" s="1">
        <v>82.569584476069863</v>
      </c>
      <c r="AP156" s="1">
        <v>43.481130452702949</v>
      </c>
      <c r="AQ156" s="1">
        <v>33.995495844426607</v>
      </c>
      <c r="AR156" s="1">
        <v>8.0214091318309979</v>
      </c>
      <c r="AS156" s="1">
        <f t="shared" si="18"/>
        <v>127.20685111989461</v>
      </c>
      <c r="AT156" s="1">
        <f t="shared" si="19"/>
        <v>114.69038208168642</v>
      </c>
      <c r="AU156" s="1">
        <f t="shared" si="20"/>
        <v>106.5217391304348</v>
      </c>
      <c r="AV156" s="1">
        <f t="shared" si="21"/>
        <v>83.267457180500671</v>
      </c>
      <c r="AW156" s="1">
        <f t="shared" si="22"/>
        <v>85.441370223978922</v>
      </c>
      <c r="AX156" s="1">
        <f t="shared" si="23"/>
        <v>44.993412384716741</v>
      </c>
      <c r="AY156" s="1">
        <f t="shared" si="24"/>
        <v>35.177865612648226</v>
      </c>
      <c r="AZ156" s="1">
        <f t="shared" si="25"/>
        <v>8.3003952569169961</v>
      </c>
      <c r="BA156">
        <v>40</v>
      </c>
      <c r="BB156">
        <v>95</v>
      </c>
      <c r="BC156">
        <f t="shared" si="26"/>
        <v>13.262</v>
      </c>
      <c r="BD156" s="1">
        <v>61.08262258068477</v>
      </c>
      <c r="BE156" s="1">
        <v>63.518975706807979</v>
      </c>
      <c r="BF156" s="1">
        <v>61.384027628629816</v>
      </c>
    </row>
    <row r="157" spans="1:58" x14ac:dyDescent="0.2">
      <c r="A157">
        <v>156</v>
      </c>
      <c r="B157">
        <v>12</v>
      </c>
      <c r="C157">
        <v>1420</v>
      </c>
      <c r="D157">
        <v>8</v>
      </c>
      <c r="E157">
        <v>30</v>
      </c>
      <c r="F157">
        <v>3328</v>
      </c>
      <c r="G157">
        <v>3102</v>
      </c>
      <c r="H157">
        <v>3014</v>
      </c>
      <c r="I157">
        <v>35.6</v>
      </c>
      <c r="J157">
        <v>35</v>
      </c>
      <c r="K157">
        <v>19.5</v>
      </c>
      <c r="L157">
        <v>26.1</v>
      </c>
      <c r="M157">
        <v>29.5</v>
      </c>
      <c r="N157">
        <v>32.1</v>
      </c>
      <c r="O157">
        <v>0.5</v>
      </c>
      <c r="P157">
        <v>4554</v>
      </c>
      <c r="Q157">
        <v>2726</v>
      </c>
      <c r="R157">
        <v>2356</v>
      </c>
      <c r="S157">
        <v>2166</v>
      </c>
      <c r="T157">
        <v>1544</v>
      </c>
      <c r="U157">
        <v>346</v>
      </c>
      <c r="V157">
        <v>10.977</v>
      </c>
      <c r="W157">
        <v>0.83799999999999997</v>
      </c>
      <c r="X157">
        <v>1.5089999999999999</v>
      </c>
      <c r="Y157">
        <v>-1</v>
      </c>
      <c r="Z157" s="1">
        <v>3.5600000000000005</v>
      </c>
      <c r="AA157" s="1">
        <v>10.68</v>
      </c>
      <c r="AB157" s="1">
        <v>17.8</v>
      </c>
      <c r="AC157" s="1">
        <v>24.919999999999998</v>
      </c>
      <c r="AD157" s="1">
        <v>32.04</v>
      </c>
      <c r="AE157" s="1">
        <v>3.5</v>
      </c>
      <c r="AF157" s="1">
        <v>10.5</v>
      </c>
      <c r="AG157" s="1">
        <v>17.5</v>
      </c>
      <c r="AH157" s="1">
        <v>24.5</v>
      </c>
      <c r="AI157" s="1">
        <v>31.5</v>
      </c>
      <c r="AJ157" s="1">
        <v>144.95832216808873</v>
      </c>
      <c r="AK157" s="1">
        <v>105.93353012195857</v>
      </c>
      <c r="AL157" s="1">
        <v>98.739726694205373</v>
      </c>
      <c r="AM157" s="1">
        <v>95.938599695788199</v>
      </c>
      <c r="AN157" s="1">
        <v>86.771274973695625</v>
      </c>
      <c r="AO157" s="1">
        <v>74.993809184896151</v>
      </c>
      <c r="AP157" s="1">
        <v>68.945921347404521</v>
      </c>
      <c r="AQ157" s="1">
        <v>49.147046426774047</v>
      </c>
      <c r="AR157" s="1">
        <v>11.013522061958433</v>
      </c>
      <c r="AS157" s="1">
        <f t="shared" si="18"/>
        <v>151.09489051094889</v>
      </c>
      <c r="AT157" s="1">
        <f t="shared" si="19"/>
        <v>110.4180491041805</v>
      </c>
      <c r="AU157" s="1">
        <f t="shared" si="20"/>
        <v>102.91970802919708</v>
      </c>
      <c r="AV157" s="1">
        <f t="shared" si="21"/>
        <v>90.444591904445915</v>
      </c>
      <c r="AW157" s="1">
        <f t="shared" si="22"/>
        <v>78.168546781685464</v>
      </c>
      <c r="AX157" s="1">
        <f t="shared" si="23"/>
        <v>71.864631718646308</v>
      </c>
      <c r="AY157" s="1">
        <f t="shared" si="24"/>
        <v>51.227604512276045</v>
      </c>
      <c r="AZ157" s="1">
        <f t="shared" si="25"/>
        <v>11.479761114797611</v>
      </c>
      <c r="BA157">
        <v>35</v>
      </c>
      <c r="BB157">
        <v>95</v>
      </c>
      <c r="BC157">
        <f t="shared" si="26"/>
        <v>13.324</v>
      </c>
      <c r="BD157" s="1">
        <v>57.780909401450678</v>
      </c>
      <c r="BE157" s="1">
        <v>60.349936733993843</v>
      </c>
      <c r="BF157" s="1">
        <v>57.898884219887783</v>
      </c>
    </row>
    <row r="158" spans="1:58" x14ac:dyDescent="0.2">
      <c r="A158">
        <v>157</v>
      </c>
      <c r="B158">
        <v>414</v>
      </c>
      <c r="C158">
        <v>1300</v>
      </c>
      <c r="D158">
        <v>5</v>
      </c>
      <c r="E158">
        <v>35</v>
      </c>
      <c r="F158">
        <v>3500</v>
      </c>
      <c r="G158">
        <v>3270</v>
      </c>
      <c r="H158">
        <v>3118</v>
      </c>
      <c r="I158">
        <v>47.3</v>
      </c>
      <c r="J158">
        <v>40.5</v>
      </c>
      <c r="K158">
        <v>24</v>
      </c>
      <c r="L158">
        <v>30.7</v>
      </c>
      <c r="M158">
        <v>36</v>
      </c>
      <c r="N158">
        <v>38</v>
      </c>
      <c r="O158">
        <v>0.5</v>
      </c>
      <c r="P158">
        <v>3670</v>
      </c>
      <c r="Q158">
        <v>2706</v>
      </c>
      <c r="R158">
        <v>2484</v>
      </c>
      <c r="S158">
        <v>2090</v>
      </c>
      <c r="T158">
        <v>1130</v>
      </c>
      <c r="U158">
        <v>314</v>
      </c>
      <c r="V158">
        <v>13.352</v>
      </c>
      <c r="W158">
        <v>1.794</v>
      </c>
      <c r="X158">
        <v>1.0009999999999999</v>
      </c>
      <c r="Y158">
        <v>220</v>
      </c>
      <c r="Z158" s="1">
        <v>4.7299999999999995</v>
      </c>
      <c r="AA158" s="1">
        <v>14.19</v>
      </c>
      <c r="AB158" s="1">
        <v>23.65</v>
      </c>
      <c r="AC158" s="1">
        <v>33.11</v>
      </c>
      <c r="AD158" s="1">
        <v>42.57</v>
      </c>
      <c r="AE158" s="1">
        <v>4.05</v>
      </c>
      <c r="AF158" s="1">
        <v>12.15</v>
      </c>
      <c r="AG158" s="1">
        <v>20.25</v>
      </c>
      <c r="AH158" s="1">
        <v>28.349999999999998</v>
      </c>
      <c r="AI158" s="1">
        <v>36.450000000000003</v>
      </c>
      <c r="AJ158" s="1">
        <v>116.8197282294435</v>
      </c>
      <c r="AK158" s="1">
        <v>111.40846016431941</v>
      </c>
      <c r="AL158" s="1">
        <v>104.0873327820927</v>
      </c>
      <c r="AM158" s="1">
        <v>99.249022512099401</v>
      </c>
      <c r="AN158" s="1">
        <v>86.134655201328087</v>
      </c>
      <c r="AO158" s="1">
        <v>79.068175728048402</v>
      </c>
      <c r="AP158" s="1">
        <v>66.526766212407878</v>
      </c>
      <c r="AQ158" s="1">
        <v>35.969017138765977</v>
      </c>
      <c r="AR158" s="1">
        <v>9.9949304261703702</v>
      </c>
      <c r="AS158" s="1">
        <f t="shared" si="18"/>
        <v>117.70365618986531</v>
      </c>
      <c r="AT158" s="1">
        <f t="shared" si="19"/>
        <v>112.25144323284158</v>
      </c>
      <c r="AU158" s="1">
        <f t="shared" si="20"/>
        <v>104.87491982039769</v>
      </c>
      <c r="AV158" s="1">
        <f t="shared" si="21"/>
        <v>86.786401539448363</v>
      </c>
      <c r="AW158" s="1">
        <f t="shared" si="22"/>
        <v>79.666452854393839</v>
      </c>
      <c r="AX158" s="1">
        <f t="shared" si="23"/>
        <v>67.030147530468255</v>
      </c>
      <c r="AY158" s="1">
        <f t="shared" si="24"/>
        <v>36.241180243745994</v>
      </c>
      <c r="AZ158" s="1">
        <f t="shared" si="25"/>
        <v>10.070558050032073</v>
      </c>
      <c r="BA158">
        <v>45</v>
      </c>
      <c r="BB158">
        <v>100</v>
      </c>
      <c r="BC158">
        <f t="shared" si="26"/>
        <v>16.146999999999998</v>
      </c>
      <c r="BD158" s="1">
        <v>67.230347273971915</v>
      </c>
      <c r="BE158" s="1">
        <v>69.373939126820105</v>
      </c>
      <c r="BF158" s="1">
        <v>68.852956461507816</v>
      </c>
    </row>
    <row r="159" spans="1:58" x14ac:dyDescent="0.2">
      <c r="A159">
        <v>158</v>
      </c>
      <c r="B159">
        <v>487</v>
      </c>
      <c r="C159">
        <v>1100</v>
      </c>
      <c r="D159">
        <v>6</v>
      </c>
      <c r="E159">
        <v>35</v>
      </c>
      <c r="F159">
        <v>3570</v>
      </c>
      <c r="G159">
        <v>3310</v>
      </c>
      <c r="H159">
        <v>3130</v>
      </c>
      <c r="I159">
        <v>35.700000000000003</v>
      </c>
      <c r="J159">
        <v>35.4</v>
      </c>
      <c r="K159">
        <v>11.8</v>
      </c>
      <c r="L159">
        <v>21.3</v>
      </c>
      <c r="M159">
        <v>27.7</v>
      </c>
      <c r="N159">
        <v>31.4</v>
      </c>
      <c r="O159">
        <v>0.5</v>
      </c>
      <c r="P159">
        <v>3670</v>
      </c>
      <c r="Q159">
        <v>2530</v>
      </c>
      <c r="R159">
        <v>2510</v>
      </c>
      <c r="S159">
        <v>1650</v>
      </c>
      <c r="T159">
        <v>850</v>
      </c>
      <c r="U159">
        <v>114</v>
      </c>
      <c r="V159">
        <v>10.741</v>
      </c>
      <c r="W159">
        <v>2.5409999999999999</v>
      </c>
      <c r="X159">
        <v>1.74</v>
      </c>
      <c r="Y159">
        <v>85</v>
      </c>
      <c r="Z159" s="1">
        <v>3.5700000000000003</v>
      </c>
      <c r="AA159" s="1">
        <v>10.71</v>
      </c>
      <c r="AB159" s="1">
        <v>17.850000000000001</v>
      </c>
      <c r="AC159" s="1">
        <v>24.990000000000002</v>
      </c>
      <c r="AD159" s="1">
        <v>32.130000000000003</v>
      </c>
      <c r="AE159" s="1">
        <v>3.54</v>
      </c>
      <c r="AF159" s="1">
        <v>10.62</v>
      </c>
      <c r="AG159" s="1">
        <v>17.7</v>
      </c>
      <c r="AH159" s="1">
        <v>24.779999999999998</v>
      </c>
      <c r="AI159" s="1">
        <v>31.86</v>
      </c>
      <c r="AJ159" s="1">
        <v>116.8197282294435</v>
      </c>
      <c r="AK159" s="1">
        <v>113.63662936760579</v>
      </c>
      <c r="AL159" s="1">
        <v>105.36057232682778</v>
      </c>
      <c r="AM159" s="1">
        <v>99.630994375519933</v>
      </c>
      <c r="AN159" s="1">
        <v>80.532401204493738</v>
      </c>
      <c r="AO159" s="1">
        <v>79.895781432126199</v>
      </c>
      <c r="AP159" s="1">
        <v>52.521131220322005</v>
      </c>
      <c r="AQ159" s="1">
        <v>27.056340325620429</v>
      </c>
      <c r="AR159" s="1">
        <v>3.6287327024949749</v>
      </c>
      <c r="AS159" s="1">
        <f t="shared" si="18"/>
        <v>117.25239616613419</v>
      </c>
      <c r="AT159" s="1">
        <f t="shared" si="19"/>
        <v>114.05750798722043</v>
      </c>
      <c r="AU159" s="1">
        <f t="shared" si="20"/>
        <v>105.75079872204472</v>
      </c>
      <c r="AV159" s="1">
        <f t="shared" si="21"/>
        <v>80.83067092651757</v>
      </c>
      <c r="AW159" s="1">
        <f t="shared" si="22"/>
        <v>80.191693290734804</v>
      </c>
      <c r="AX159" s="1">
        <f t="shared" si="23"/>
        <v>52.715654952076676</v>
      </c>
      <c r="AY159" s="1">
        <f t="shared" si="24"/>
        <v>27.15654952076677</v>
      </c>
      <c r="AZ159" s="1">
        <f t="shared" si="25"/>
        <v>3.6421725239616611</v>
      </c>
      <c r="BA159">
        <v>35</v>
      </c>
      <c r="BB159">
        <v>100</v>
      </c>
      <c r="BC159">
        <f t="shared" si="26"/>
        <v>15.021999999999998</v>
      </c>
      <c r="BD159" s="1">
        <v>59.291944335404722</v>
      </c>
      <c r="BE159" s="1">
        <v>59.695671902231283</v>
      </c>
      <c r="BF159" s="1">
        <v>59.475391515340881</v>
      </c>
    </row>
    <row r="160" spans="1:58" x14ac:dyDescent="0.2">
      <c r="A160">
        <v>159</v>
      </c>
      <c r="B160">
        <v>495</v>
      </c>
      <c r="C160">
        <v>1240</v>
      </c>
      <c r="D160">
        <v>4</v>
      </c>
      <c r="E160">
        <v>40</v>
      </c>
      <c r="F160">
        <v>3530</v>
      </c>
      <c r="G160">
        <v>3220</v>
      </c>
      <c r="H160">
        <v>3108</v>
      </c>
      <c r="I160">
        <v>33.700000000000003</v>
      </c>
      <c r="J160">
        <v>33.1</v>
      </c>
      <c r="K160">
        <v>16.399999999999999</v>
      </c>
      <c r="L160">
        <v>19.2</v>
      </c>
      <c r="M160">
        <v>27.1</v>
      </c>
      <c r="N160">
        <v>29.6</v>
      </c>
      <c r="O160">
        <v>0.5</v>
      </c>
      <c r="P160">
        <v>3890</v>
      </c>
      <c r="Q160">
        <v>2676</v>
      </c>
      <c r="R160">
        <v>2350</v>
      </c>
      <c r="S160">
        <v>2200</v>
      </c>
      <c r="T160">
        <v>720</v>
      </c>
      <c r="U160">
        <v>190</v>
      </c>
      <c r="V160">
        <v>8.8989999999999991</v>
      </c>
      <c r="W160">
        <v>2.4990000000000001</v>
      </c>
      <c r="X160">
        <v>1.115</v>
      </c>
      <c r="Y160">
        <v>165</v>
      </c>
      <c r="Z160" s="1">
        <v>3.3700000000000006</v>
      </c>
      <c r="AA160" s="1">
        <v>10.110000000000001</v>
      </c>
      <c r="AB160" s="1">
        <v>16.850000000000001</v>
      </c>
      <c r="AC160" s="1">
        <v>23.59</v>
      </c>
      <c r="AD160" s="1">
        <v>30.330000000000002</v>
      </c>
      <c r="AE160" s="1">
        <v>3.3100000000000005</v>
      </c>
      <c r="AF160" s="1">
        <v>9.93</v>
      </c>
      <c r="AG160" s="1">
        <v>16.55</v>
      </c>
      <c r="AH160" s="1">
        <v>23.169999999999998</v>
      </c>
      <c r="AI160" s="1">
        <v>29.790000000000003</v>
      </c>
      <c r="AJ160" s="1">
        <v>123.82254572548642</v>
      </c>
      <c r="AK160" s="1">
        <v>112.36338982287072</v>
      </c>
      <c r="AL160" s="1">
        <v>102.49578335117386</v>
      </c>
      <c r="AM160" s="1">
        <v>98.930712625915632</v>
      </c>
      <c r="AN160" s="1">
        <v>85.179725542776779</v>
      </c>
      <c r="AO160" s="1">
        <v>74.802823253185892</v>
      </c>
      <c r="AP160" s="1">
        <v>70.02817496042934</v>
      </c>
      <c r="AQ160" s="1">
        <v>22.918311805231422</v>
      </c>
      <c r="AR160" s="1">
        <v>6.0478878374916247</v>
      </c>
      <c r="AS160" s="1">
        <f t="shared" si="18"/>
        <v>125.16087516087515</v>
      </c>
      <c r="AT160" s="1">
        <f t="shared" si="19"/>
        <v>113.57786357786357</v>
      </c>
      <c r="AU160" s="1">
        <f t="shared" si="20"/>
        <v>103.60360360360362</v>
      </c>
      <c r="AV160" s="1">
        <f t="shared" si="21"/>
        <v>86.100386100386089</v>
      </c>
      <c r="AW160" s="1">
        <f t="shared" si="22"/>
        <v>75.611325611325626</v>
      </c>
      <c r="AX160" s="1">
        <f t="shared" si="23"/>
        <v>70.785070785070786</v>
      </c>
      <c r="AY160" s="1">
        <f t="shared" si="24"/>
        <v>23.166023166023166</v>
      </c>
      <c r="AZ160" s="1">
        <f t="shared" si="25"/>
        <v>6.1132561132561127</v>
      </c>
      <c r="BA160">
        <v>35</v>
      </c>
      <c r="BB160">
        <v>100</v>
      </c>
      <c r="BC160">
        <f t="shared" si="26"/>
        <v>12.512999999999998</v>
      </c>
      <c r="BD160" s="1">
        <v>57.353357811816238</v>
      </c>
      <c r="BE160" s="1">
        <v>58.190537665054151</v>
      </c>
      <c r="BF160" s="1">
        <v>57.568313592889915</v>
      </c>
    </row>
    <row r="161" spans="1:58" x14ac:dyDescent="0.2">
      <c r="A161">
        <v>160</v>
      </c>
      <c r="B161">
        <v>506</v>
      </c>
      <c r="C161">
        <v>1240</v>
      </c>
      <c r="D161">
        <v>5</v>
      </c>
      <c r="E161">
        <v>35</v>
      </c>
      <c r="F161">
        <v>3550</v>
      </c>
      <c r="G161">
        <v>3324</v>
      </c>
      <c r="H161">
        <v>3216</v>
      </c>
      <c r="I161">
        <v>35.700000000000003</v>
      </c>
      <c r="J161">
        <v>38.6</v>
      </c>
      <c r="K161">
        <v>18.5</v>
      </c>
      <c r="L161">
        <v>26.8</v>
      </c>
      <c r="M161">
        <v>34.299999999999997</v>
      </c>
      <c r="N161">
        <v>35.6</v>
      </c>
      <c r="O161">
        <v>0.5</v>
      </c>
      <c r="P161">
        <v>3700</v>
      </c>
      <c r="Q161">
        <v>2810</v>
      </c>
      <c r="R161">
        <v>2400</v>
      </c>
      <c r="S161">
        <v>1940</v>
      </c>
      <c r="T161">
        <v>1098</v>
      </c>
      <c r="U161">
        <v>330</v>
      </c>
      <c r="V161">
        <v>12.691000000000001</v>
      </c>
      <c r="W161">
        <v>2.9</v>
      </c>
      <c r="X161">
        <v>1.452</v>
      </c>
      <c r="Y161">
        <v>205</v>
      </c>
      <c r="Z161" s="1">
        <v>3.5700000000000003</v>
      </c>
      <c r="AA161" s="1">
        <v>10.71</v>
      </c>
      <c r="AB161" s="1">
        <v>17.850000000000001</v>
      </c>
      <c r="AC161" s="1">
        <v>24.990000000000002</v>
      </c>
      <c r="AD161" s="1">
        <v>32.130000000000003</v>
      </c>
      <c r="AE161" s="1">
        <v>3.8600000000000003</v>
      </c>
      <c r="AF161" s="1">
        <v>11.58</v>
      </c>
      <c r="AG161" s="1">
        <v>19.3</v>
      </c>
      <c r="AH161" s="1">
        <v>27.02</v>
      </c>
      <c r="AI161" s="1">
        <v>34.74</v>
      </c>
      <c r="AJ161" s="1">
        <v>117.77465788799481</v>
      </c>
      <c r="AK161" s="1">
        <v>113.00000959523825</v>
      </c>
      <c r="AL161" s="1">
        <v>105.80620616748506</v>
      </c>
      <c r="AM161" s="1">
        <v>102.36845939670035</v>
      </c>
      <c r="AN161" s="1">
        <v>89.44507801763929</v>
      </c>
      <c r="AO161" s="1">
        <v>76.394372684104738</v>
      </c>
      <c r="AP161" s="1">
        <v>61.752117919651326</v>
      </c>
      <c r="AQ161" s="1">
        <v>34.950425502977915</v>
      </c>
      <c r="AR161" s="1">
        <v>10.504226244064402</v>
      </c>
      <c r="AS161" s="1">
        <f t="shared" si="18"/>
        <v>115.04975124378109</v>
      </c>
      <c r="AT161" s="1">
        <f t="shared" si="19"/>
        <v>110.38557213930349</v>
      </c>
      <c r="AU161" s="1">
        <f t="shared" si="20"/>
        <v>103.35820895522387</v>
      </c>
      <c r="AV161" s="1">
        <f t="shared" si="21"/>
        <v>87.375621890547265</v>
      </c>
      <c r="AW161" s="1">
        <f t="shared" si="22"/>
        <v>74.626865671641795</v>
      </c>
      <c r="AX161" s="1">
        <f t="shared" si="23"/>
        <v>60.32338308457711</v>
      </c>
      <c r="AY161" s="1">
        <f t="shared" si="24"/>
        <v>34.141791044776113</v>
      </c>
      <c r="AZ161" s="1">
        <f t="shared" si="25"/>
        <v>10.261194029850747</v>
      </c>
      <c r="BA161">
        <v>35</v>
      </c>
      <c r="BB161">
        <v>100</v>
      </c>
      <c r="BC161">
        <f t="shared" si="26"/>
        <v>17.042999999999999</v>
      </c>
      <c r="BD161" s="1">
        <v>60.292170132874048</v>
      </c>
      <c r="BE161" s="1">
        <v>59.106623294123935</v>
      </c>
      <c r="BF161" s="1">
        <v>60.506539667605885</v>
      </c>
    </row>
    <row r="162" spans="1:58" x14ac:dyDescent="0.2">
      <c r="A162">
        <v>161</v>
      </c>
      <c r="B162">
        <v>507</v>
      </c>
      <c r="C162">
        <v>1240</v>
      </c>
      <c r="D162">
        <v>5</v>
      </c>
      <c r="E162">
        <v>30</v>
      </c>
      <c r="F162">
        <v>3494</v>
      </c>
      <c r="G162">
        <v>3290</v>
      </c>
      <c r="H162">
        <v>3186</v>
      </c>
      <c r="I162">
        <v>38.200000000000003</v>
      </c>
      <c r="J162">
        <v>38.5</v>
      </c>
      <c r="K162">
        <v>22</v>
      </c>
      <c r="L162">
        <v>24</v>
      </c>
      <c r="M162">
        <v>30.9</v>
      </c>
      <c r="N162">
        <v>35.700000000000003</v>
      </c>
      <c r="O162">
        <v>0.5</v>
      </c>
      <c r="P162">
        <v>3818</v>
      </c>
      <c r="Q162">
        <v>2960</v>
      </c>
      <c r="R162">
        <v>2300</v>
      </c>
      <c r="S162">
        <v>2250</v>
      </c>
      <c r="T162">
        <v>780</v>
      </c>
      <c r="U162">
        <v>244</v>
      </c>
      <c r="V162">
        <v>10.933</v>
      </c>
      <c r="W162">
        <v>1.5580000000000001</v>
      </c>
      <c r="X162">
        <v>1.9259999999999999</v>
      </c>
      <c r="Y162">
        <v>178</v>
      </c>
      <c r="Z162" s="1">
        <v>3.8200000000000003</v>
      </c>
      <c r="AA162" s="1">
        <v>11.46</v>
      </c>
      <c r="AB162" s="1">
        <v>19.100000000000001</v>
      </c>
      <c r="AC162" s="1">
        <v>26.740000000000002</v>
      </c>
      <c r="AD162" s="1">
        <v>34.380000000000003</v>
      </c>
      <c r="AE162" s="1">
        <v>3.85</v>
      </c>
      <c r="AF162" s="1">
        <v>11.549999999999999</v>
      </c>
      <c r="AG162" s="1">
        <v>19.25</v>
      </c>
      <c r="AH162" s="1">
        <v>26.95</v>
      </c>
      <c r="AI162" s="1">
        <v>34.65</v>
      </c>
      <c r="AJ162" s="1">
        <v>121.53071454496329</v>
      </c>
      <c r="AK162" s="1">
        <v>111.21747423260915</v>
      </c>
      <c r="AL162" s="1">
        <v>104.72395255446024</v>
      </c>
      <c r="AM162" s="1">
        <v>101.41352973814904</v>
      </c>
      <c r="AN162" s="1">
        <v>94.219726310395842</v>
      </c>
      <c r="AO162" s="1">
        <v>73.211273822267046</v>
      </c>
      <c r="AP162" s="1">
        <v>71.619724391348186</v>
      </c>
      <c r="AQ162" s="1">
        <v>24.828171122334041</v>
      </c>
      <c r="AR162" s="1">
        <v>7.7667612228839813</v>
      </c>
      <c r="AS162" s="1">
        <f t="shared" si="18"/>
        <v>119.83678593848086</v>
      </c>
      <c r="AT162" s="1">
        <f t="shared" si="19"/>
        <v>109.66729441305714</v>
      </c>
      <c r="AU162" s="1">
        <f t="shared" si="20"/>
        <v>103.26428123038292</v>
      </c>
      <c r="AV162" s="1">
        <f t="shared" si="21"/>
        <v>92.90646578782173</v>
      </c>
      <c r="AW162" s="1">
        <f t="shared" si="22"/>
        <v>72.190834902699322</v>
      </c>
      <c r="AX162" s="1">
        <f t="shared" si="23"/>
        <v>70.621468926553661</v>
      </c>
      <c r="AY162" s="1">
        <f t="shared" si="24"/>
        <v>24.482109227871941</v>
      </c>
      <c r="AZ162" s="1">
        <f t="shared" si="25"/>
        <v>7.6585059635907085</v>
      </c>
      <c r="BA162">
        <v>40</v>
      </c>
      <c r="BB162">
        <v>100</v>
      </c>
      <c r="BC162">
        <f t="shared" si="26"/>
        <v>14.417</v>
      </c>
      <c r="BD162" s="1">
        <v>62.0207703548338</v>
      </c>
      <c r="BE162" s="1">
        <v>61.430315868877258</v>
      </c>
      <c r="BF162" s="1">
        <v>62.298651651922725</v>
      </c>
    </row>
    <row r="163" spans="1:58" x14ac:dyDescent="0.2">
      <c r="A163">
        <v>162</v>
      </c>
      <c r="B163">
        <v>510</v>
      </c>
      <c r="C163">
        <v>1270</v>
      </c>
      <c r="D163">
        <v>5</v>
      </c>
      <c r="E163">
        <v>30</v>
      </c>
      <c r="F163">
        <v>3260</v>
      </c>
      <c r="G163">
        <v>3150</v>
      </c>
      <c r="H163">
        <v>3140</v>
      </c>
      <c r="I163">
        <v>37.799999999999997</v>
      </c>
      <c r="J163">
        <v>37.700000000000003</v>
      </c>
      <c r="K163">
        <v>20</v>
      </c>
      <c r="L163">
        <v>24.7</v>
      </c>
      <c r="M163">
        <v>32</v>
      </c>
      <c r="N163">
        <v>34.799999999999997</v>
      </c>
      <c r="O163">
        <v>0.5</v>
      </c>
      <c r="P163">
        <v>3470</v>
      </c>
      <c r="Q163">
        <v>2150</v>
      </c>
      <c r="R163">
        <v>1760</v>
      </c>
      <c r="S163">
        <v>1680</v>
      </c>
      <c r="T163">
        <v>1300</v>
      </c>
      <c r="U163">
        <v>284</v>
      </c>
      <c r="V163">
        <v>10.183999999999999</v>
      </c>
      <c r="W163">
        <v>1.6990000000000001</v>
      </c>
      <c r="X163">
        <v>0.73599999999999999</v>
      </c>
      <c r="Y163">
        <v>224</v>
      </c>
      <c r="Z163" s="1">
        <v>3.78</v>
      </c>
      <c r="AA163" s="1">
        <v>11.339999999999998</v>
      </c>
      <c r="AB163" s="1">
        <v>18.899999999999999</v>
      </c>
      <c r="AC163" s="1">
        <v>26.459999999999997</v>
      </c>
      <c r="AD163" s="1">
        <v>34.019999999999996</v>
      </c>
      <c r="AE163" s="1">
        <v>3.7700000000000005</v>
      </c>
      <c r="AF163" s="1">
        <v>11.31</v>
      </c>
      <c r="AG163" s="1">
        <v>18.850000000000001</v>
      </c>
      <c r="AH163" s="1">
        <v>26.39</v>
      </c>
      <c r="AI163" s="1">
        <v>33.930000000000007</v>
      </c>
      <c r="AJ163" s="1">
        <v>110.4535305057681</v>
      </c>
      <c r="AK163" s="1">
        <v>103.76902289590893</v>
      </c>
      <c r="AL163" s="1">
        <v>100.26761414788747</v>
      </c>
      <c r="AM163" s="1">
        <v>99.949304261703702</v>
      </c>
      <c r="AN163" s="1">
        <v>68.436625529510493</v>
      </c>
      <c r="AO163" s="1">
        <v>56.022539968343473</v>
      </c>
      <c r="AP163" s="1">
        <v>53.476060878873312</v>
      </c>
      <c r="AQ163" s="1">
        <v>41.380285203890068</v>
      </c>
      <c r="AR163" s="1">
        <v>9.0400007676190608</v>
      </c>
      <c r="AS163" s="1">
        <f t="shared" si="18"/>
        <v>110.50955414012738</v>
      </c>
      <c r="AT163" s="1">
        <f t="shared" si="19"/>
        <v>103.82165605095541</v>
      </c>
      <c r="AU163" s="1">
        <f t="shared" si="20"/>
        <v>100.31847133757961</v>
      </c>
      <c r="AV163" s="1">
        <f t="shared" si="21"/>
        <v>68.471337579617824</v>
      </c>
      <c r="AW163" s="1">
        <f t="shared" si="22"/>
        <v>56.050955414012741</v>
      </c>
      <c r="AX163" s="1">
        <f t="shared" si="23"/>
        <v>53.503184713375795</v>
      </c>
      <c r="AY163" s="1">
        <f t="shared" si="24"/>
        <v>41.401273885350321</v>
      </c>
      <c r="AZ163" s="1">
        <f t="shared" si="25"/>
        <v>9.0445859872611454</v>
      </c>
      <c r="BA163">
        <v>40</v>
      </c>
      <c r="BB163">
        <v>100</v>
      </c>
      <c r="BC163">
        <f t="shared" si="26"/>
        <v>12.619</v>
      </c>
      <c r="BD163" s="1">
        <v>61.110905789091653</v>
      </c>
      <c r="BE163" s="1">
        <v>61.379162217812478</v>
      </c>
      <c r="BF163" s="1">
        <v>61.348045598366078</v>
      </c>
    </row>
    <row r="164" spans="1:58" x14ac:dyDescent="0.2">
      <c r="A164">
        <v>163</v>
      </c>
      <c r="B164">
        <v>154</v>
      </c>
      <c r="C164">
        <v>1420</v>
      </c>
      <c r="D164">
        <v>2</v>
      </c>
      <c r="E164">
        <v>45</v>
      </c>
      <c r="F164">
        <v>3240</v>
      </c>
      <c r="G164">
        <v>3150</v>
      </c>
      <c r="H164">
        <v>3090</v>
      </c>
      <c r="I164">
        <v>41</v>
      </c>
      <c r="J164">
        <v>38.1</v>
      </c>
      <c r="K164">
        <v>13.5</v>
      </c>
      <c r="L164">
        <v>22.6</v>
      </c>
      <c r="M164">
        <v>30.3</v>
      </c>
      <c r="N164">
        <v>33.4</v>
      </c>
      <c r="O164">
        <v>0.5</v>
      </c>
      <c r="P164">
        <v>3400</v>
      </c>
      <c r="Q164">
        <v>2616</v>
      </c>
      <c r="R164">
        <v>2300</v>
      </c>
      <c r="S164">
        <v>1232</v>
      </c>
      <c r="T164">
        <v>720</v>
      </c>
      <c r="U164">
        <v>150</v>
      </c>
      <c r="V164">
        <v>10.581</v>
      </c>
      <c r="W164">
        <v>1.383</v>
      </c>
      <c r="X164">
        <v>2.1080000000000001</v>
      </c>
      <c r="Y164">
        <v>195</v>
      </c>
      <c r="Z164" s="1">
        <v>4.1000000000000005</v>
      </c>
      <c r="AA164" s="1">
        <v>12.299999999999999</v>
      </c>
      <c r="AB164" s="1">
        <v>20.5</v>
      </c>
      <c r="AC164" s="1">
        <v>28.7</v>
      </c>
      <c r="AD164" s="1">
        <v>36.9</v>
      </c>
      <c r="AE164" s="1">
        <v>3.8100000000000005</v>
      </c>
      <c r="AF164" s="1">
        <v>11.43</v>
      </c>
      <c r="AG164" s="1">
        <v>19.05</v>
      </c>
      <c r="AH164" s="1">
        <v>26.669999999999998</v>
      </c>
      <c r="AI164" s="1">
        <v>34.29</v>
      </c>
      <c r="AJ164" s="1">
        <v>108.22536130248172</v>
      </c>
      <c r="AK164" s="1">
        <v>103.13240312354139</v>
      </c>
      <c r="AL164" s="1">
        <v>100.26761414788747</v>
      </c>
      <c r="AM164" s="1">
        <v>98.357754830784842</v>
      </c>
      <c r="AN164" s="1">
        <v>83.269866225674164</v>
      </c>
      <c r="AO164" s="1">
        <v>73.211273822267046</v>
      </c>
      <c r="AP164" s="1">
        <v>39.215777977840432</v>
      </c>
      <c r="AQ164" s="1">
        <v>22.918311805231422</v>
      </c>
      <c r="AR164" s="1">
        <v>4.7746482927565461</v>
      </c>
      <c r="AS164" s="1">
        <f t="shared" si="18"/>
        <v>110.03236245954693</v>
      </c>
      <c r="AT164" s="1">
        <f t="shared" si="19"/>
        <v>104.85436893203884</v>
      </c>
      <c r="AU164" s="1">
        <f t="shared" si="20"/>
        <v>101.94174757281556</v>
      </c>
      <c r="AV164" s="1">
        <f t="shared" si="21"/>
        <v>84.660194174757279</v>
      </c>
      <c r="AW164" s="1">
        <f t="shared" si="22"/>
        <v>74.433656957928818</v>
      </c>
      <c r="AX164" s="1">
        <f t="shared" si="23"/>
        <v>39.870550161812304</v>
      </c>
      <c r="AY164" s="1">
        <f t="shared" si="24"/>
        <v>23.300970873786412</v>
      </c>
      <c r="AZ164" s="1">
        <f t="shared" si="25"/>
        <v>4.8543689320388355</v>
      </c>
      <c r="BA164">
        <v>40</v>
      </c>
      <c r="BB164">
        <v>100</v>
      </c>
      <c r="BC164">
        <f t="shared" si="26"/>
        <v>14.071999999999999</v>
      </c>
      <c r="BD164" s="1">
        <v>62.782735316075666</v>
      </c>
      <c r="BE164" s="1">
        <v>64.30309389228438</v>
      </c>
      <c r="BF164" s="1">
        <v>63.24707943918245</v>
      </c>
    </row>
    <row r="165" spans="1:58" x14ac:dyDescent="0.2">
      <c r="A165">
        <v>164</v>
      </c>
      <c r="B165">
        <v>35</v>
      </c>
      <c r="C165">
        <v>1390</v>
      </c>
      <c r="D165">
        <v>3</v>
      </c>
      <c r="E165">
        <v>45</v>
      </c>
      <c r="F165">
        <v>3428</v>
      </c>
      <c r="G165">
        <v>3250</v>
      </c>
      <c r="H165">
        <v>3078</v>
      </c>
      <c r="I165">
        <v>40.4</v>
      </c>
      <c r="J165">
        <v>35.200000000000003</v>
      </c>
      <c r="K165">
        <v>10.5</v>
      </c>
      <c r="L165">
        <v>28.8</v>
      </c>
      <c r="M165">
        <v>30</v>
      </c>
      <c r="N165">
        <v>32.1</v>
      </c>
      <c r="O165">
        <v>0.5</v>
      </c>
      <c r="P165">
        <v>3762</v>
      </c>
      <c r="Q165">
        <v>2716</v>
      </c>
      <c r="R165">
        <v>2370</v>
      </c>
      <c r="S165">
        <v>2070</v>
      </c>
      <c r="T165">
        <v>1822</v>
      </c>
      <c r="U165">
        <v>358</v>
      </c>
      <c r="V165">
        <v>11.379</v>
      </c>
      <c r="W165">
        <v>0.72799999999999998</v>
      </c>
      <c r="X165">
        <v>1.1299999999999999</v>
      </c>
      <c r="Y165">
        <v>-1</v>
      </c>
      <c r="Z165" s="1">
        <v>4.04</v>
      </c>
      <c r="AA165" s="1">
        <v>12.12</v>
      </c>
      <c r="AB165" s="1">
        <v>20.2</v>
      </c>
      <c r="AC165" s="1">
        <v>28.279999999999998</v>
      </c>
      <c r="AD165" s="1">
        <v>36.36</v>
      </c>
      <c r="AE165" s="1">
        <v>3.5200000000000005</v>
      </c>
      <c r="AF165" s="1">
        <v>10.56</v>
      </c>
      <c r="AG165" s="1">
        <v>17.600000000000001</v>
      </c>
      <c r="AH165" s="1">
        <v>24.64</v>
      </c>
      <c r="AI165" s="1">
        <v>31.680000000000003</v>
      </c>
      <c r="AJ165" s="1">
        <v>119.74817918233417</v>
      </c>
      <c r="AK165" s="1">
        <v>109.11662898379626</v>
      </c>
      <c r="AL165" s="1">
        <v>103.45071300972516</v>
      </c>
      <c r="AM165" s="1">
        <v>97.975782967364324</v>
      </c>
      <c r="AN165" s="1">
        <v>86.452965087511856</v>
      </c>
      <c r="AO165" s="1">
        <v>75.43944302555343</v>
      </c>
      <c r="AP165" s="1">
        <v>65.89014644004034</v>
      </c>
      <c r="AQ165" s="1">
        <v>57.996061262682844</v>
      </c>
      <c r="AR165" s="1">
        <v>11.395493925378956</v>
      </c>
      <c r="AS165" s="1">
        <f t="shared" si="18"/>
        <v>122.22222222222221</v>
      </c>
      <c r="AT165" s="1">
        <f t="shared" si="19"/>
        <v>111.37102014294997</v>
      </c>
      <c r="AU165" s="1">
        <f t="shared" si="20"/>
        <v>105.58804418453541</v>
      </c>
      <c r="AV165" s="1">
        <f t="shared" si="21"/>
        <v>88.239116309291745</v>
      </c>
      <c r="AW165" s="1">
        <f t="shared" si="22"/>
        <v>76.998050682261209</v>
      </c>
      <c r="AX165" s="1">
        <f t="shared" si="23"/>
        <v>67.251461988304101</v>
      </c>
      <c r="AY165" s="1">
        <f t="shared" si="24"/>
        <v>59.194282001299548</v>
      </c>
      <c r="AZ165" s="1">
        <f t="shared" si="25"/>
        <v>11.630929174788823</v>
      </c>
      <c r="BA165">
        <v>40</v>
      </c>
      <c r="BB165">
        <v>100</v>
      </c>
      <c r="BC165">
        <f t="shared" si="26"/>
        <v>13.237</v>
      </c>
      <c r="BD165" s="1">
        <v>62.186994282724896</v>
      </c>
      <c r="BE165" s="1">
        <v>63.872777322903303</v>
      </c>
      <c r="BF165" s="1">
        <v>62.579853685115637</v>
      </c>
    </row>
    <row r="166" spans="1:58" x14ac:dyDescent="0.2">
      <c r="A166">
        <v>165</v>
      </c>
      <c r="B166">
        <v>134</v>
      </c>
      <c r="C166">
        <v>1330</v>
      </c>
      <c r="D166">
        <v>1</v>
      </c>
      <c r="E166">
        <v>40</v>
      </c>
      <c r="F166">
        <v>3670</v>
      </c>
      <c r="G166">
        <v>3360</v>
      </c>
      <c r="H166">
        <v>3200</v>
      </c>
      <c r="I166">
        <v>47.8</v>
      </c>
      <c r="J166">
        <v>45</v>
      </c>
      <c r="K166">
        <v>25.3</v>
      </c>
      <c r="L166">
        <v>32.799999999999997</v>
      </c>
      <c r="M166">
        <v>38.1</v>
      </c>
      <c r="N166">
        <v>40.5</v>
      </c>
      <c r="O166">
        <v>0.5</v>
      </c>
      <c r="P166">
        <v>3870</v>
      </c>
      <c r="Q166">
        <v>2760</v>
      </c>
      <c r="R166">
        <v>2388</v>
      </c>
      <c r="S166">
        <v>2214</v>
      </c>
      <c r="T166">
        <v>1192</v>
      </c>
      <c r="U166">
        <v>180</v>
      </c>
      <c r="V166">
        <v>15.288</v>
      </c>
      <c r="W166">
        <v>1.6759999999999999</v>
      </c>
      <c r="X166">
        <v>0.97299999999999998</v>
      </c>
      <c r="Y166">
        <v>132</v>
      </c>
      <c r="Z166" s="1">
        <v>4.78</v>
      </c>
      <c r="AA166" s="1">
        <v>14.339999999999998</v>
      </c>
      <c r="AB166" s="1">
        <v>23.9</v>
      </c>
      <c r="AC166" s="1">
        <v>33.459999999999994</v>
      </c>
      <c r="AD166" s="1">
        <v>43.019999999999996</v>
      </c>
      <c r="AE166" s="1">
        <v>4.5</v>
      </c>
      <c r="AF166" s="1">
        <v>13.5</v>
      </c>
      <c r="AG166" s="1">
        <v>22.5</v>
      </c>
      <c r="AH166" s="1">
        <v>31.499999999999996</v>
      </c>
      <c r="AI166" s="1">
        <v>40.5</v>
      </c>
      <c r="AJ166" s="1">
        <v>123.18592595311888</v>
      </c>
      <c r="AK166" s="1">
        <v>116.8197282294435</v>
      </c>
      <c r="AL166" s="1">
        <v>106.95212175774662</v>
      </c>
      <c r="AM166" s="1">
        <v>101.85916357880632</v>
      </c>
      <c r="AN166" s="1">
        <v>87.853528586720444</v>
      </c>
      <c r="AO166" s="1">
        <v>76.012400820684206</v>
      </c>
      <c r="AP166" s="1">
        <v>70.473808801086619</v>
      </c>
      <c r="AQ166" s="1">
        <v>37.942538433105355</v>
      </c>
      <c r="AR166" s="1">
        <v>5.7295779513078555</v>
      </c>
      <c r="AS166" s="1">
        <f t="shared" si="18"/>
        <v>120.93749999999999</v>
      </c>
      <c r="AT166" s="1">
        <f t="shared" si="19"/>
        <v>114.68750000000001</v>
      </c>
      <c r="AU166" s="1">
        <f t="shared" si="20"/>
        <v>104.99999999999999</v>
      </c>
      <c r="AV166" s="1">
        <f t="shared" si="21"/>
        <v>86.25</v>
      </c>
      <c r="AW166" s="1">
        <f t="shared" si="22"/>
        <v>74.625</v>
      </c>
      <c r="AX166" s="1">
        <f t="shared" si="23"/>
        <v>69.1875</v>
      </c>
      <c r="AY166" s="1">
        <f t="shared" si="24"/>
        <v>37.25</v>
      </c>
      <c r="AZ166" s="1">
        <f t="shared" si="25"/>
        <v>5.625</v>
      </c>
      <c r="BA166">
        <v>50</v>
      </c>
      <c r="BB166">
        <v>100</v>
      </c>
      <c r="BC166">
        <f t="shared" si="26"/>
        <v>17.937000000000001</v>
      </c>
      <c r="BD166" s="1">
        <v>68.980136920278738</v>
      </c>
      <c r="BE166" s="1">
        <v>69.495275648986393</v>
      </c>
      <c r="BF166" s="1">
        <v>70.787306502843407</v>
      </c>
    </row>
    <row r="167" spans="1:58" x14ac:dyDescent="0.2">
      <c r="A167">
        <v>166</v>
      </c>
      <c r="B167">
        <v>430</v>
      </c>
      <c r="C167">
        <v>1180</v>
      </c>
      <c r="D167">
        <v>5</v>
      </c>
      <c r="E167">
        <v>30</v>
      </c>
      <c r="F167">
        <v>3980</v>
      </c>
      <c r="G167">
        <v>3600</v>
      </c>
      <c r="H167">
        <v>3368</v>
      </c>
      <c r="I167">
        <v>43.9</v>
      </c>
      <c r="J167">
        <v>42.8</v>
      </c>
      <c r="K167">
        <v>30</v>
      </c>
      <c r="L167">
        <v>34.299999999999997</v>
      </c>
      <c r="M167">
        <v>38.299999999999997</v>
      </c>
      <c r="N167">
        <v>39.799999999999997</v>
      </c>
      <c r="O167">
        <v>0.5</v>
      </c>
      <c r="P167">
        <v>4210</v>
      </c>
      <c r="Q167">
        <v>2680</v>
      </c>
      <c r="R167">
        <v>2350</v>
      </c>
      <c r="S167">
        <v>2180</v>
      </c>
      <c r="T167">
        <v>1790</v>
      </c>
      <c r="U167">
        <v>316</v>
      </c>
      <c r="V167">
        <v>14.393000000000001</v>
      </c>
      <c r="W167">
        <v>1.1359999999999999</v>
      </c>
      <c r="X167">
        <v>0.55600000000000005</v>
      </c>
      <c r="Y167">
        <v>155</v>
      </c>
      <c r="Z167" s="1">
        <v>4.3899999999999997</v>
      </c>
      <c r="AA167" s="1">
        <v>13.17</v>
      </c>
      <c r="AB167" s="1">
        <v>21.95</v>
      </c>
      <c r="AC167" s="1">
        <v>30.729999999999997</v>
      </c>
      <c r="AD167" s="1">
        <v>39.51</v>
      </c>
      <c r="AE167" s="1">
        <v>4.28</v>
      </c>
      <c r="AF167" s="1">
        <v>12.839999999999998</v>
      </c>
      <c r="AG167" s="1">
        <v>21.4</v>
      </c>
      <c r="AH167" s="1">
        <v>29.959999999999997</v>
      </c>
      <c r="AI167" s="1">
        <v>38.519999999999996</v>
      </c>
      <c r="AJ167" s="1">
        <v>134.00846208336705</v>
      </c>
      <c r="AK167" s="1">
        <v>126.68733470114036</v>
      </c>
      <c r="AL167" s="1">
        <v>114.5915590261571</v>
      </c>
      <c r="AM167" s="1">
        <v>107.20676966669365</v>
      </c>
      <c r="AN167" s="1">
        <v>85.30704949725029</v>
      </c>
      <c r="AO167" s="1">
        <v>74.802823253185892</v>
      </c>
      <c r="AP167" s="1">
        <v>69.391555188061801</v>
      </c>
      <c r="AQ167" s="1">
        <v>56.977469626894781</v>
      </c>
      <c r="AR167" s="1">
        <v>10.058592403407124</v>
      </c>
      <c r="AS167" s="1">
        <f t="shared" si="18"/>
        <v>125</v>
      </c>
      <c r="AT167" s="1">
        <f t="shared" si="19"/>
        <v>118.17102137767222</v>
      </c>
      <c r="AU167" s="1">
        <f t="shared" si="20"/>
        <v>106.88836104513064</v>
      </c>
      <c r="AV167" s="1">
        <f t="shared" si="21"/>
        <v>79.572446555819482</v>
      </c>
      <c r="AW167" s="1">
        <f t="shared" si="22"/>
        <v>69.774346793349167</v>
      </c>
      <c r="AX167" s="1">
        <f t="shared" si="23"/>
        <v>64.7268408551069</v>
      </c>
      <c r="AY167" s="1">
        <f t="shared" si="24"/>
        <v>53.147268408551064</v>
      </c>
      <c r="AZ167" s="1">
        <f t="shared" si="25"/>
        <v>9.3824228028503569</v>
      </c>
      <c r="BA167">
        <v>45</v>
      </c>
      <c r="BB167">
        <v>105</v>
      </c>
      <c r="BC167">
        <f t="shared" si="26"/>
        <v>16.085000000000001</v>
      </c>
      <c r="BD167" s="1">
        <v>68.981577491065892</v>
      </c>
      <c r="BE167" s="1">
        <v>65.302091718796007</v>
      </c>
      <c r="BF167" s="1">
        <v>70.00826305650267</v>
      </c>
    </row>
    <row r="168" spans="1:58" x14ac:dyDescent="0.2">
      <c r="A168">
        <v>167</v>
      </c>
      <c r="B168">
        <v>466</v>
      </c>
      <c r="C168">
        <v>1100</v>
      </c>
      <c r="D168">
        <v>5</v>
      </c>
      <c r="E168">
        <v>40</v>
      </c>
      <c r="F168">
        <v>3600</v>
      </c>
      <c r="G168">
        <v>3310</v>
      </c>
      <c r="H168">
        <v>3200</v>
      </c>
      <c r="I168">
        <v>37.5</v>
      </c>
      <c r="J168">
        <v>39.6</v>
      </c>
      <c r="K168">
        <v>11</v>
      </c>
      <c r="L168">
        <v>27.2</v>
      </c>
      <c r="M168">
        <v>35.200000000000003</v>
      </c>
      <c r="N168">
        <v>37.200000000000003</v>
      </c>
      <c r="O168">
        <v>0.5</v>
      </c>
      <c r="P168">
        <v>3860</v>
      </c>
      <c r="Q168">
        <v>2750</v>
      </c>
      <c r="R168">
        <v>2200</v>
      </c>
      <c r="S168">
        <v>1400</v>
      </c>
      <c r="T168">
        <v>1220</v>
      </c>
      <c r="U168">
        <v>424</v>
      </c>
      <c r="V168">
        <v>16.059999999999999</v>
      </c>
      <c r="W168">
        <v>2.0070000000000001</v>
      </c>
      <c r="X168">
        <v>0.95699999999999996</v>
      </c>
      <c r="Y168">
        <v>108</v>
      </c>
      <c r="Z168" s="1">
        <v>3.75</v>
      </c>
      <c r="AA168" s="1">
        <v>11.25</v>
      </c>
      <c r="AB168" s="1">
        <v>18.75</v>
      </c>
      <c r="AC168" s="1">
        <v>26.25</v>
      </c>
      <c r="AD168" s="1">
        <v>33.75</v>
      </c>
      <c r="AE168" s="1">
        <v>3.9600000000000004</v>
      </c>
      <c r="AF168" s="1">
        <v>11.88</v>
      </c>
      <c r="AG168" s="1">
        <v>19.8</v>
      </c>
      <c r="AH168" s="1">
        <v>27.72</v>
      </c>
      <c r="AI168" s="1">
        <v>35.64</v>
      </c>
      <c r="AJ168" s="1">
        <v>122.86761606693511</v>
      </c>
      <c r="AK168" s="1">
        <v>114.5915590261571</v>
      </c>
      <c r="AL168" s="1">
        <v>105.36057232682778</v>
      </c>
      <c r="AM168" s="1">
        <v>101.85916357880632</v>
      </c>
      <c r="AN168" s="1">
        <v>87.535218700536674</v>
      </c>
      <c r="AO168" s="1">
        <v>70.02817496042934</v>
      </c>
      <c r="AP168" s="1">
        <v>44.56338406572776</v>
      </c>
      <c r="AQ168" s="1">
        <v>38.833806114419907</v>
      </c>
      <c r="AR168" s="1">
        <v>13.496339174191837</v>
      </c>
      <c r="AS168" s="1">
        <f t="shared" si="18"/>
        <v>120.625</v>
      </c>
      <c r="AT168" s="1">
        <f t="shared" si="19"/>
        <v>112.5</v>
      </c>
      <c r="AU168" s="1">
        <f t="shared" si="20"/>
        <v>103.4375</v>
      </c>
      <c r="AV168" s="1">
        <f t="shared" si="21"/>
        <v>85.9375</v>
      </c>
      <c r="AW168" s="1">
        <f t="shared" si="22"/>
        <v>68.75</v>
      </c>
      <c r="AX168" s="1">
        <f t="shared" si="23"/>
        <v>43.749999999999993</v>
      </c>
      <c r="AY168" s="1">
        <f t="shared" si="24"/>
        <v>38.125</v>
      </c>
      <c r="AZ168" s="1">
        <f t="shared" si="25"/>
        <v>13.25</v>
      </c>
      <c r="BA168">
        <v>40</v>
      </c>
      <c r="BB168">
        <v>100</v>
      </c>
      <c r="BC168">
        <f t="shared" si="26"/>
        <v>19.023999999999997</v>
      </c>
      <c r="BD168" s="1">
        <v>61.627839837885922</v>
      </c>
      <c r="BE168" s="1">
        <v>60.747782822824959</v>
      </c>
      <c r="BF168" s="1">
        <v>61.877183475999281</v>
      </c>
    </row>
    <row r="169" spans="1:58" x14ac:dyDescent="0.2">
      <c r="A169">
        <v>168</v>
      </c>
      <c r="B169">
        <v>471</v>
      </c>
      <c r="C169">
        <v>1130</v>
      </c>
      <c r="D169">
        <v>5</v>
      </c>
      <c r="E169">
        <v>30</v>
      </c>
      <c r="F169">
        <v>4000</v>
      </c>
      <c r="G169">
        <v>3446</v>
      </c>
      <c r="H169">
        <v>3284</v>
      </c>
      <c r="I169">
        <v>38.700000000000003</v>
      </c>
      <c r="J169">
        <v>36.200000000000003</v>
      </c>
      <c r="K169">
        <v>19.7</v>
      </c>
      <c r="L169">
        <v>21.2</v>
      </c>
      <c r="M169">
        <v>26.9</v>
      </c>
      <c r="N169">
        <v>31.2</v>
      </c>
      <c r="O169">
        <v>0.5</v>
      </c>
      <c r="P169">
        <v>4496</v>
      </c>
      <c r="Q169">
        <v>2692</v>
      </c>
      <c r="R169">
        <v>2242</v>
      </c>
      <c r="S169">
        <v>1930</v>
      </c>
      <c r="T169">
        <v>952</v>
      </c>
      <c r="U169">
        <v>180</v>
      </c>
      <c r="V169">
        <v>9.4280000000000008</v>
      </c>
      <c r="W169">
        <v>1.9410000000000001</v>
      </c>
      <c r="X169">
        <v>1.5649999999999999</v>
      </c>
      <c r="Y169">
        <v>160</v>
      </c>
      <c r="Z169" s="1">
        <v>3.8700000000000006</v>
      </c>
      <c r="AA169" s="1">
        <v>11.610000000000001</v>
      </c>
      <c r="AB169" s="1">
        <v>19.350000000000001</v>
      </c>
      <c r="AC169" s="1">
        <v>27.09</v>
      </c>
      <c r="AD169" s="1">
        <v>34.830000000000005</v>
      </c>
      <c r="AE169" s="1">
        <v>3.6200000000000006</v>
      </c>
      <c r="AF169" s="1">
        <v>10.860000000000001</v>
      </c>
      <c r="AG169" s="1">
        <v>18.100000000000001</v>
      </c>
      <c r="AH169" s="1">
        <v>25.34</v>
      </c>
      <c r="AI169" s="1">
        <v>32.580000000000005</v>
      </c>
      <c r="AJ169" s="1">
        <v>143.11212482822287</v>
      </c>
      <c r="AK169" s="1">
        <v>127.3239544735079</v>
      </c>
      <c r="AL169" s="1">
        <v>109.68958677892705</v>
      </c>
      <c r="AM169" s="1">
        <v>104.53296662274998</v>
      </c>
      <c r="AN169" s="1">
        <v>85.689021360670807</v>
      </c>
      <c r="AO169" s="1">
        <v>71.365076482401179</v>
      </c>
      <c r="AP169" s="1">
        <v>61.433808033467557</v>
      </c>
      <c r="AQ169" s="1">
        <v>30.30310116469488</v>
      </c>
      <c r="AR169" s="1">
        <v>5.7295779513078555</v>
      </c>
      <c r="AS169" s="1">
        <f t="shared" si="18"/>
        <v>136.9062119366626</v>
      </c>
      <c r="AT169" s="1">
        <f t="shared" si="19"/>
        <v>121.80267965895251</v>
      </c>
      <c r="AU169" s="1">
        <f t="shared" si="20"/>
        <v>104.93300852618756</v>
      </c>
      <c r="AV169" s="1">
        <f t="shared" si="21"/>
        <v>81.973203410475023</v>
      </c>
      <c r="AW169" s="1">
        <f t="shared" si="22"/>
        <v>68.270401948842874</v>
      </c>
      <c r="AX169" s="1">
        <f t="shared" si="23"/>
        <v>58.769792935444578</v>
      </c>
      <c r="AY169" s="1">
        <f t="shared" si="24"/>
        <v>28.989037758830694</v>
      </c>
      <c r="AZ169" s="1">
        <f t="shared" si="25"/>
        <v>5.4811205846528628</v>
      </c>
      <c r="BA169">
        <v>40</v>
      </c>
      <c r="BB169">
        <v>105</v>
      </c>
      <c r="BC169">
        <f t="shared" si="26"/>
        <v>12.934000000000001</v>
      </c>
      <c r="BD169" s="1">
        <v>63.664091718147183</v>
      </c>
      <c r="BE169" s="1">
        <v>61.228619909379077</v>
      </c>
      <c r="BF169" s="1">
        <v>64.004092813441687</v>
      </c>
    </row>
    <row r="170" spans="1:58" x14ac:dyDescent="0.2">
      <c r="A170">
        <v>169</v>
      </c>
      <c r="B170">
        <v>473</v>
      </c>
      <c r="C170">
        <v>1100</v>
      </c>
      <c r="D170">
        <v>5</v>
      </c>
      <c r="E170">
        <v>45</v>
      </c>
      <c r="F170">
        <v>3630</v>
      </c>
      <c r="G170">
        <v>3470</v>
      </c>
      <c r="H170">
        <v>3330</v>
      </c>
      <c r="I170">
        <v>39.700000000000003</v>
      </c>
      <c r="J170">
        <v>39.6</v>
      </c>
      <c r="K170">
        <v>14</v>
      </c>
      <c r="L170">
        <v>25.3</v>
      </c>
      <c r="M170">
        <v>34</v>
      </c>
      <c r="N170">
        <v>37.6</v>
      </c>
      <c r="O170">
        <v>0.5</v>
      </c>
      <c r="P170">
        <v>3800</v>
      </c>
      <c r="Q170">
        <v>2794</v>
      </c>
      <c r="R170">
        <v>2620</v>
      </c>
      <c r="S170">
        <v>2000</v>
      </c>
      <c r="T170">
        <v>1070</v>
      </c>
      <c r="U170">
        <v>290</v>
      </c>
      <c r="V170">
        <v>14.983000000000001</v>
      </c>
      <c r="W170">
        <v>3.9</v>
      </c>
      <c r="X170">
        <v>1.3120000000000001</v>
      </c>
      <c r="Y170">
        <v>215</v>
      </c>
      <c r="Z170" s="1">
        <v>3.9700000000000006</v>
      </c>
      <c r="AA170" s="1">
        <v>11.91</v>
      </c>
      <c r="AB170" s="1">
        <v>19.850000000000001</v>
      </c>
      <c r="AC170" s="1">
        <v>27.79</v>
      </c>
      <c r="AD170" s="1">
        <v>35.730000000000004</v>
      </c>
      <c r="AE170" s="1">
        <v>3.9600000000000004</v>
      </c>
      <c r="AF170" s="1">
        <v>11.88</v>
      </c>
      <c r="AG170" s="1">
        <v>19.8</v>
      </c>
      <c r="AH170" s="1">
        <v>27.72</v>
      </c>
      <c r="AI170" s="1">
        <v>35.64</v>
      </c>
      <c r="AJ170" s="1">
        <v>120.9577567498325</v>
      </c>
      <c r="AK170" s="1">
        <v>115.54648868470841</v>
      </c>
      <c r="AL170" s="1">
        <v>110.4535305057681</v>
      </c>
      <c r="AM170" s="1">
        <v>105.99719209919532</v>
      </c>
      <c r="AN170" s="1">
        <v>88.935782199745262</v>
      </c>
      <c r="AO170" s="1">
        <v>83.397190180147675</v>
      </c>
      <c r="AP170" s="1">
        <v>63.661977236753948</v>
      </c>
      <c r="AQ170" s="1">
        <v>34.059157821663362</v>
      </c>
      <c r="AR170" s="1">
        <v>9.230986699329323</v>
      </c>
      <c r="AS170" s="1">
        <f t="shared" si="18"/>
        <v>114.11411411411412</v>
      </c>
      <c r="AT170" s="1">
        <f t="shared" si="19"/>
        <v>109.00900900900901</v>
      </c>
      <c r="AU170" s="1">
        <f t="shared" si="20"/>
        <v>104.20420420420422</v>
      </c>
      <c r="AV170" s="1">
        <f t="shared" si="21"/>
        <v>83.90390390390391</v>
      </c>
      <c r="AW170" s="1">
        <f t="shared" si="22"/>
        <v>78.678678678678679</v>
      </c>
      <c r="AX170" s="1">
        <f t="shared" si="23"/>
        <v>60.06006006006006</v>
      </c>
      <c r="AY170" s="1">
        <f t="shared" si="24"/>
        <v>32.132132132132135</v>
      </c>
      <c r="AZ170" s="1">
        <f t="shared" si="25"/>
        <v>8.7087087087087092</v>
      </c>
      <c r="BA170">
        <v>40</v>
      </c>
      <c r="BB170">
        <v>105</v>
      </c>
      <c r="BC170">
        <f t="shared" si="26"/>
        <v>20.195</v>
      </c>
      <c r="BD170" s="1">
        <v>65.078105181823801</v>
      </c>
      <c r="BE170" s="1">
        <v>61.802233170127465</v>
      </c>
      <c r="BF170" s="1">
        <v>65.508631814932613</v>
      </c>
    </row>
    <row r="171" spans="1:58" x14ac:dyDescent="0.2">
      <c r="A171">
        <v>170</v>
      </c>
      <c r="B171">
        <v>508</v>
      </c>
      <c r="C171">
        <v>1240</v>
      </c>
      <c r="D171">
        <v>5</v>
      </c>
      <c r="E171">
        <v>30</v>
      </c>
      <c r="F171">
        <v>3670</v>
      </c>
      <c r="G171">
        <v>3400</v>
      </c>
      <c r="H171">
        <v>3256</v>
      </c>
      <c r="I171">
        <v>31.9</v>
      </c>
      <c r="J171">
        <v>34.4</v>
      </c>
      <c r="K171">
        <v>19.3</v>
      </c>
      <c r="L171">
        <v>21</v>
      </c>
      <c r="M171">
        <v>29.3</v>
      </c>
      <c r="N171">
        <v>31.9</v>
      </c>
      <c r="O171">
        <v>0.5</v>
      </c>
      <c r="P171">
        <v>3970</v>
      </c>
      <c r="Q171">
        <v>2754</v>
      </c>
      <c r="R171">
        <v>2340</v>
      </c>
      <c r="S171">
        <v>1970</v>
      </c>
      <c r="T171">
        <v>1274</v>
      </c>
      <c r="U171">
        <v>550</v>
      </c>
      <c r="V171">
        <v>10.698</v>
      </c>
      <c r="W171">
        <v>1.903</v>
      </c>
      <c r="X171">
        <v>0.59699999999999998</v>
      </c>
      <c r="Y171">
        <v>147</v>
      </c>
      <c r="Z171" s="1">
        <v>3.19</v>
      </c>
      <c r="AA171" s="1">
        <v>9.5699999999999985</v>
      </c>
      <c r="AB171" s="1">
        <v>15.95</v>
      </c>
      <c r="AC171" s="1">
        <v>22.33</v>
      </c>
      <c r="AD171" s="1">
        <v>28.71</v>
      </c>
      <c r="AE171" s="1">
        <v>3.44</v>
      </c>
      <c r="AF171" s="1">
        <v>10.319999999999999</v>
      </c>
      <c r="AG171" s="1">
        <v>17.2</v>
      </c>
      <c r="AH171" s="1">
        <v>24.08</v>
      </c>
      <c r="AI171" s="1">
        <v>30.96</v>
      </c>
      <c r="AJ171" s="1">
        <v>126.36902481495659</v>
      </c>
      <c r="AK171" s="1">
        <v>116.8197282294435</v>
      </c>
      <c r="AL171" s="1">
        <v>108.22536130248172</v>
      </c>
      <c r="AM171" s="1">
        <v>103.64169894143542</v>
      </c>
      <c r="AN171" s="1">
        <v>87.662542655010185</v>
      </c>
      <c r="AO171" s="1">
        <v>74.484513367002123</v>
      </c>
      <c r="AP171" s="1">
        <v>62.707047578202641</v>
      </c>
      <c r="AQ171" s="1">
        <v>40.552679499812264</v>
      </c>
      <c r="AR171" s="1">
        <v>17.507043740107335</v>
      </c>
      <c r="AS171" s="1">
        <f t="shared" si="18"/>
        <v>121.92874692874693</v>
      </c>
      <c r="AT171" s="1">
        <f t="shared" si="19"/>
        <v>112.71498771498773</v>
      </c>
      <c r="AU171" s="1">
        <f t="shared" si="20"/>
        <v>104.42260442260442</v>
      </c>
      <c r="AV171" s="1">
        <f t="shared" si="21"/>
        <v>84.582309582309591</v>
      </c>
      <c r="AW171" s="1">
        <f t="shared" si="22"/>
        <v>71.867321867321877</v>
      </c>
      <c r="AX171" s="1">
        <f t="shared" si="23"/>
        <v>60.50368550368551</v>
      </c>
      <c r="AY171" s="1">
        <f t="shared" si="24"/>
        <v>39.127764127764131</v>
      </c>
      <c r="AZ171" s="1">
        <f t="shared" si="25"/>
        <v>16.891891891891891</v>
      </c>
      <c r="BA171">
        <v>30</v>
      </c>
      <c r="BB171">
        <v>105</v>
      </c>
      <c r="BC171">
        <f t="shared" si="26"/>
        <v>13.198</v>
      </c>
      <c r="BD171" s="1">
        <v>57.199495292815456</v>
      </c>
      <c r="BE171" s="1">
        <v>55.535975698186633</v>
      </c>
      <c r="BF171" s="1">
        <v>57.558428737303331</v>
      </c>
    </row>
    <row r="172" spans="1:58" x14ac:dyDescent="0.2">
      <c r="A172">
        <v>171</v>
      </c>
      <c r="B172">
        <v>509</v>
      </c>
      <c r="C172">
        <v>1250</v>
      </c>
      <c r="D172">
        <v>6</v>
      </c>
      <c r="E172">
        <v>30</v>
      </c>
      <c r="F172">
        <v>4060</v>
      </c>
      <c r="G172">
        <v>3614</v>
      </c>
      <c r="H172">
        <v>3260</v>
      </c>
      <c r="I172">
        <v>40.9</v>
      </c>
      <c r="J172">
        <v>39.5</v>
      </c>
      <c r="K172">
        <v>21.8</v>
      </c>
      <c r="L172">
        <v>30.1</v>
      </c>
      <c r="M172">
        <v>32.9</v>
      </c>
      <c r="N172">
        <v>37.5</v>
      </c>
      <c r="O172">
        <v>0.5</v>
      </c>
      <c r="P172">
        <v>4470</v>
      </c>
      <c r="Q172">
        <v>2680</v>
      </c>
      <c r="R172">
        <v>2420</v>
      </c>
      <c r="S172">
        <v>2162</v>
      </c>
      <c r="T172">
        <v>1790</v>
      </c>
      <c r="U172">
        <v>254</v>
      </c>
      <c r="V172">
        <v>13.179</v>
      </c>
      <c r="W172">
        <v>1.7829999999999999</v>
      </c>
      <c r="X172">
        <v>1.3180000000000001</v>
      </c>
      <c r="Y172">
        <v>175</v>
      </c>
      <c r="Z172" s="1">
        <v>4.09</v>
      </c>
      <c r="AA172" s="1">
        <v>12.27</v>
      </c>
      <c r="AB172" s="1">
        <v>20.45</v>
      </c>
      <c r="AC172" s="1">
        <v>28.629999999999995</v>
      </c>
      <c r="AD172" s="1">
        <v>36.81</v>
      </c>
      <c r="AE172" s="1">
        <v>3.95</v>
      </c>
      <c r="AF172" s="1">
        <v>11.85</v>
      </c>
      <c r="AG172" s="1">
        <v>19.75</v>
      </c>
      <c r="AH172" s="1">
        <v>27.65</v>
      </c>
      <c r="AI172" s="1">
        <v>35.550000000000004</v>
      </c>
      <c r="AJ172" s="1">
        <v>142.28451912414508</v>
      </c>
      <c r="AK172" s="1">
        <v>129.23381379061053</v>
      </c>
      <c r="AL172" s="1">
        <v>115.03719286681438</v>
      </c>
      <c r="AM172" s="1">
        <v>103.76902289590893</v>
      </c>
      <c r="AN172" s="1">
        <v>85.30704949725029</v>
      </c>
      <c r="AO172" s="1">
        <v>77.030992456472276</v>
      </c>
      <c r="AP172" s="1">
        <v>68.818597392931011</v>
      </c>
      <c r="AQ172" s="1">
        <v>56.977469626894781</v>
      </c>
      <c r="AR172" s="1">
        <v>8.0850711090677514</v>
      </c>
      <c r="AS172" s="1">
        <f t="shared" si="18"/>
        <v>137.11656441717793</v>
      </c>
      <c r="AT172" s="1">
        <f t="shared" si="19"/>
        <v>124.53987730061351</v>
      </c>
      <c r="AU172" s="1">
        <f t="shared" si="20"/>
        <v>110.85889570552148</v>
      </c>
      <c r="AV172" s="1">
        <f t="shared" si="21"/>
        <v>82.208588957055213</v>
      </c>
      <c r="AW172" s="1">
        <f t="shared" si="22"/>
        <v>74.233128834355838</v>
      </c>
      <c r="AX172" s="1">
        <f t="shared" si="23"/>
        <v>66.319018404907965</v>
      </c>
      <c r="AY172" s="1">
        <f t="shared" si="24"/>
        <v>54.907975460122692</v>
      </c>
      <c r="AZ172" s="1">
        <f t="shared" si="25"/>
        <v>7.7914110429447865</v>
      </c>
      <c r="BA172">
        <v>40</v>
      </c>
      <c r="BB172">
        <v>105</v>
      </c>
      <c r="BC172">
        <f t="shared" si="26"/>
        <v>16.28</v>
      </c>
      <c r="BD172" s="1">
        <v>65.137123365613178</v>
      </c>
      <c r="BE172" s="1">
        <v>63.289549697643366</v>
      </c>
      <c r="BF172" s="1">
        <v>65.674947316465207</v>
      </c>
    </row>
    <row r="173" spans="1:58" x14ac:dyDescent="0.2">
      <c r="A173">
        <v>172</v>
      </c>
      <c r="B173">
        <v>513</v>
      </c>
      <c r="C173">
        <v>1200</v>
      </c>
      <c r="D173">
        <v>6</v>
      </c>
      <c r="E173">
        <v>30</v>
      </c>
      <c r="F173">
        <v>3734</v>
      </c>
      <c r="G173">
        <v>3440</v>
      </c>
      <c r="H173">
        <v>3232</v>
      </c>
      <c r="I173">
        <v>40.6</v>
      </c>
      <c r="J173">
        <v>38.9</v>
      </c>
      <c r="K173">
        <v>22.2</v>
      </c>
      <c r="L173">
        <v>27.5</v>
      </c>
      <c r="M173">
        <v>32</v>
      </c>
      <c r="N173">
        <v>36.5</v>
      </c>
      <c r="O173">
        <v>0.5</v>
      </c>
      <c r="P173">
        <v>3890</v>
      </c>
      <c r="Q173">
        <v>2830</v>
      </c>
      <c r="R173">
        <v>2620</v>
      </c>
      <c r="S173">
        <v>2524</v>
      </c>
      <c r="T173">
        <v>1190</v>
      </c>
      <c r="U173">
        <v>260</v>
      </c>
      <c r="V173">
        <v>1.4059999999999999</v>
      </c>
      <c r="W173">
        <v>4.3029999999999999</v>
      </c>
      <c r="X173">
        <v>2.1179999999999999</v>
      </c>
      <c r="Y173">
        <v>170</v>
      </c>
      <c r="Z173" s="1">
        <v>4.0600000000000005</v>
      </c>
      <c r="AA173" s="1">
        <v>12.18</v>
      </c>
      <c r="AB173" s="1">
        <v>20.3</v>
      </c>
      <c r="AC173" s="1">
        <v>28.419999999999998</v>
      </c>
      <c r="AD173" s="1">
        <v>36.54</v>
      </c>
      <c r="AE173" s="1">
        <v>3.89</v>
      </c>
      <c r="AF173" s="1">
        <v>11.67</v>
      </c>
      <c r="AG173" s="1">
        <v>19.45</v>
      </c>
      <c r="AH173" s="1">
        <v>27.229999999999997</v>
      </c>
      <c r="AI173" s="1">
        <v>35.01</v>
      </c>
      <c r="AJ173" s="1">
        <v>123.82254572548642</v>
      </c>
      <c r="AK173" s="1">
        <v>118.85691150101962</v>
      </c>
      <c r="AL173" s="1">
        <v>109.49860084721679</v>
      </c>
      <c r="AM173" s="1">
        <v>102.87775521459437</v>
      </c>
      <c r="AN173" s="1">
        <v>90.081697790006828</v>
      </c>
      <c r="AO173" s="1">
        <v>83.397190180147675</v>
      </c>
      <c r="AP173" s="1">
        <v>80.341415272783479</v>
      </c>
      <c r="AQ173" s="1">
        <v>37.8788764558686</v>
      </c>
      <c r="AR173" s="1">
        <v>8.2760570407780136</v>
      </c>
      <c r="AS173" s="1">
        <f t="shared" si="18"/>
        <v>120.3589108910891</v>
      </c>
      <c r="AT173" s="1">
        <f t="shared" si="19"/>
        <v>115.53217821782181</v>
      </c>
      <c r="AU173" s="1">
        <f t="shared" si="20"/>
        <v>106.43564356435644</v>
      </c>
      <c r="AV173" s="1">
        <f t="shared" si="21"/>
        <v>87.561881188118804</v>
      </c>
      <c r="AW173" s="1">
        <f t="shared" si="22"/>
        <v>81.064356435643575</v>
      </c>
      <c r="AX173" s="1">
        <f t="shared" si="23"/>
        <v>78.094059405940598</v>
      </c>
      <c r="AY173" s="1">
        <f t="shared" si="24"/>
        <v>36.819306930693074</v>
      </c>
      <c r="AZ173" s="1">
        <f t="shared" si="25"/>
        <v>8.0445544554455459</v>
      </c>
      <c r="BA173">
        <v>40</v>
      </c>
      <c r="BB173">
        <v>105</v>
      </c>
      <c r="BC173">
        <f t="shared" si="26"/>
        <v>7.8269999999999991</v>
      </c>
      <c r="BD173" s="1">
        <v>64.52112057118859</v>
      </c>
      <c r="BE173" s="1">
        <v>63.195877705217413</v>
      </c>
      <c r="BF173" s="1">
        <v>65.01450037128798</v>
      </c>
    </row>
    <row r="174" spans="1:58" x14ac:dyDescent="0.2">
      <c r="A174">
        <v>173</v>
      </c>
      <c r="B174">
        <v>18</v>
      </c>
      <c r="C174">
        <v>1460</v>
      </c>
      <c r="D174">
        <v>3</v>
      </c>
      <c r="E174">
        <v>35</v>
      </c>
      <c r="F174">
        <v>3580</v>
      </c>
      <c r="G174">
        <v>3354</v>
      </c>
      <c r="H174">
        <v>3298</v>
      </c>
      <c r="I174">
        <v>33.200000000000003</v>
      </c>
      <c r="J174">
        <v>31.5</v>
      </c>
      <c r="K174">
        <v>15</v>
      </c>
      <c r="L174">
        <v>23.1</v>
      </c>
      <c r="M174">
        <v>26.2</v>
      </c>
      <c r="N174">
        <v>28.9</v>
      </c>
      <c r="O174">
        <v>0.5</v>
      </c>
      <c r="P174">
        <v>3924</v>
      </c>
      <c r="Q174">
        <v>2858</v>
      </c>
      <c r="R174">
        <v>2434</v>
      </c>
      <c r="S174">
        <v>2396</v>
      </c>
      <c r="T174">
        <v>1648</v>
      </c>
      <c r="U174">
        <v>296</v>
      </c>
      <c r="V174">
        <v>10.673999999999999</v>
      </c>
      <c r="W174">
        <v>1.538</v>
      </c>
      <c r="X174">
        <v>1.4319999999999999</v>
      </c>
      <c r="Y174">
        <v>-1</v>
      </c>
      <c r="Z174" s="1">
        <v>3.3200000000000003</v>
      </c>
      <c r="AA174" s="1">
        <v>9.9600000000000009</v>
      </c>
      <c r="AB174" s="1">
        <v>16.600000000000001</v>
      </c>
      <c r="AC174" s="1">
        <v>23.240000000000002</v>
      </c>
      <c r="AD174" s="1">
        <v>29.880000000000003</v>
      </c>
      <c r="AE174" s="1">
        <v>3.1500000000000004</v>
      </c>
      <c r="AF174" s="1">
        <v>9.4499999999999993</v>
      </c>
      <c r="AG174" s="1">
        <v>15.75</v>
      </c>
      <c r="AH174" s="1">
        <v>22.049999999999997</v>
      </c>
      <c r="AI174" s="1">
        <v>28.35</v>
      </c>
      <c r="AJ174" s="1">
        <v>124.90479933851124</v>
      </c>
      <c r="AK174" s="1">
        <v>113.95493925378956</v>
      </c>
      <c r="AL174" s="1">
        <v>106.76113582603637</v>
      </c>
      <c r="AM174" s="1">
        <v>104.97860046340726</v>
      </c>
      <c r="AN174" s="1">
        <v>90.972965471321388</v>
      </c>
      <c r="AO174" s="1">
        <v>77.476626297129556</v>
      </c>
      <c r="AP174" s="1">
        <v>76.267048729631227</v>
      </c>
      <c r="AQ174" s="1">
        <v>52.457469243085249</v>
      </c>
      <c r="AR174" s="1">
        <v>9.4219726310395835</v>
      </c>
      <c r="AS174" s="1">
        <f t="shared" si="18"/>
        <v>118.98120072771377</v>
      </c>
      <c r="AT174" s="1">
        <f t="shared" si="19"/>
        <v>108.55063674954518</v>
      </c>
      <c r="AU174" s="1">
        <f t="shared" si="20"/>
        <v>101.69799878714372</v>
      </c>
      <c r="AV174" s="1">
        <f t="shared" si="21"/>
        <v>86.658580958156449</v>
      </c>
      <c r="AW174" s="1">
        <f t="shared" si="22"/>
        <v>73.802304426925417</v>
      </c>
      <c r="AX174" s="1">
        <f t="shared" si="23"/>
        <v>72.650090964220738</v>
      </c>
      <c r="AY174" s="1">
        <f t="shared" si="24"/>
        <v>49.969678593086712</v>
      </c>
      <c r="AZ174" s="1">
        <f t="shared" si="25"/>
        <v>8.9751364463311081</v>
      </c>
      <c r="BA174">
        <v>35</v>
      </c>
      <c r="BB174">
        <v>105</v>
      </c>
      <c r="BC174">
        <f t="shared" si="26"/>
        <v>13.643999999999998</v>
      </c>
      <c r="BD174" s="1">
        <v>58.848610479332933</v>
      </c>
      <c r="BE174" s="1">
        <v>56.321335516697374</v>
      </c>
      <c r="BF174" s="1">
        <v>59.12534978772883</v>
      </c>
    </row>
    <row r="175" spans="1:58" x14ac:dyDescent="0.2">
      <c r="A175">
        <v>174</v>
      </c>
      <c r="B175">
        <v>410</v>
      </c>
      <c r="C175">
        <v>1410</v>
      </c>
      <c r="D175">
        <v>6</v>
      </c>
      <c r="E175">
        <v>20</v>
      </c>
      <c r="F175">
        <v>3874</v>
      </c>
      <c r="G175">
        <v>3560</v>
      </c>
      <c r="H175">
        <v>3400</v>
      </c>
      <c r="I175">
        <v>38.6</v>
      </c>
      <c r="J175">
        <v>35.5</v>
      </c>
      <c r="K175">
        <v>20.100000000000001</v>
      </c>
      <c r="L175">
        <v>22.4</v>
      </c>
      <c r="M175">
        <v>28.3</v>
      </c>
      <c r="N175">
        <v>31.8</v>
      </c>
      <c r="O175">
        <v>0.5</v>
      </c>
      <c r="P175">
        <v>4084</v>
      </c>
      <c r="Q175">
        <v>2970</v>
      </c>
      <c r="R175">
        <v>255</v>
      </c>
      <c r="S175">
        <v>1960</v>
      </c>
      <c r="T175">
        <v>900</v>
      </c>
      <c r="U175">
        <v>184</v>
      </c>
      <c r="V175">
        <v>11.31</v>
      </c>
      <c r="W175">
        <v>1.349</v>
      </c>
      <c r="X175">
        <v>1.3140000000000001</v>
      </c>
      <c r="Y175">
        <v>202</v>
      </c>
      <c r="Z175" s="1">
        <v>3.8600000000000003</v>
      </c>
      <c r="AA175" s="1">
        <v>11.58</v>
      </c>
      <c r="AB175" s="1">
        <v>19.3</v>
      </c>
      <c r="AC175" s="1">
        <v>27.02</v>
      </c>
      <c r="AD175" s="1">
        <v>34.74</v>
      </c>
      <c r="AE175" s="1">
        <v>3.5500000000000003</v>
      </c>
      <c r="AF175" s="1">
        <v>10.65</v>
      </c>
      <c r="AG175" s="1">
        <v>17.75</v>
      </c>
      <c r="AH175" s="1">
        <v>24.849999999999998</v>
      </c>
      <c r="AI175" s="1">
        <v>31.95</v>
      </c>
      <c r="AJ175" s="1">
        <v>129.99775751745156</v>
      </c>
      <c r="AK175" s="1">
        <v>123.31324990759239</v>
      </c>
      <c r="AL175" s="1">
        <v>113.31831948142202</v>
      </c>
      <c r="AM175" s="1">
        <v>108.22536130248172</v>
      </c>
      <c r="AN175" s="1">
        <v>94.538036196579611</v>
      </c>
      <c r="AO175" s="1">
        <v>8.116902097686129</v>
      </c>
      <c r="AP175" s="1">
        <v>62.388737692018864</v>
      </c>
      <c r="AQ175" s="1">
        <v>28.647889756539275</v>
      </c>
      <c r="AR175" s="1">
        <v>5.8569019057813634</v>
      </c>
      <c r="AS175" s="1">
        <f t="shared" si="18"/>
        <v>120.11764705882354</v>
      </c>
      <c r="AT175" s="1">
        <f t="shared" si="19"/>
        <v>113.94117647058823</v>
      </c>
      <c r="AU175" s="1">
        <f t="shared" si="20"/>
        <v>104.70588235294116</v>
      </c>
      <c r="AV175" s="1">
        <f t="shared" si="21"/>
        <v>87.352941176470594</v>
      </c>
      <c r="AW175" s="1">
        <f t="shared" si="22"/>
        <v>7.5</v>
      </c>
      <c r="AX175" s="1">
        <f t="shared" si="23"/>
        <v>57.647058823529406</v>
      </c>
      <c r="AY175" s="1">
        <f t="shared" si="24"/>
        <v>26.470588235294112</v>
      </c>
      <c r="AZ175" s="1">
        <f t="shared" si="25"/>
        <v>5.4117647058823524</v>
      </c>
      <c r="BA175">
        <v>40</v>
      </c>
      <c r="BB175">
        <v>110</v>
      </c>
      <c r="BC175">
        <f t="shared" si="26"/>
        <v>13.973000000000001</v>
      </c>
      <c r="BD175" s="1">
        <v>64.957712257441401</v>
      </c>
      <c r="BE175" s="1">
        <v>60.335356013164677</v>
      </c>
      <c r="BF175" s="1">
        <v>65.298157038386094</v>
      </c>
    </row>
    <row r="176" spans="1:58" x14ac:dyDescent="0.2">
      <c r="A176">
        <v>175</v>
      </c>
      <c r="B176">
        <v>444</v>
      </c>
      <c r="C176">
        <v>1120</v>
      </c>
      <c r="D176">
        <v>5</v>
      </c>
      <c r="E176">
        <v>50</v>
      </c>
      <c r="F176">
        <v>3670</v>
      </c>
      <c r="G176">
        <v>3564</v>
      </c>
      <c r="H176">
        <v>3450</v>
      </c>
      <c r="I176">
        <v>36.200000000000003</v>
      </c>
      <c r="J176">
        <v>39.200000000000003</v>
      </c>
      <c r="K176">
        <v>17.5</v>
      </c>
      <c r="L176">
        <v>26</v>
      </c>
      <c r="M176">
        <v>32.4</v>
      </c>
      <c r="N176">
        <v>35</v>
      </c>
      <c r="O176">
        <v>0.5</v>
      </c>
      <c r="P176">
        <v>3846</v>
      </c>
      <c r="Q176">
        <v>2554</v>
      </c>
      <c r="R176">
        <v>2174</v>
      </c>
      <c r="S176">
        <v>1658</v>
      </c>
      <c r="T176">
        <v>818</v>
      </c>
      <c r="U176">
        <v>194</v>
      </c>
      <c r="V176">
        <v>10.664</v>
      </c>
      <c r="W176">
        <v>1.698</v>
      </c>
      <c r="X176">
        <v>0.90500000000000003</v>
      </c>
      <c r="Y176">
        <v>130</v>
      </c>
      <c r="Z176" s="1">
        <v>3.6200000000000006</v>
      </c>
      <c r="AA176" s="1">
        <v>10.860000000000001</v>
      </c>
      <c r="AB176" s="1">
        <v>18.100000000000001</v>
      </c>
      <c r="AC176" s="1">
        <v>25.34</v>
      </c>
      <c r="AD176" s="1">
        <v>32.580000000000005</v>
      </c>
      <c r="AE176" s="1">
        <v>3.9200000000000004</v>
      </c>
      <c r="AF176" s="1">
        <v>11.76</v>
      </c>
      <c r="AG176" s="1">
        <v>19.600000000000001</v>
      </c>
      <c r="AH176" s="1">
        <v>27.44</v>
      </c>
      <c r="AI176" s="1">
        <v>35.28</v>
      </c>
      <c r="AJ176" s="1">
        <v>122.42198222627783</v>
      </c>
      <c r="AK176" s="1">
        <v>116.8197282294435</v>
      </c>
      <c r="AL176" s="1">
        <v>113.44564343589553</v>
      </c>
      <c r="AM176" s="1">
        <v>109.81691073340056</v>
      </c>
      <c r="AN176" s="1">
        <v>81.296344931334787</v>
      </c>
      <c r="AO176" s="1">
        <v>69.200569256351542</v>
      </c>
      <c r="AP176" s="1">
        <v>52.775779129269019</v>
      </c>
      <c r="AQ176" s="1">
        <v>26.037748689832366</v>
      </c>
      <c r="AR176" s="1">
        <v>6.1752117919651326</v>
      </c>
      <c r="AS176" s="1">
        <f t="shared" si="18"/>
        <v>111.4782608695652</v>
      </c>
      <c r="AT176" s="1">
        <f t="shared" si="19"/>
        <v>106.37681159420289</v>
      </c>
      <c r="AU176" s="1">
        <f t="shared" si="20"/>
        <v>103.30434782608695</v>
      </c>
      <c r="AV176" s="1">
        <f t="shared" si="21"/>
        <v>74.028985507246375</v>
      </c>
      <c r="AW176" s="1">
        <f t="shared" si="22"/>
        <v>63.014492753623188</v>
      </c>
      <c r="AX176" s="1">
        <f t="shared" si="23"/>
        <v>48.05797101449275</v>
      </c>
      <c r="AY176" s="1">
        <f t="shared" si="24"/>
        <v>23.710144927536234</v>
      </c>
      <c r="AZ176" s="1">
        <f t="shared" si="25"/>
        <v>5.6231884057971016</v>
      </c>
      <c r="BA176">
        <v>35</v>
      </c>
      <c r="BB176">
        <v>110</v>
      </c>
      <c r="BC176">
        <f t="shared" si="26"/>
        <v>13.266999999999999</v>
      </c>
      <c r="BD176" s="1">
        <v>63.234136089970804</v>
      </c>
      <c r="BE176" s="1">
        <v>57.769056371481199</v>
      </c>
      <c r="BF176" s="1">
        <v>63.440193066997352</v>
      </c>
    </row>
    <row r="177" spans="1:58" x14ac:dyDescent="0.2">
      <c r="A177">
        <v>176</v>
      </c>
      <c r="B177">
        <v>467</v>
      </c>
      <c r="C177">
        <v>1110</v>
      </c>
      <c r="D177">
        <v>5</v>
      </c>
      <c r="E177">
        <v>25</v>
      </c>
      <c r="F177">
        <v>4090</v>
      </c>
      <c r="G177">
        <v>3680</v>
      </c>
      <c r="H177">
        <v>3426</v>
      </c>
      <c r="I177">
        <v>40</v>
      </c>
      <c r="J177">
        <v>40.4</v>
      </c>
      <c r="K177">
        <v>19.5</v>
      </c>
      <c r="L177">
        <v>30.2</v>
      </c>
      <c r="M177">
        <v>35.700000000000003</v>
      </c>
      <c r="N177">
        <v>37.9</v>
      </c>
      <c r="O177">
        <v>0.5</v>
      </c>
      <c r="P177">
        <v>4396</v>
      </c>
      <c r="Q177">
        <v>2660</v>
      </c>
      <c r="R177">
        <v>2320</v>
      </c>
      <c r="S177">
        <v>2002</v>
      </c>
      <c r="T177">
        <v>1300</v>
      </c>
      <c r="U177">
        <v>500</v>
      </c>
      <c r="V177">
        <v>13.547000000000001</v>
      </c>
      <c r="W177">
        <v>3.1949999999999998</v>
      </c>
      <c r="X177">
        <v>1.2230000000000001</v>
      </c>
      <c r="Y177">
        <v>177</v>
      </c>
      <c r="Z177" s="1">
        <v>4</v>
      </c>
      <c r="AA177" s="1">
        <v>12</v>
      </c>
      <c r="AB177" s="1">
        <v>20</v>
      </c>
      <c r="AC177" s="1">
        <v>28</v>
      </c>
      <c r="AD177" s="1">
        <v>36</v>
      </c>
      <c r="AE177" s="1">
        <v>4.04</v>
      </c>
      <c r="AF177" s="1">
        <v>12.12</v>
      </c>
      <c r="AG177" s="1">
        <v>20.2</v>
      </c>
      <c r="AH177" s="1">
        <v>28.279999999999998</v>
      </c>
      <c r="AI177" s="1">
        <v>36.36</v>
      </c>
      <c r="AJ177" s="1">
        <v>139.92902596638518</v>
      </c>
      <c r="AK177" s="1">
        <v>130.18874344916182</v>
      </c>
      <c r="AL177" s="1">
        <v>117.13803811562727</v>
      </c>
      <c r="AM177" s="1">
        <v>109.05296700655951</v>
      </c>
      <c r="AN177" s="1">
        <v>84.670429724882752</v>
      </c>
      <c r="AO177" s="1">
        <v>73.847893594634584</v>
      </c>
      <c r="AP177" s="1">
        <v>63.725639213990704</v>
      </c>
      <c r="AQ177" s="1">
        <v>41.380285203890068</v>
      </c>
      <c r="AR177" s="1">
        <v>15.915494309188487</v>
      </c>
      <c r="AS177" s="1">
        <f t="shared" si="18"/>
        <v>128.31290134267368</v>
      </c>
      <c r="AT177" s="1">
        <f t="shared" si="19"/>
        <v>119.3812025685931</v>
      </c>
      <c r="AU177" s="1">
        <f t="shared" si="20"/>
        <v>107.41389375364858</v>
      </c>
      <c r="AV177" s="1">
        <f t="shared" si="21"/>
        <v>77.641564506713365</v>
      </c>
      <c r="AW177" s="1">
        <f t="shared" si="22"/>
        <v>67.71745475773497</v>
      </c>
      <c r="AX177" s="1">
        <f t="shared" si="23"/>
        <v>58.435493286631647</v>
      </c>
      <c r="AY177" s="1">
        <f t="shared" si="24"/>
        <v>37.94512551079977</v>
      </c>
      <c r="AZ177" s="1">
        <f t="shared" si="25"/>
        <v>14.594279042615293</v>
      </c>
      <c r="BA177">
        <v>40</v>
      </c>
      <c r="BB177">
        <v>110</v>
      </c>
      <c r="BC177">
        <f t="shared" si="26"/>
        <v>17.965</v>
      </c>
      <c r="BD177" s="1">
        <v>66.513494216677614</v>
      </c>
      <c r="BE177" s="1">
        <v>61.41813096310743</v>
      </c>
      <c r="BF177" s="1">
        <v>66.978294095243058</v>
      </c>
    </row>
    <row r="178" spans="1:58" x14ac:dyDescent="0.2">
      <c r="A178">
        <v>177</v>
      </c>
      <c r="B178">
        <v>489</v>
      </c>
      <c r="C178">
        <v>1160</v>
      </c>
      <c r="D178">
        <v>6</v>
      </c>
      <c r="E178">
        <v>40</v>
      </c>
      <c r="F178">
        <v>3778</v>
      </c>
      <c r="G178">
        <v>3600</v>
      </c>
      <c r="H178">
        <v>3470</v>
      </c>
      <c r="I178">
        <v>44.1</v>
      </c>
      <c r="J178">
        <v>43.7</v>
      </c>
      <c r="K178">
        <v>25</v>
      </c>
      <c r="L178">
        <v>33.700000000000003</v>
      </c>
      <c r="M178">
        <v>41</v>
      </c>
      <c r="N178">
        <v>41.4</v>
      </c>
      <c r="O178">
        <v>0.5</v>
      </c>
      <c r="P178">
        <v>3980</v>
      </c>
      <c r="Q178">
        <v>3108</v>
      </c>
      <c r="R178">
        <v>2500</v>
      </c>
      <c r="S178">
        <v>2416</v>
      </c>
      <c r="T178">
        <v>1740</v>
      </c>
      <c r="U178">
        <v>648</v>
      </c>
      <c r="V178">
        <v>16.783000000000001</v>
      </c>
      <c r="W178">
        <v>1.9690000000000001</v>
      </c>
      <c r="X178">
        <v>1.0389999999999999</v>
      </c>
      <c r="Y178">
        <v>210</v>
      </c>
      <c r="Z178" s="1">
        <v>4.41</v>
      </c>
      <c r="AA178" s="1">
        <v>13.23</v>
      </c>
      <c r="AB178" s="1">
        <v>22.05</v>
      </c>
      <c r="AC178" s="1">
        <v>30.869999999999997</v>
      </c>
      <c r="AD178" s="1">
        <v>39.690000000000005</v>
      </c>
      <c r="AE178" s="1">
        <v>4.37</v>
      </c>
      <c r="AF178" s="1">
        <v>13.110000000000001</v>
      </c>
      <c r="AG178" s="1">
        <v>21.85</v>
      </c>
      <c r="AH178" s="1">
        <v>30.59</v>
      </c>
      <c r="AI178" s="1">
        <v>39.330000000000005</v>
      </c>
      <c r="AJ178" s="1">
        <v>126.68733470114036</v>
      </c>
      <c r="AK178" s="1">
        <v>120.25747500022821</v>
      </c>
      <c r="AL178" s="1">
        <v>114.5915590261571</v>
      </c>
      <c r="AM178" s="1">
        <v>110.4535305057681</v>
      </c>
      <c r="AN178" s="1">
        <v>98.930712625915632</v>
      </c>
      <c r="AO178" s="1">
        <v>79.57747154594243</v>
      </c>
      <c r="AP178" s="1">
        <v>76.903668501998766</v>
      </c>
      <c r="AQ178" s="1">
        <v>55.385920195975935</v>
      </c>
      <c r="AR178" s="1">
        <v>20.626480624708279</v>
      </c>
      <c r="AS178" s="1">
        <f t="shared" si="18"/>
        <v>114.69740634005763</v>
      </c>
      <c r="AT178" s="1">
        <f t="shared" si="19"/>
        <v>108.87608069164266</v>
      </c>
      <c r="AU178" s="1">
        <f t="shared" si="20"/>
        <v>103.74639769452449</v>
      </c>
      <c r="AV178" s="1">
        <f t="shared" si="21"/>
        <v>89.567723342939473</v>
      </c>
      <c r="AW178" s="1">
        <f t="shared" si="22"/>
        <v>72.046109510086453</v>
      </c>
      <c r="AX178" s="1">
        <f t="shared" si="23"/>
        <v>69.625360230547557</v>
      </c>
      <c r="AY178" s="1">
        <f t="shared" si="24"/>
        <v>50.144092219020173</v>
      </c>
      <c r="AZ178" s="1">
        <f t="shared" si="25"/>
        <v>18.67435158501441</v>
      </c>
      <c r="BA178">
        <v>45</v>
      </c>
      <c r="BB178">
        <v>110</v>
      </c>
      <c r="BC178">
        <f t="shared" si="26"/>
        <v>19.791</v>
      </c>
      <c r="BD178" s="1">
        <v>70.575193221279747</v>
      </c>
      <c r="BE178" s="1">
        <v>64.880526177101544</v>
      </c>
      <c r="BF178" s="1">
        <v>71.66283177332771</v>
      </c>
    </row>
    <row r="179" spans="1:58" x14ac:dyDescent="0.2">
      <c r="A179">
        <v>178</v>
      </c>
      <c r="B179">
        <v>492</v>
      </c>
      <c r="C179">
        <v>1250</v>
      </c>
      <c r="D179">
        <v>5</v>
      </c>
      <c r="E179">
        <v>40</v>
      </c>
      <c r="F179">
        <v>3690</v>
      </c>
      <c r="G179">
        <v>3570</v>
      </c>
      <c r="H179">
        <v>3462</v>
      </c>
      <c r="I179">
        <v>38.9</v>
      </c>
      <c r="J179">
        <v>40.200000000000003</v>
      </c>
      <c r="K179">
        <v>21</v>
      </c>
      <c r="L179">
        <v>26.7</v>
      </c>
      <c r="M179">
        <v>36.5</v>
      </c>
      <c r="N179">
        <v>37.799999999999997</v>
      </c>
      <c r="O179">
        <v>0.5</v>
      </c>
      <c r="P179">
        <v>3830</v>
      </c>
      <c r="Q179">
        <v>2650</v>
      </c>
      <c r="R179">
        <v>2260</v>
      </c>
      <c r="S179">
        <v>2110</v>
      </c>
      <c r="T179">
        <v>990</v>
      </c>
      <c r="U179">
        <v>485</v>
      </c>
      <c r="V179">
        <v>11.661</v>
      </c>
      <c r="W179">
        <v>2.1549999999999998</v>
      </c>
      <c r="X179">
        <v>0.61199999999999999</v>
      </c>
      <c r="Y179">
        <v>-1</v>
      </c>
      <c r="Z179" s="1">
        <v>3.89</v>
      </c>
      <c r="AA179" s="1">
        <v>11.67</v>
      </c>
      <c r="AB179" s="1">
        <v>19.45</v>
      </c>
      <c r="AC179" s="1">
        <v>27.229999999999997</v>
      </c>
      <c r="AD179" s="1">
        <v>35.01</v>
      </c>
      <c r="AE179" s="1">
        <v>4.0200000000000005</v>
      </c>
      <c r="AF179" s="1">
        <v>12.06</v>
      </c>
      <c r="AG179" s="1">
        <v>20.100000000000001</v>
      </c>
      <c r="AH179" s="1">
        <v>28.14</v>
      </c>
      <c r="AI179" s="1">
        <v>36.180000000000007</v>
      </c>
      <c r="AJ179" s="1">
        <v>121.91268640838381</v>
      </c>
      <c r="AK179" s="1">
        <v>117.45634800181104</v>
      </c>
      <c r="AL179" s="1">
        <v>113.63662936760579</v>
      </c>
      <c r="AM179" s="1">
        <v>110.19888259682108</v>
      </c>
      <c r="AN179" s="1">
        <v>84.352119838698982</v>
      </c>
      <c r="AO179" s="1">
        <v>71.938034277531955</v>
      </c>
      <c r="AP179" s="1">
        <v>67.163385984775417</v>
      </c>
      <c r="AQ179" s="1">
        <v>31.512678732193205</v>
      </c>
      <c r="AR179" s="1">
        <v>15.438029479912831</v>
      </c>
      <c r="AS179" s="1">
        <f t="shared" si="18"/>
        <v>110.62969381860196</v>
      </c>
      <c r="AT179" s="1">
        <f t="shared" si="19"/>
        <v>106.58578856152513</v>
      </c>
      <c r="AU179" s="1">
        <f t="shared" si="20"/>
        <v>103.11958405545927</v>
      </c>
      <c r="AV179" s="1">
        <f t="shared" si="21"/>
        <v>76.545349508954359</v>
      </c>
      <c r="AW179" s="1">
        <f t="shared" si="22"/>
        <v>65.280184864240326</v>
      </c>
      <c r="AX179" s="1">
        <f t="shared" si="23"/>
        <v>60.947429231657999</v>
      </c>
      <c r="AY179" s="1">
        <f t="shared" si="24"/>
        <v>28.59618717504333</v>
      </c>
      <c r="AZ179" s="1">
        <f t="shared" si="25"/>
        <v>14.009243212016177</v>
      </c>
      <c r="BA179">
        <v>40</v>
      </c>
      <c r="BB179">
        <v>110</v>
      </c>
      <c r="BC179">
        <f t="shared" si="26"/>
        <v>14.427999999999999</v>
      </c>
      <c r="BD179" s="1">
        <v>65.933192954088781</v>
      </c>
      <c r="BE179" s="1">
        <v>60.151758680807632</v>
      </c>
      <c r="BF179" s="1">
        <v>66.286565928586327</v>
      </c>
    </row>
    <row r="180" spans="1:58" x14ac:dyDescent="0.2">
      <c r="A180">
        <v>179</v>
      </c>
      <c r="B180">
        <v>493</v>
      </c>
      <c r="C180">
        <v>1240</v>
      </c>
      <c r="D180">
        <v>5</v>
      </c>
      <c r="E180">
        <v>40</v>
      </c>
      <c r="F180">
        <v>3818</v>
      </c>
      <c r="G180">
        <v>3540</v>
      </c>
      <c r="H180">
        <v>3460</v>
      </c>
      <c r="I180">
        <v>37.299999999999997</v>
      </c>
      <c r="J180">
        <v>34.299999999999997</v>
      </c>
      <c r="K180">
        <v>20</v>
      </c>
      <c r="L180">
        <v>21.1</v>
      </c>
      <c r="M180">
        <v>29</v>
      </c>
      <c r="N180">
        <v>31.5</v>
      </c>
      <c r="O180">
        <v>0.5</v>
      </c>
      <c r="P180">
        <v>4050</v>
      </c>
      <c r="Q180">
        <v>2900</v>
      </c>
      <c r="R180">
        <v>2366</v>
      </c>
      <c r="S180">
        <v>2260</v>
      </c>
      <c r="T180">
        <v>970</v>
      </c>
      <c r="U180">
        <v>312</v>
      </c>
      <c r="V180">
        <v>11.677</v>
      </c>
      <c r="W180">
        <v>2.323</v>
      </c>
      <c r="X180">
        <v>0.85499999999999998</v>
      </c>
      <c r="Y180">
        <v>234</v>
      </c>
      <c r="Z180" s="1">
        <v>3.73</v>
      </c>
      <c r="AA180" s="1">
        <v>11.19</v>
      </c>
      <c r="AB180" s="1">
        <v>18.649999999999999</v>
      </c>
      <c r="AC180" s="1">
        <v>26.109999999999996</v>
      </c>
      <c r="AD180" s="1">
        <v>33.57</v>
      </c>
      <c r="AE180" s="1">
        <v>3.4299999999999997</v>
      </c>
      <c r="AF180" s="1">
        <v>10.29</v>
      </c>
      <c r="AG180" s="1">
        <v>17.149999999999999</v>
      </c>
      <c r="AH180" s="1">
        <v>24.009999999999998</v>
      </c>
      <c r="AI180" s="1">
        <v>30.869999999999997</v>
      </c>
      <c r="AJ180" s="1">
        <v>128.91550390442674</v>
      </c>
      <c r="AK180" s="1">
        <v>121.53071454496329</v>
      </c>
      <c r="AL180" s="1">
        <v>112.68169970905448</v>
      </c>
      <c r="AM180" s="1">
        <v>110.13522061958433</v>
      </c>
      <c r="AN180" s="1">
        <v>92.309866993293227</v>
      </c>
      <c r="AO180" s="1">
        <v>75.31211907107992</v>
      </c>
      <c r="AP180" s="1">
        <v>71.938034277531955</v>
      </c>
      <c r="AQ180" s="1">
        <v>30.876058959825663</v>
      </c>
      <c r="AR180" s="1">
        <v>9.9312684489336149</v>
      </c>
      <c r="AS180" s="1">
        <f t="shared" si="18"/>
        <v>117.05202312138726</v>
      </c>
      <c r="AT180" s="1">
        <f t="shared" si="19"/>
        <v>110.34682080924856</v>
      </c>
      <c r="AU180" s="1">
        <f t="shared" si="20"/>
        <v>102.3121387283237</v>
      </c>
      <c r="AV180" s="1">
        <f t="shared" si="21"/>
        <v>83.815028901734095</v>
      </c>
      <c r="AW180" s="1">
        <f t="shared" si="22"/>
        <v>68.381502890173408</v>
      </c>
      <c r="AX180" s="1">
        <f t="shared" si="23"/>
        <v>65.317919075144502</v>
      </c>
      <c r="AY180" s="1">
        <f t="shared" si="24"/>
        <v>28.034682080924856</v>
      </c>
      <c r="AZ180" s="1">
        <f t="shared" si="25"/>
        <v>9.0173410404624281</v>
      </c>
      <c r="BA180">
        <v>35</v>
      </c>
      <c r="BB180">
        <v>110</v>
      </c>
      <c r="BC180">
        <f t="shared" si="26"/>
        <v>14.855</v>
      </c>
      <c r="BD180" s="1">
        <v>64.401770998515516</v>
      </c>
      <c r="BE180" s="1">
        <v>58.697483195241425</v>
      </c>
      <c r="BF180" s="1">
        <v>64.646602615222577</v>
      </c>
    </row>
    <row r="181" spans="1:58" x14ac:dyDescent="0.2">
      <c r="A181">
        <v>180</v>
      </c>
      <c r="B181">
        <v>116</v>
      </c>
      <c r="C181">
        <v>1420</v>
      </c>
      <c r="D181">
        <v>3</v>
      </c>
      <c r="E181">
        <v>35</v>
      </c>
      <c r="F181">
        <v>4160</v>
      </c>
      <c r="G181">
        <v>3760</v>
      </c>
      <c r="H181">
        <v>3450</v>
      </c>
      <c r="I181">
        <v>36.6</v>
      </c>
      <c r="J181">
        <v>35.6</v>
      </c>
      <c r="K181">
        <v>17.7</v>
      </c>
      <c r="L181">
        <v>27.5</v>
      </c>
      <c r="M181">
        <v>31.3</v>
      </c>
      <c r="N181">
        <v>32.9</v>
      </c>
      <c r="O181">
        <v>0.5</v>
      </c>
      <c r="P181">
        <v>4406</v>
      </c>
      <c r="Q181">
        <v>2764</v>
      </c>
      <c r="R181">
        <v>2390</v>
      </c>
      <c r="S181">
        <v>2100</v>
      </c>
      <c r="T181">
        <v>1542</v>
      </c>
      <c r="U181">
        <v>306</v>
      </c>
      <c r="V181">
        <v>11.667999999999999</v>
      </c>
      <c r="W181">
        <v>0.89800000000000002</v>
      </c>
      <c r="X181">
        <v>0.55300000000000005</v>
      </c>
      <c r="Y181">
        <v>215</v>
      </c>
      <c r="Z181" s="1">
        <v>3.66</v>
      </c>
      <c r="AA181" s="1">
        <v>10.98</v>
      </c>
      <c r="AB181" s="1">
        <v>18.3</v>
      </c>
      <c r="AC181" s="1">
        <v>25.62</v>
      </c>
      <c r="AD181" s="1">
        <v>32.940000000000005</v>
      </c>
      <c r="AE181" s="1">
        <v>3.5600000000000005</v>
      </c>
      <c r="AF181" s="1">
        <v>10.68</v>
      </c>
      <c r="AG181" s="1">
        <v>17.8</v>
      </c>
      <c r="AH181" s="1">
        <v>24.919999999999998</v>
      </c>
      <c r="AI181" s="1">
        <v>32.04</v>
      </c>
      <c r="AJ181" s="1">
        <v>140.24733585256894</v>
      </c>
      <c r="AK181" s="1">
        <v>132.41691265244822</v>
      </c>
      <c r="AL181" s="1">
        <v>119.68451720509742</v>
      </c>
      <c r="AM181" s="1">
        <v>109.81691073340056</v>
      </c>
      <c r="AN181" s="1">
        <v>87.980852541193954</v>
      </c>
      <c r="AO181" s="1">
        <v>76.076062797920969</v>
      </c>
      <c r="AP181" s="1">
        <v>66.845076098591647</v>
      </c>
      <c r="AQ181" s="1">
        <v>49.083384449537292</v>
      </c>
      <c r="AR181" s="1">
        <v>9.7402825172233545</v>
      </c>
      <c r="AS181" s="1">
        <f t="shared" si="18"/>
        <v>127.71014492753623</v>
      </c>
      <c r="AT181" s="1">
        <f t="shared" si="19"/>
        <v>120.57971014492755</v>
      </c>
      <c r="AU181" s="1">
        <f t="shared" si="20"/>
        <v>108.98550724637681</v>
      </c>
      <c r="AV181" s="1">
        <f t="shared" si="21"/>
        <v>80.115942028985515</v>
      </c>
      <c r="AW181" s="1">
        <f t="shared" si="22"/>
        <v>69.275362318840578</v>
      </c>
      <c r="AX181" s="1">
        <f t="shared" si="23"/>
        <v>60.869565217391312</v>
      </c>
      <c r="AY181" s="1">
        <f t="shared" si="24"/>
        <v>44.695652173913039</v>
      </c>
      <c r="AZ181" s="1">
        <f t="shared" si="25"/>
        <v>8.8695652173913047</v>
      </c>
      <c r="BA181">
        <v>35</v>
      </c>
      <c r="BB181">
        <v>110</v>
      </c>
      <c r="BC181">
        <f t="shared" si="26"/>
        <v>13.119</v>
      </c>
      <c r="BD181" s="1">
        <v>63.623914448092819</v>
      </c>
      <c r="BE181" s="1">
        <v>58.135304554129945</v>
      </c>
      <c r="BF181" s="1">
        <v>63.842395506799427</v>
      </c>
    </row>
    <row r="182" spans="1:58" x14ac:dyDescent="0.2">
      <c r="A182">
        <v>181</v>
      </c>
      <c r="B182">
        <v>170</v>
      </c>
      <c r="C182">
        <v>1360</v>
      </c>
      <c r="D182">
        <v>8</v>
      </c>
      <c r="E182">
        <v>50</v>
      </c>
      <c r="F182">
        <v>3760</v>
      </c>
      <c r="G182">
        <v>3560</v>
      </c>
      <c r="H182">
        <v>3414</v>
      </c>
      <c r="I182">
        <v>42.6</v>
      </c>
      <c r="J182">
        <v>42.3</v>
      </c>
      <c r="K182">
        <v>28</v>
      </c>
      <c r="L182">
        <v>29.8</v>
      </c>
      <c r="M182">
        <v>36.5</v>
      </c>
      <c r="N182">
        <v>39.1</v>
      </c>
      <c r="O182">
        <v>0.5</v>
      </c>
      <c r="P182">
        <v>3900</v>
      </c>
      <c r="Q182">
        <v>2914</v>
      </c>
      <c r="R182">
        <v>2610</v>
      </c>
      <c r="S182">
        <v>2546</v>
      </c>
      <c r="T182">
        <v>1800</v>
      </c>
      <c r="U182">
        <v>416</v>
      </c>
      <c r="V182">
        <v>16.111999999999998</v>
      </c>
      <c r="W182">
        <v>2.778</v>
      </c>
      <c r="X182">
        <v>0.76100000000000001</v>
      </c>
      <c r="Y182">
        <v>-1</v>
      </c>
      <c r="Z182" s="1">
        <v>4.2600000000000007</v>
      </c>
      <c r="AA182" s="1">
        <v>12.78</v>
      </c>
      <c r="AB182" s="1">
        <v>21.3</v>
      </c>
      <c r="AC182" s="1">
        <v>29.82</v>
      </c>
      <c r="AD182" s="1">
        <v>38.340000000000003</v>
      </c>
      <c r="AE182" s="1">
        <v>4.2299999999999995</v>
      </c>
      <c r="AF182" s="1">
        <v>12.69</v>
      </c>
      <c r="AG182" s="1">
        <v>21.15</v>
      </c>
      <c r="AH182" s="1">
        <v>29.609999999999996</v>
      </c>
      <c r="AI182" s="1">
        <v>38.07</v>
      </c>
      <c r="AJ182" s="1">
        <v>124.14085561167019</v>
      </c>
      <c r="AK182" s="1">
        <v>119.68451720509742</v>
      </c>
      <c r="AL182" s="1">
        <v>113.31831948142202</v>
      </c>
      <c r="AM182" s="1">
        <v>108.67099514313898</v>
      </c>
      <c r="AN182" s="1">
        <v>92.755500833950506</v>
      </c>
      <c r="AO182" s="1">
        <v>83.078880293963906</v>
      </c>
      <c r="AP182" s="1">
        <v>81.04169702238778</v>
      </c>
      <c r="AQ182" s="1">
        <v>57.29577951307855</v>
      </c>
      <c r="AR182" s="1">
        <v>13.241691265244821</v>
      </c>
      <c r="AS182" s="1">
        <f t="shared" si="18"/>
        <v>114.23550087873463</v>
      </c>
      <c r="AT182" s="1">
        <f t="shared" si="19"/>
        <v>110.13473930872877</v>
      </c>
      <c r="AU182" s="1">
        <f t="shared" si="20"/>
        <v>104.27650849443468</v>
      </c>
      <c r="AV182" s="1">
        <f t="shared" si="21"/>
        <v>85.354422964264799</v>
      </c>
      <c r="AW182" s="1">
        <f t="shared" si="22"/>
        <v>76.449912126537782</v>
      </c>
      <c r="AX182" s="1">
        <f t="shared" si="23"/>
        <v>74.575278265963689</v>
      </c>
      <c r="AY182" s="1">
        <f t="shared" si="24"/>
        <v>52.724077328646743</v>
      </c>
      <c r="AZ182" s="1">
        <f t="shared" si="25"/>
        <v>12.185120093731694</v>
      </c>
      <c r="BA182">
        <v>45</v>
      </c>
      <c r="BB182">
        <v>110</v>
      </c>
      <c r="BC182">
        <f t="shared" si="26"/>
        <v>19.651</v>
      </c>
      <c r="BD182" s="1">
        <v>68.582843700513322</v>
      </c>
      <c r="BE182" s="1">
        <v>63.857650145636995</v>
      </c>
      <c r="BF182" s="1">
        <v>69.394743888287863</v>
      </c>
    </row>
    <row r="183" spans="1:58" x14ac:dyDescent="0.2">
      <c r="A183">
        <v>182</v>
      </c>
      <c r="B183">
        <v>41</v>
      </c>
      <c r="C183">
        <v>1310</v>
      </c>
      <c r="D183">
        <v>3</v>
      </c>
      <c r="E183">
        <v>25</v>
      </c>
      <c r="F183">
        <v>4050</v>
      </c>
      <c r="G183">
        <v>3724</v>
      </c>
      <c r="H183">
        <v>3516</v>
      </c>
      <c r="I183">
        <v>36.799999999999997</v>
      </c>
      <c r="J183">
        <v>34.5</v>
      </c>
      <c r="K183">
        <v>7.2</v>
      </c>
      <c r="L183">
        <v>18.8</v>
      </c>
      <c r="M183">
        <v>27.5</v>
      </c>
      <c r="N183">
        <v>31.6</v>
      </c>
      <c r="O183">
        <v>0.5</v>
      </c>
      <c r="P183">
        <v>4380</v>
      </c>
      <c r="Q183">
        <v>3108</v>
      </c>
      <c r="R183">
        <v>1880</v>
      </c>
      <c r="S183">
        <v>1570</v>
      </c>
      <c r="T183">
        <v>836</v>
      </c>
      <c r="U183">
        <v>242</v>
      </c>
      <c r="V183">
        <v>12.24</v>
      </c>
      <c r="W183">
        <v>2.3210000000000002</v>
      </c>
      <c r="X183">
        <v>1.5129999999999999</v>
      </c>
      <c r="Y183">
        <v>-1</v>
      </c>
      <c r="Z183" s="1">
        <v>3.6799999999999997</v>
      </c>
      <c r="AA183" s="1">
        <v>11.04</v>
      </c>
      <c r="AB183" s="1">
        <v>18.399999999999999</v>
      </c>
      <c r="AC183" s="1">
        <v>25.759999999999998</v>
      </c>
      <c r="AD183" s="1">
        <v>33.119999999999997</v>
      </c>
      <c r="AE183" s="1">
        <v>3.45</v>
      </c>
      <c r="AF183" s="1">
        <v>10.35</v>
      </c>
      <c r="AG183" s="1">
        <v>17.25</v>
      </c>
      <c r="AH183" s="1">
        <v>24.15</v>
      </c>
      <c r="AI183" s="1">
        <v>31.05</v>
      </c>
      <c r="AJ183" s="1">
        <v>139.41973014849114</v>
      </c>
      <c r="AK183" s="1">
        <v>128.91550390442674</v>
      </c>
      <c r="AL183" s="1">
        <v>118.53860161483586</v>
      </c>
      <c r="AM183" s="1">
        <v>111.91775598221344</v>
      </c>
      <c r="AN183" s="1">
        <v>98.930712625915632</v>
      </c>
      <c r="AO183" s="1">
        <v>59.842258602548711</v>
      </c>
      <c r="AP183" s="1">
        <v>49.974652130851851</v>
      </c>
      <c r="AQ183" s="1">
        <v>26.610706484963149</v>
      </c>
      <c r="AR183" s="1">
        <v>7.7030992456472278</v>
      </c>
      <c r="AS183" s="1">
        <f t="shared" si="18"/>
        <v>124.57337883959045</v>
      </c>
      <c r="AT183" s="1">
        <f t="shared" si="19"/>
        <v>115.18771331058019</v>
      </c>
      <c r="AU183" s="1">
        <f t="shared" si="20"/>
        <v>105.91581342434586</v>
      </c>
      <c r="AV183" s="1">
        <f t="shared" si="21"/>
        <v>88.395904436860079</v>
      </c>
      <c r="AW183" s="1">
        <f t="shared" si="22"/>
        <v>53.469852104664398</v>
      </c>
      <c r="AX183" s="1">
        <f t="shared" si="23"/>
        <v>44.653014789533565</v>
      </c>
      <c r="AY183" s="1">
        <f t="shared" si="24"/>
        <v>23.777019340159271</v>
      </c>
      <c r="AZ183" s="1">
        <f t="shared" si="25"/>
        <v>6.882821387940842</v>
      </c>
      <c r="BA183">
        <v>35</v>
      </c>
      <c r="BB183">
        <v>110</v>
      </c>
      <c r="BC183">
        <f t="shared" si="26"/>
        <v>16.074000000000002</v>
      </c>
      <c r="BD183" s="1">
        <v>64.473589363756815</v>
      </c>
      <c r="BE183" s="1">
        <v>57.780375681672226</v>
      </c>
      <c r="BF183" s="1">
        <v>64.666499861020114</v>
      </c>
    </row>
    <row r="184" spans="1:58" x14ac:dyDescent="0.2">
      <c r="A184">
        <v>183</v>
      </c>
      <c r="B184">
        <v>491</v>
      </c>
      <c r="C184">
        <v>1210</v>
      </c>
      <c r="D184">
        <v>5</v>
      </c>
      <c r="E184">
        <v>35</v>
      </c>
      <c r="F184">
        <v>4230</v>
      </c>
      <c r="G184">
        <v>3880</v>
      </c>
      <c r="H184">
        <v>3620</v>
      </c>
      <c r="I184">
        <v>35.1</v>
      </c>
      <c r="J184">
        <v>38.799999999999997</v>
      </c>
      <c r="K184">
        <v>20</v>
      </c>
      <c r="L184">
        <v>27.1</v>
      </c>
      <c r="M184">
        <v>32.1</v>
      </c>
      <c r="N184">
        <v>33.1</v>
      </c>
      <c r="O184">
        <v>0.5</v>
      </c>
      <c r="P184">
        <v>4500</v>
      </c>
      <c r="Q184">
        <v>2966</v>
      </c>
      <c r="R184">
        <v>2690</v>
      </c>
      <c r="S184">
        <v>2410</v>
      </c>
      <c r="T184">
        <v>1070</v>
      </c>
      <c r="U184">
        <v>124</v>
      </c>
      <c r="V184">
        <v>15.456</v>
      </c>
      <c r="W184">
        <v>2.9430000000000001</v>
      </c>
      <c r="X184">
        <v>2.452</v>
      </c>
      <c r="Y184">
        <v>198</v>
      </c>
      <c r="Z184" s="1">
        <v>3.5100000000000002</v>
      </c>
      <c r="AA184" s="1">
        <v>10.53</v>
      </c>
      <c r="AB184" s="1">
        <v>17.55</v>
      </c>
      <c r="AC184" s="1">
        <v>24.57</v>
      </c>
      <c r="AD184" s="1">
        <v>31.590000000000003</v>
      </c>
      <c r="AE184" s="1">
        <v>3.88</v>
      </c>
      <c r="AF184" s="1">
        <v>11.639999999999999</v>
      </c>
      <c r="AG184" s="1">
        <v>19.399999999999999</v>
      </c>
      <c r="AH184" s="1">
        <v>27.159999999999997</v>
      </c>
      <c r="AI184" s="1">
        <v>34.92</v>
      </c>
      <c r="AJ184" s="1">
        <v>143.23944878269637</v>
      </c>
      <c r="AK184" s="1">
        <v>134.64508185573459</v>
      </c>
      <c r="AL184" s="1">
        <v>123.50423583930265</v>
      </c>
      <c r="AM184" s="1">
        <v>115.22817879852464</v>
      </c>
      <c r="AN184" s="1">
        <v>94.410712242106101</v>
      </c>
      <c r="AO184" s="1">
        <v>85.625359383434059</v>
      </c>
      <c r="AP184" s="1">
        <v>76.712682570288507</v>
      </c>
      <c r="AQ184" s="1">
        <v>34.059157821663362</v>
      </c>
      <c r="AR184" s="1">
        <v>3.9470425886787446</v>
      </c>
      <c r="AS184" s="1">
        <f t="shared" si="18"/>
        <v>124.30939226519338</v>
      </c>
      <c r="AT184" s="1">
        <f t="shared" si="19"/>
        <v>116.85082872928176</v>
      </c>
      <c r="AU184" s="1">
        <f t="shared" si="20"/>
        <v>107.18232044198895</v>
      </c>
      <c r="AV184" s="1">
        <f t="shared" si="21"/>
        <v>81.93370165745857</v>
      </c>
      <c r="AW184" s="1">
        <f t="shared" si="22"/>
        <v>74.309392265193381</v>
      </c>
      <c r="AX184" s="1">
        <f t="shared" si="23"/>
        <v>66.574585635359114</v>
      </c>
      <c r="AY184" s="1">
        <f t="shared" si="24"/>
        <v>29.55801104972376</v>
      </c>
      <c r="AZ184" s="1">
        <f t="shared" si="25"/>
        <v>3.4254143646408837</v>
      </c>
      <c r="BA184">
        <v>35</v>
      </c>
      <c r="BB184">
        <v>115</v>
      </c>
      <c r="BC184">
        <f t="shared" si="26"/>
        <v>20.850999999999999</v>
      </c>
      <c r="BD184" s="1">
        <v>63.623531448104281</v>
      </c>
      <c r="BE184" s="1">
        <v>55.253801060729074</v>
      </c>
      <c r="BF184" s="1">
        <v>63.667948679237995</v>
      </c>
    </row>
    <row r="185" spans="1:58" x14ac:dyDescent="0.2">
      <c r="A185">
        <v>184</v>
      </c>
      <c r="B185">
        <v>494</v>
      </c>
      <c r="C185">
        <v>1210</v>
      </c>
      <c r="D185">
        <v>6</v>
      </c>
      <c r="E185">
        <v>45</v>
      </c>
      <c r="F185">
        <v>3834</v>
      </c>
      <c r="G185">
        <v>3664</v>
      </c>
      <c r="H185">
        <v>3550</v>
      </c>
      <c r="I185">
        <v>39.200000000000003</v>
      </c>
      <c r="J185">
        <v>41</v>
      </c>
      <c r="K185">
        <v>17.5</v>
      </c>
      <c r="L185">
        <v>27.6</v>
      </c>
      <c r="M185">
        <v>34.299999999999997</v>
      </c>
      <c r="N185">
        <v>36.9</v>
      </c>
      <c r="O185">
        <v>0.5</v>
      </c>
      <c r="P185">
        <v>3988</v>
      </c>
      <c r="Q185">
        <v>3100</v>
      </c>
      <c r="R185">
        <v>2680</v>
      </c>
      <c r="S185">
        <v>2200</v>
      </c>
      <c r="T185">
        <v>1070</v>
      </c>
      <c r="U185">
        <v>380</v>
      </c>
      <c r="V185">
        <v>18.234000000000002</v>
      </c>
      <c r="W185">
        <v>2.2040000000000002</v>
      </c>
      <c r="X185">
        <v>1.5029999999999999</v>
      </c>
      <c r="Y185">
        <v>198</v>
      </c>
      <c r="Z185" s="1">
        <v>3.9200000000000004</v>
      </c>
      <c r="AA185" s="1">
        <v>11.76</v>
      </c>
      <c r="AB185" s="1">
        <v>19.600000000000001</v>
      </c>
      <c r="AC185" s="1">
        <v>27.44</v>
      </c>
      <c r="AD185" s="1">
        <v>35.28</v>
      </c>
      <c r="AE185" s="1">
        <v>4.1000000000000005</v>
      </c>
      <c r="AF185" s="1">
        <v>12.299999999999999</v>
      </c>
      <c r="AG185" s="1">
        <v>20.5</v>
      </c>
      <c r="AH185" s="1">
        <v>28.7</v>
      </c>
      <c r="AI185" s="1">
        <v>36.9</v>
      </c>
      <c r="AJ185" s="1">
        <v>126.94198261008736</v>
      </c>
      <c r="AK185" s="1">
        <v>122.04001036285732</v>
      </c>
      <c r="AL185" s="1">
        <v>116.62874229773323</v>
      </c>
      <c r="AM185" s="1">
        <v>113.00000959523825</v>
      </c>
      <c r="AN185" s="1">
        <v>98.676064716968611</v>
      </c>
      <c r="AO185" s="1">
        <v>85.30704949725029</v>
      </c>
      <c r="AP185" s="1">
        <v>70.02817496042934</v>
      </c>
      <c r="AQ185" s="1">
        <v>34.059157821663362</v>
      </c>
      <c r="AR185" s="1">
        <v>12.095775674983249</v>
      </c>
      <c r="AS185" s="1">
        <f t="shared" si="18"/>
        <v>112.33802816901408</v>
      </c>
      <c r="AT185" s="1">
        <f t="shared" si="19"/>
        <v>108</v>
      </c>
      <c r="AU185" s="1">
        <f t="shared" si="20"/>
        <v>103.21126760563379</v>
      </c>
      <c r="AV185" s="1">
        <f t="shared" si="21"/>
        <v>87.323943661971825</v>
      </c>
      <c r="AW185" s="1">
        <f t="shared" si="22"/>
        <v>75.492957746478879</v>
      </c>
      <c r="AX185" s="1">
        <f t="shared" si="23"/>
        <v>61.971830985915489</v>
      </c>
      <c r="AY185" s="1">
        <f t="shared" si="24"/>
        <v>30.140845070422532</v>
      </c>
      <c r="AZ185" s="1">
        <f t="shared" si="25"/>
        <v>10.704225352112676</v>
      </c>
      <c r="BA185">
        <v>40</v>
      </c>
      <c r="BB185">
        <v>115</v>
      </c>
      <c r="BC185">
        <f t="shared" si="26"/>
        <v>21.941000000000003</v>
      </c>
      <c r="BD185" s="1">
        <v>67.177727617494156</v>
      </c>
      <c r="BE185" s="1">
        <v>59.755635350638379</v>
      </c>
      <c r="BF185" s="1">
        <v>67.523873679916946</v>
      </c>
    </row>
    <row r="186" spans="1:58" x14ac:dyDescent="0.2">
      <c r="A186">
        <v>185</v>
      </c>
      <c r="B186">
        <v>503</v>
      </c>
      <c r="C186">
        <v>1210</v>
      </c>
      <c r="D186">
        <v>5</v>
      </c>
      <c r="E186">
        <v>30</v>
      </c>
      <c r="F186">
        <v>4630</v>
      </c>
      <c r="G186">
        <v>4300</v>
      </c>
      <c r="H186">
        <v>3642</v>
      </c>
      <c r="I186">
        <v>38</v>
      </c>
      <c r="J186">
        <v>36.6</v>
      </c>
      <c r="K186">
        <v>11.7</v>
      </c>
      <c r="L186">
        <v>24.5</v>
      </c>
      <c r="M186">
        <v>30.8</v>
      </c>
      <c r="N186">
        <v>33.299999999999997</v>
      </c>
      <c r="O186">
        <v>0.5</v>
      </c>
      <c r="P186">
        <v>4770</v>
      </c>
      <c r="Q186">
        <v>2960</v>
      </c>
      <c r="R186">
        <v>2750</v>
      </c>
      <c r="S186">
        <v>1534</v>
      </c>
      <c r="T186">
        <v>990</v>
      </c>
      <c r="U186">
        <v>244</v>
      </c>
      <c r="V186">
        <v>13.51</v>
      </c>
      <c r="W186">
        <v>2.448</v>
      </c>
      <c r="X186">
        <v>1.74</v>
      </c>
      <c r="Y186">
        <v>197</v>
      </c>
      <c r="Z186" s="1">
        <v>3.8000000000000003</v>
      </c>
      <c r="AA186" s="1">
        <v>11.4</v>
      </c>
      <c r="AB186" s="1">
        <v>19</v>
      </c>
      <c r="AC186" s="1">
        <v>26.599999999999998</v>
      </c>
      <c r="AD186" s="1">
        <v>34.200000000000003</v>
      </c>
      <c r="AE186" s="1">
        <v>3.66</v>
      </c>
      <c r="AF186" s="1">
        <v>10.98</v>
      </c>
      <c r="AG186" s="1">
        <v>18.3</v>
      </c>
      <c r="AH186" s="1">
        <v>25.62</v>
      </c>
      <c r="AI186" s="1">
        <v>32.940000000000005</v>
      </c>
      <c r="AJ186" s="1">
        <v>151.83381570965815</v>
      </c>
      <c r="AK186" s="1">
        <v>147.37747730308539</v>
      </c>
      <c r="AL186" s="1">
        <v>136.87325105902099</v>
      </c>
      <c r="AM186" s="1">
        <v>115.92846054812894</v>
      </c>
      <c r="AN186" s="1">
        <v>94.219726310395842</v>
      </c>
      <c r="AO186" s="1">
        <v>87.535218700536674</v>
      </c>
      <c r="AP186" s="1">
        <v>48.828736540590278</v>
      </c>
      <c r="AQ186" s="1">
        <v>31.512678732193205</v>
      </c>
      <c r="AR186" s="1">
        <v>7.7667612228839813</v>
      </c>
      <c r="AS186" s="1">
        <f t="shared" si="18"/>
        <v>130.97199341021414</v>
      </c>
      <c r="AT186" s="1">
        <f t="shared" si="19"/>
        <v>127.1279516749039</v>
      </c>
      <c r="AU186" s="1">
        <f t="shared" si="20"/>
        <v>118.06699615595826</v>
      </c>
      <c r="AV186" s="1">
        <f t="shared" si="21"/>
        <v>81.27402526084569</v>
      </c>
      <c r="AW186" s="1">
        <f t="shared" si="22"/>
        <v>75.507962657880284</v>
      </c>
      <c r="AX186" s="1">
        <f t="shared" si="23"/>
        <v>42.119714442613947</v>
      </c>
      <c r="AY186" s="1">
        <f t="shared" si="24"/>
        <v>27.182866556836906</v>
      </c>
      <c r="AZ186" s="1">
        <f t="shared" si="25"/>
        <v>6.6996155958264687</v>
      </c>
      <c r="BA186">
        <v>40</v>
      </c>
      <c r="BB186">
        <v>115</v>
      </c>
      <c r="BC186">
        <f t="shared" si="26"/>
        <v>17.698</v>
      </c>
      <c r="BD186" s="1">
        <v>66.899059716870539</v>
      </c>
      <c r="BE186" s="1">
        <v>57.850845627769104</v>
      </c>
      <c r="BF186" s="1">
        <v>67.065594750347287</v>
      </c>
    </row>
    <row r="187" spans="1:58" x14ac:dyDescent="0.2">
      <c r="A187">
        <v>186</v>
      </c>
      <c r="B187">
        <v>504</v>
      </c>
      <c r="C187">
        <v>1210</v>
      </c>
      <c r="D187">
        <v>5</v>
      </c>
      <c r="E187">
        <v>30</v>
      </c>
      <c r="F187">
        <v>3900</v>
      </c>
      <c r="G187">
        <v>3700</v>
      </c>
      <c r="H187">
        <v>3580</v>
      </c>
      <c r="I187">
        <v>40.1</v>
      </c>
      <c r="J187">
        <v>41.6</v>
      </c>
      <c r="K187">
        <v>20</v>
      </c>
      <c r="L187">
        <v>27.3</v>
      </c>
      <c r="M187">
        <v>34.799999999999997</v>
      </c>
      <c r="N187">
        <v>36.9</v>
      </c>
      <c r="O187">
        <v>0.5</v>
      </c>
      <c r="P187">
        <v>4220</v>
      </c>
      <c r="Q187">
        <v>3240</v>
      </c>
      <c r="R187">
        <v>2870</v>
      </c>
      <c r="S187">
        <v>1940</v>
      </c>
      <c r="T187">
        <v>928</v>
      </c>
      <c r="U187">
        <v>164</v>
      </c>
      <c r="V187">
        <v>17.719000000000001</v>
      </c>
      <c r="W187">
        <v>3.6019999999999999</v>
      </c>
      <c r="X187">
        <v>1.3160000000000001</v>
      </c>
      <c r="Y187">
        <v>215</v>
      </c>
      <c r="Z187" s="1">
        <v>4.0100000000000007</v>
      </c>
      <c r="AA187" s="1">
        <v>12.03</v>
      </c>
      <c r="AB187" s="1">
        <v>20.05</v>
      </c>
      <c r="AC187" s="1">
        <v>28.07</v>
      </c>
      <c r="AD187" s="1">
        <v>36.090000000000003</v>
      </c>
      <c r="AE187" s="1">
        <v>4.16</v>
      </c>
      <c r="AF187" s="1">
        <v>12.48</v>
      </c>
      <c r="AG187" s="1">
        <v>20.8</v>
      </c>
      <c r="AH187" s="1">
        <v>29.119999999999997</v>
      </c>
      <c r="AI187" s="1">
        <v>37.440000000000005</v>
      </c>
      <c r="AJ187" s="1">
        <v>134.32677196955083</v>
      </c>
      <c r="AK187" s="1">
        <v>124.14085561167019</v>
      </c>
      <c r="AL187" s="1">
        <v>117.77465788799481</v>
      </c>
      <c r="AM187" s="1">
        <v>113.95493925378956</v>
      </c>
      <c r="AN187" s="1">
        <v>103.13240312354139</v>
      </c>
      <c r="AO187" s="1">
        <v>91.354937334741919</v>
      </c>
      <c r="AP187" s="1">
        <v>61.752117919651326</v>
      </c>
      <c r="AQ187" s="1">
        <v>29.539157437853831</v>
      </c>
      <c r="AR187" s="1">
        <v>5.2202821334138241</v>
      </c>
      <c r="AS187" s="1">
        <f t="shared" si="18"/>
        <v>117.87709497206704</v>
      </c>
      <c r="AT187" s="1">
        <f t="shared" si="19"/>
        <v>108.93854748603351</v>
      </c>
      <c r="AU187" s="1">
        <f t="shared" si="20"/>
        <v>103.35195530726257</v>
      </c>
      <c r="AV187" s="1">
        <f t="shared" si="21"/>
        <v>90.502793296089393</v>
      </c>
      <c r="AW187" s="1">
        <f t="shared" si="22"/>
        <v>80.167597765363141</v>
      </c>
      <c r="AX187" s="1">
        <f t="shared" si="23"/>
        <v>54.189944134078218</v>
      </c>
      <c r="AY187" s="1">
        <f t="shared" si="24"/>
        <v>25.921787709497206</v>
      </c>
      <c r="AZ187" s="1">
        <f t="shared" si="25"/>
        <v>4.5810055865921795</v>
      </c>
      <c r="BA187">
        <v>40</v>
      </c>
      <c r="BB187">
        <v>115</v>
      </c>
      <c r="BC187">
        <f t="shared" si="26"/>
        <v>22.637</v>
      </c>
      <c r="BD187" s="1">
        <v>68.368575353757876</v>
      </c>
      <c r="BE187" s="1">
        <v>60.372628386120319</v>
      </c>
      <c r="BF187" s="1">
        <v>68.797592003319522</v>
      </c>
    </row>
    <row r="188" spans="1:58" x14ac:dyDescent="0.2">
      <c r="A188">
        <v>187</v>
      </c>
      <c r="B188">
        <v>457</v>
      </c>
      <c r="C188">
        <v>1130</v>
      </c>
      <c r="D188">
        <v>6</v>
      </c>
      <c r="E188">
        <v>40</v>
      </c>
      <c r="F188">
        <v>3882</v>
      </c>
      <c r="G188">
        <v>3680</v>
      </c>
      <c r="H188">
        <v>3568</v>
      </c>
      <c r="I188">
        <v>41</v>
      </c>
      <c r="J188">
        <v>40</v>
      </c>
      <c r="K188">
        <v>25.5</v>
      </c>
      <c r="L188">
        <v>29</v>
      </c>
      <c r="M188">
        <v>33.299999999999997</v>
      </c>
      <c r="N188">
        <v>36.299999999999997</v>
      </c>
      <c r="O188">
        <v>0.5</v>
      </c>
      <c r="P188">
        <v>4050</v>
      </c>
      <c r="Q188">
        <v>3072</v>
      </c>
      <c r="R188">
        <v>2806</v>
      </c>
      <c r="S188">
        <v>2568</v>
      </c>
      <c r="T188">
        <v>1472</v>
      </c>
      <c r="U188">
        <v>266</v>
      </c>
      <c r="V188">
        <v>15.741</v>
      </c>
      <c r="W188">
        <v>2.3889999999999998</v>
      </c>
      <c r="X188">
        <v>1.4079999999999999</v>
      </c>
      <c r="Y188">
        <v>135</v>
      </c>
      <c r="Z188" s="1">
        <v>4.1000000000000005</v>
      </c>
      <c r="AA188" s="1">
        <v>12.299999999999999</v>
      </c>
      <c r="AB188" s="1">
        <v>20.5</v>
      </c>
      <c r="AC188" s="1">
        <v>28.7</v>
      </c>
      <c r="AD188" s="1">
        <v>36.9</v>
      </c>
      <c r="AE188" s="1">
        <v>4</v>
      </c>
      <c r="AF188" s="1">
        <v>12</v>
      </c>
      <c r="AG188" s="1">
        <v>20</v>
      </c>
      <c r="AH188" s="1">
        <v>28</v>
      </c>
      <c r="AI188" s="1">
        <v>36</v>
      </c>
      <c r="AJ188" s="1">
        <v>128.91550390442674</v>
      </c>
      <c r="AK188" s="1">
        <v>123.56789781653941</v>
      </c>
      <c r="AL188" s="1">
        <v>117.13803811562727</v>
      </c>
      <c r="AM188" s="1">
        <v>113.57296739036904</v>
      </c>
      <c r="AN188" s="1">
        <v>97.784797035654066</v>
      </c>
      <c r="AO188" s="1">
        <v>89.317754063165793</v>
      </c>
      <c r="AP188" s="1">
        <v>81.741978771992066</v>
      </c>
      <c r="AQ188" s="1">
        <v>46.855215246250907</v>
      </c>
      <c r="AR188" s="1">
        <v>8.4670429724882741</v>
      </c>
      <c r="AS188" s="1">
        <f t="shared" si="18"/>
        <v>113.50896860986548</v>
      </c>
      <c r="AT188" s="1">
        <f t="shared" si="19"/>
        <v>108.80044843049328</v>
      </c>
      <c r="AU188" s="1">
        <f t="shared" si="20"/>
        <v>103.13901345291481</v>
      </c>
      <c r="AV188" s="1">
        <f t="shared" si="21"/>
        <v>86.098654708520186</v>
      </c>
      <c r="AW188" s="1">
        <f t="shared" si="22"/>
        <v>78.643497757847541</v>
      </c>
      <c r="AX188" s="1">
        <f t="shared" si="23"/>
        <v>71.973094170403584</v>
      </c>
      <c r="AY188" s="1">
        <f t="shared" si="24"/>
        <v>41.255605381165921</v>
      </c>
      <c r="AZ188" s="1">
        <f t="shared" si="25"/>
        <v>7.4551569506726452</v>
      </c>
      <c r="BA188">
        <v>40</v>
      </c>
      <c r="BB188">
        <v>115</v>
      </c>
      <c r="BC188">
        <f t="shared" si="26"/>
        <v>19.538</v>
      </c>
      <c r="BD188" s="1">
        <v>69.088193494426918</v>
      </c>
      <c r="BE188" s="1">
        <v>61.317808059835372</v>
      </c>
      <c r="BF188" s="1">
        <v>69.640454152285912</v>
      </c>
    </row>
    <row r="189" spans="1:58" x14ac:dyDescent="0.2">
      <c r="A189">
        <v>188</v>
      </c>
      <c r="B189">
        <v>463</v>
      </c>
      <c r="C189">
        <v>1250</v>
      </c>
      <c r="D189">
        <v>6</v>
      </c>
      <c r="E189">
        <v>35</v>
      </c>
      <c r="F189">
        <v>4050</v>
      </c>
      <c r="G189">
        <v>3790</v>
      </c>
      <c r="H189">
        <v>3670</v>
      </c>
      <c r="I189">
        <v>39</v>
      </c>
      <c r="J189">
        <v>41.5</v>
      </c>
      <c r="K189">
        <v>10</v>
      </c>
      <c r="L189">
        <v>30.1</v>
      </c>
      <c r="M189">
        <v>34.299999999999997</v>
      </c>
      <c r="N189">
        <v>37.799999999999997</v>
      </c>
      <c r="O189">
        <v>0.5</v>
      </c>
      <c r="P189">
        <v>4230</v>
      </c>
      <c r="Q189">
        <v>3220</v>
      </c>
      <c r="R189">
        <v>2580</v>
      </c>
      <c r="S189">
        <v>2120</v>
      </c>
      <c r="T189">
        <v>1254</v>
      </c>
      <c r="U189">
        <v>260</v>
      </c>
      <c r="V189">
        <v>19.504000000000001</v>
      </c>
      <c r="W189">
        <v>4.3810000000000002</v>
      </c>
      <c r="X189">
        <v>1.8160000000000001</v>
      </c>
      <c r="Y189">
        <v>126</v>
      </c>
      <c r="Z189" s="1">
        <v>3.9000000000000004</v>
      </c>
      <c r="AA189" s="1">
        <v>11.7</v>
      </c>
      <c r="AB189" s="1">
        <v>19.5</v>
      </c>
      <c r="AC189" s="1">
        <v>27.299999999999997</v>
      </c>
      <c r="AD189" s="1">
        <v>35.1</v>
      </c>
      <c r="AE189" s="1">
        <v>4.1500000000000004</v>
      </c>
      <c r="AF189" s="1">
        <v>12.45</v>
      </c>
      <c r="AG189" s="1">
        <v>20.75</v>
      </c>
      <c r="AH189" s="1">
        <v>29.049999999999997</v>
      </c>
      <c r="AI189" s="1">
        <v>37.35</v>
      </c>
      <c r="AJ189" s="1">
        <v>134.64508185573459</v>
      </c>
      <c r="AK189" s="1">
        <v>128.91550390442674</v>
      </c>
      <c r="AL189" s="1">
        <v>120.63944686364873</v>
      </c>
      <c r="AM189" s="1">
        <v>116.8197282294435</v>
      </c>
      <c r="AN189" s="1">
        <v>102.49578335117386</v>
      </c>
      <c r="AO189" s="1">
        <v>82.123950635412598</v>
      </c>
      <c r="AP189" s="1">
        <v>67.481695870959186</v>
      </c>
      <c r="AQ189" s="1">
        <v>39.916059727444726</v>
      </c>
      <c r="AR189" s="1">
        <v>8.2760570407780136</v>
      </c>
      <c r="AS189" s="1">
        <f t="shared" si="18"/>
        <v>115.25885558583104</v>
      </c>
      <c r="AT189" s="1">
        <f t="shared" si="19"/>
        <v>110.35422343324251</v>
      </c>
      <c r="AU189" s="1">
        <f t="shared" si="20"/>
        <v>103.26975476839237</v>
      </c>
      <c r="AV189" s="1">
        <f t="shared" si="21"/>
        <v>87.73841961852861</v>
      </c>
      <c r="AW189" s="1">
        <f t="shared" si="22"/>
        <v>70.299727520435979</v>
      </c>
      <c r="AX189" s="1">
        <f t="shared" si="23"/>
        <v>57.765667574931875</v>
      </c>
      <c r="AY189" s="1">
        <f t="shared" si="24"/>
        <v>34.16893732970027</v>
      </c>
      <c r="AZ189" s="1">
        <f t="shared" si="25"/>
        <v>7.0844686648501369</v>
      </c>
      <c r="BA189">
        <v>40</v>
      </c>
      <c r="BB189">
        <v>115</v>
      </c>
      <c r="BC189">
        <f t="shared" si="26"/>
        <v>25.701000000000001</v>
      </c>
      <c r="BD189" s="1">
        <v>68.200632977831503</v>
      </c>
      <c r="BE189" s="1">
        <v>58.580585077824303</v>
      </c>
      <c r="BF189" s="1">
        <v>68.433680283132276</v>
      </c>
    </row>
    <row r="190" spans="1:58" x14ac:dyDescent="0.2">
      <c r="A190">
        <v>189</v>
      </c>
      <c r="B190">
        <v>480</v>
      </c>
      <c r="C190">
        <v>1120</v>
      </c>
      <c r="D190">
        <v>5</v>
      </c>
      <c r="E190">
        <v>40</v>
      </c>
      <c r="F190">
        <v>3968</v>
      </c>
      <c r="G190">
        <v>3708</v>
      </c>
      <c r="H190">
        <v>3554</v>
      </c>
      <c r="I190">
        <v>40.1</v>
      </c>
      <c r="J190">
        <v>39.5</v>
      </c>
      <c r="K190">
        <v>20</v>
      </c>
      <c r="L190">
        <v>29.1</v>
      </c>
      <c r="M190">
        <v>35.299999999999997</v>
      </c>
      <c r="N190">
        <v>37.299999999999997</v>
      </c>
      <c r="O190">
        <v>0.5</v>
      </c>
      <c r="P190">
        <v>4330</v>
      </c>
      <c r="Q190">
        <v>2760</v>
      </c>
      <c r="R190">
        <v>2566</v>
      </c>
      <c r="S190">
        <v>1900</v>
      </c>
      <c r="T190">
        <v>2020</v>
      </c>
      <c r="U190">
        <v>372</v>
      </c>
      <c r="V190">
        <v>14.874000000000001</v>
      </c>
      <c r="W190">
        <v>2.1309999999999998</v>
      </c>
      <c r="X190">
        <v>1.151</v>
      </c>
      <c r="Y190">
        <v>190</v>
      </c>
      <c r="Z190" s="1">
        <v>4.0100000000000007</v>
      </c>
      <c r="AA190" s="1">
        <v>12.03</v>
      </c>
      <c r="AB190" s="1">
        <v>20.05</v>
      </c>
      <c r="AC190" s="1">
        <v>28.07</v>
      </c>
      <c r="AD190" s="1">
        <v>36.090000000000003</v>
      </c>
      <c r="AE190" s="1">
        <v>3.95</v>
      </c>
      <c r="AF190" s="1">
        <v>11.85</v>
      </c>
      <c r="AG190" s="1">
        <v>19.75</v>
      </c>
      <c r="AH190" s="1">
        <v>27.65</v>
      </c>
      <c r="AI190" s="1">
        <v>35.550000000000004</v>
      </c>
      <c r="AJ190" s="1">
        <v>137.82818071757231</v>
      </c>
      <c r="AK190" s="1">
        <v>126.30536283771983</v>
      </c>
      <c r="AL190" s="1">
        <v>118.02930579694181</v>
      </c>
      <c r="AM190" s="1">
        <v>113.12733354971176</v>
      </c>
      <c r="AN190" s="1">
        <v>87.853528586720444</v>
      </c>
      <c r="AO190" s="1">
        <v>81.678316794755318</v>
      </c>
      <c r="AP190" s="1">
        <v>60.478878374916249</v>
      </c>
      <c r="AQ190" s="1">
        <v>64.29859700912148</v>
      </c>
      <c r="AR190" s="1">
        <v>11.841127766036234</v>
      </c>
      <c r="AS190" s="1">
        <f t="shared" si="18"/>
        <v>121.83455261676986</v>
      </c>
      <c r="AT190" s="1">
        <f t="shared" si="19"/>
        <v>111.648846370287</v>
      </c>
      <c r="AU190" s="1">
        <f t="shared" si="20"/>
        <v>104.33314575126617</v>
      </c>
      <c r="AV190" s="1">
        <f t="shared" si="21"/>
        <v>77.658975801913328</v>
      </c>
      <c r="AW190" s="1">
        <f t="shared" si="22"/>
        <v>72.200337647720886</v>
      </c>
      <c r="AX190" s="1">
        <f t="shared" si="23"/>
        <v>53.460889138998311</v>
      </c>
      <c r="AY190" s="1">
        <f t="shared" si="24"/>
        <v>56.837366347777142</v>
      </c>
      <c r="AZ190" s="1">
        <f t="shared" si="25"/>
        <v>10.467079347214407</v>
      </c>
      <c r="BA190">
        <v>40</v>
      </c>
      <c r="BB190">
        <v>115</v>
      </c>
      <c r="BC190">
        <f t="shared" si="26"/>
        <v>18.155999999999999</v>
      </c>
      <c r="BD190" s="1">
        <v>68.082379814142797</v>
      </c>
      <c r="BE190" s="1">
        <v>60.57305355269424</v>
      </c>
      <c r="BF190" s="1">
        <v>68.524680333801939</v>
      </c>
    </row>
    <row r="191" spans="1:58" x14ac:dyDescent="0.2">
      <c r="A191">
        <v>190</v>
      </c>
      <c r="B191">
        <v>490</v>
      </c>
      <c r="C191">
        <v>1180</v>
      </c>
      <c r="D191">
        <v>6</v>
      </c>
      <c r="E191">
        <v>35</v>
      </c>
      <c r="F191">
        <v>4260</v>
      </c>
      <c r="G191">
        <v>3790</v>
      </c>
      <c r="H191">
        <v>3670</v>
      </c>
      <c r="I191">
        <v>43</v>
      </c>
      <c r="J191">
        <v>42.8</v>
      </c>
      <c r="K191">
        <v>24</v>
      </c>
      <c r="L191">
        <v>32.9</v>
      </c>
      <c r="M191">
        <v>37.299999999999997</v>
      </c>
      <c r="N191">
        <v>40.200000000000003</v>
      </c>
      <c r="O191">
        <v>0.5</v>
      </c>
      <c r="P191">
        <v>4780</v>
      </c>
      <c r="Q191">
        <v>3200</v>
      </c>
      <c r="R191">
        <v>2600</v>
      </c>
      <c r="S191">
        <v>2510</v>
      </c>
      <c r="T191">
        <v>1670</v>
      </c>
      <c r="U191">
        <v>410</v>
      </c>
      <c r="V191">
        <v>17.510999999999999</v>
      </c>
      <c r="W191">
        <v>2.5249999999999999</v>
      </c>
      <c r="X191">
        <v>1.0229999999999999</v>
      </c>
      <c r="Y191">
        <v>173</v>
      </c>
      <c r="Z191" s="1">
        <v>4.3</v>
      </c>
      <c r="AA191" s="1">
        <v>12.9</v>
      </c>
      <c r="AB191" s="1">
        <v>21.5</v>
      </c>
      <c r="AC191" s="1">
        <v>30.099999999999998</v>
      </c>
      <c r="AD191" s="1">
        <v>38.700000000000003</v>
      </c>
      <c r="AE191" s="1">
        <v>4.28</v>
      </c>
      <c r="AF191" s="1">
        <v>12.839999999999998</v>
      </c>
      <c r="AG191" s="1">
        <v>21.4</v>
      </c>
      <c r="AH191" s="1">
        <v>29.959999999999997</v>
      </c>
      <c r="AI191" s="1">
        <v>38.519999999999996</v>
      </c>
      <c r="AJ191" s="1">
        <v>152.15212559584194</v>
      </c>
      <c r="AK191" s="1">
        <v>135.60001151428591</v>
      </c>
      <c r="AL191" s="1">
        <v>120.63944686364873</v>
      </c>
      <c r="AM191" s="1">
        <v>116.8197282294435</v>
      </c>
      <c r="AN191" s="1">
        <v>101.85916357880632</v>
      </c>
      <c r="AO191" s="1">
        <v>82.760570407780136</v>
      </c>
      <c r="AP191" s="1">
        <v>79.895781432126199</v>
      </c>
      <c r="AQ191" s="1">
        <v>53.157750992689543</v>
      </c>
      <c r="AR191" s="1">
        <v>13.050705333534559</v>
      </c>
      <c r="AS191" s="1">
        <f t="shared" si="18"/>
        <v>130.24523160762942</v>
      </c>
      <c r="AT191" s="1">
        <f t="shared" si="19"/>
        <v>116.07629427792916</v>
      </c>
      <c r="AU191" s="1">
        <f t="shared" si="20"/>
        <v>103.26975476839237</v>
      </c>
      <c r="AV191" s="1">
        <f t="shared" si="21"/>
        <v>87.19346049046321</v>
      </c>
      <c r="AW191" s="1">
        <f t="shared" si="22"/>
        <v>70.844686648501366</v>
      </c>
      <c r="AX191" s="1">
        <f t="shared" si="23"/>
        <v>68.392370572207071</v>
      </c>
      <c r="AY191" s="1">
        <f t="shared" si="24"/>
        <v>45.504087193460485</v>
      </c>
      <c r="AZ191" s="1">
        <f t="shared" si="25"/>
        <v>11.1716621253406</v>
      </c>
      <c r="BA191">
        <v>45</v>
      </c>
      <c r="BB191">
        <v>115</v>
      </c>
      <c r="BC191">
        <f t="shared" si="26"/>
        <v>21.058999999999997</v>
      </c>
      <c r="BD191" s="1">
        <v>72.152084427999156</v>
      </c>
      <c r="BE191" s="1">
        <v>62.476616470058822</v>
      </c>
      <c r="BF191" s="1">
        <v>72.98501356727445</v>
      </c>
    </row>
    <row r="192" spans="1:58" x14ac:dyDescent="0.2">
      <c r="A192">
        <v>191</v>
      </c>
      <c r="B192">
        <v>32</v>
      </c>
      <c r="C192">
        <v>1340</v>
      </c>
      <c r="D192">
        <v>3</v>
      </c>
      <c r="E192">
        <v>30</v>
      </c>
      <c r="F192">
        <v>3680</v>
      </c>
      <c r="G192">
        <v>3546</v>
      </c>
      <c r="H192">
        <v>3542</v>
      </c>
      <c r="I192">
        <v>37</v>
      </c>
      <c r="J192">
        <v>36.4</v>
      </c>
      <c r="K192">
        <v>19</v>
      </c>
      <c r="L192">
        <v>24.4</v>
      </c>
      <c r="M192">
        <v>30.2</v>
      </c>
      <c r="N192">
        <v>32.5</v>
      </c>
      <c r="O192">
        <v>0.5</v>
      </c>
      <c r="P192">
        <v>3790</v>
      </c>
      <c r="Q192">
        <v>3046</v>
      </c>
      <c r="R192">
        <v>3058</v>
      </c>
      <c r="S192">
        <v>2172</v>
      </c>
      <c r="T192">
        <v>1200</v>
      </c>
      <c r="U192">
        <v>646</v>
      </c>
      <c r="V192">
        <v>13.901</v>
      </c>
      <c r="W192">
        <v>1.319</v>
      </c>
      <c r="X192">
        <v>1.2370000000000001</v>
      </c>
      <c r="Y192">
        <v>-1</v>
      </c>
      <c r="Z192" s="1">
        <v>3.7</v>
      </c>
      <c r="AA192" s="1">
        <v>11.1</v>
      </c>
      <c r="AB192" s="1">
        <v>18.5</v>
      </c>
      <c r="AC192" s="1">
        <v>25.9</v>
      </c>
      <c r="AD192" s="1">
        <v>33.300000000000004</v>
      </c>
      <c r="AE192" s="1">
        <v>3.64</v>
      </c>
      <c r="AF192" s="1">
        <v>10.92</v>
      </c>
      <c r="AG192" s="1">
        <v>18.2</v>
      </c>
      <c r="AH192" s="1">
        <v>25.479999999999997</v>
      </c>
      <c r="AI192" s="1">
        <v>32.76</v>
      </c>
      <c r="AJ192" s="1">
        <v>120.63944686364873</v>
      </c>
      <c r="AK192" s="1">
        <v>117.13803811562727</v>
      </c>
      <c r="AL192" s="1">
        <v>112.87268564076474</v>
      </c>
      <c r="AM192" s="1">
        <v>112.74536168629123</v>
      </c>
      <c r="AN192" s="1">
        <v>96.957191331576254</v>
      </c>
      <c r="AO192" s="1">
        <v>97.339163194996786</v>
      </c>
      <c r="AP192" s="1">
        <v>69.13690727911478</v>
      </c>
      <c r="AQ192" s="1">
        <v>38.197186342052369</v>
      </c>
      <c r="AR192" s="1">
        <v>20.562818647471524</v>
      </c>
      <c r="AS192" s="1">
        <f t="shared" si="18"/>
        <v>107.00169395821571</v>
      </c>
      <c r="AT192" s="1">
        <f t="shared" si="19"/>
        <v>103.89610389610391</v>
      </c>
      <c r="AU192" s="1">
        <f t="shared" si="20"/>
        <v>100.11293054771315</v>
      </c>
      <c r="AV192" s="1">
        <f t="shared" si="21"/>
        <v>85.996612083568607</v>
      </c>
      <c r="AW192" s="1">
        <f t="shared" si="22"/>
        <v>86.33540372670808</v>
      </c>
      <c r="AX192" s="1">
        <f t="shared" si="23"/>
        <v>61.321287408243933</v>
      </c>
      <c r="AY192" s="1">
        <f t="shared" si="24"/>
        <v>33.879164313946923</v>
      </c>
      <c r="AZ192" s="1">
        <f t="shared" si="25"/>
        <v>18.238283455674761</v>
      </c>
      <c r="BA192">
        <v>35</v>
      </c>
      <c r="BB192">
        <v>115</v>
      </c>
      <c r="BC192">
        <f t="shared" si="26"/>
        <v>16.457000000000001</v>
      </c>
      <c r="BD192" s="1">
        <v>64.92546290224</v>
      </c>
      <c r="BE192" s="1">
        <v>57.7502697810719</v>
      </c>
      <c r="BF192" s="1">
        <v>65.11075053947846</v>
      </c>
    </row>
    <row r="193" spans="1:58" x14ac:dyDescent="0.2">
      <c r="A193">
        <v>192</v>
      </c>
      <c r="B193">
        <v>426</v>
      </c>
      <c r="C193">
        <v>1160</v>
      </c>
      <c r="D193">
        <v>5</v>
      </c>
      <c r="E193">
        <v>30</v>
      </c>
      <c r="F193">
        <v>4260</v>
      </c>
      <c r="G193">
        <v>4060</v>
      </c>
      <c r="H193">
        <v>3860</v>
      </c>
      <c r="I193">
        <v>39</v>
      </c>
      <c r="J193">
        <v>37.9</v>
      </c>
      <c r="K193">
        <v>18.7</v>
      </c>
      <c r="L193">
        <v>29</v>
      </c>
      <c r="M193">
        <v>34.299999999999997</v>
      </c>
      <c r="N193">
        <v>36.9</v>
      </c>
      <c r="O193">
        <v>0.5</v>
      </c>
      <c r="P193">
        <v>4390</v>
      </c>
      <c r="Q193">
        <v>3460</v>
      </c>
      <c r="R193">
        <v>3150</v>
      </c>
      <c r="S193">
        <v>3000</v>
      </c>
      <c r="T193">
        <v>1600</v>
      </c>
      <c r="U193">
        <v>530</v>
      </c>
      <c r="V193">
        <v>23.463999999999999</v>
      </c>
      <c r="W193">
        <v>6.5810000000000004</v>
      </c>
      <c r="X193">
        <v>1.869</v>
      </c>
      <c r="Y193">
        <v>222</v>
      </c>
      <c r="Z193" s="1">
        <v>3.9000000000000004</v>
      </c>
      <c r="AA193" s="1">
        <v>11.7</v>
      </c>
      <c r="AB193" s="1">
        <v>19.5</v>
      </c>
      <c r="AC193" s="1">
        <v>27.299999999999997</v>
      </c>
      <c r="AD193" s="1">
        <v>35.1</v>
      </c>
      <c r="AE193" s="1">
        <v>3.79</v>
      </c>
      <c r="AF193" s="1">
        <v>11.37</v>
      </c>
      <c r="AG193" s="1">
        <v>18.95</v>
      </c>
      <c r="AH193" s="1">
        <v>26.529999999999998</v>
      </c>
      <c r="AI193" s="1">
        <v>34.11</v>
      </c>
      <c r="AJ193" s="1">
        <v>139.73804003467492</v>
      </c>
      <c r="AK193" s="1">
        <v>135.60001151428591</v>
      </c>
      <c r="AL193" s="1">
        <v>129.23381379061053</v>
      </c>
      <c r="AM193" s="1">
        <v>122.86761606693511</v>
      </c>
      <c r="AN193" s="1">
        <v>110.13522061958433</v>
      </c>
      <c r="AO193" s="1">
        <v>100.26761414788747</v>
      </c>
      <c r="AP193" s="1">
        <v>95.492965855130919</v>
      </c>
      <c r="AQ193" s="1">
        <v>50.929581789403159</v>
      </c>
      <c r="AR193" s="1">
        <v>16.870423967739796</v>
      </c>
      <c r="AS193" s="1">
        <f t="shared" si="18"/>
        <v>113.73056994818653</v>
      </c>
      <c r="AT193" s="1">
        <f t="shared" si="19"/>
        <v>110.36269430051814</v>
      </c>
      <c r="AU193" s="1">
        <f t="shared" si="20"/>
        <v>105.18134715025909</v>
      </c>
      <c r="AV193" s="1">
        <f t="shared" si="21"/>
        <v>89.637305699481871</v>
      </c>
      <c r="AW193" s="1">
        <f t="shared" si="22"/>
        <v>81.606217616580309</v>
      </c>
      <c r="AX193" s="1">
        <f t="shared" si="23"/>
        <v>77.720207253886002</v>
      </c>
      <c r="AY193" s="1">
        <f t="shared" si="24"/>
        <v>41.450777202072544</v>
      </c>
      <c r="AZ193" s="1">
        <f t="shared" si="25"/>
        <v>13.730569948186529</v>
      </c>
      <c r="BA193">
        <v>40</v>
      </c>
      <c r="BB193">
        <v>125</v>
      </c>
      <c r="BC193">
        <f t="shared" si="26"/>
        <v>31.914000000000001</v>
      </c>
      <c r="BD193" s="1">
        <v>69.912967272608057</v>
      </c>
      <c r="BE193" s="1">
        <v>56.866928580015383</v>
      </c>
      <c r="BF193" s="1">
        <v>69.871039476751491</v>
      </c>
    </row>
    <row r="194" spans="1:58" x14ac:dyDescent="0.2">
      <c r="A194">
        <v>193</v>
      </c>
      <c r="B194">
        <v>428</v>
      </c>
      <c r="C194">
        <v>1190</v>
      </c>
      <c r="D194">
        <v>5</v>
      </c>
      <c r="E194">
        <v>30</v>
      </c>
      <c r="F194">
        <v>4070</v>
      </c>
      <c r="G194">
        <v>3900</v>
      </c>
      <c r="H194">
        <v>3784</v>
      </c>
      <c r="I194">
        <v>37.200000000000003</v>
      </c>
      <c r="J194">
        <v>36.299999999999997</v>
      </c>
      <c r="K194">
        <v>23.3</v>
      </c>
      <c r="L194">
        <v>27.3</v>
      </c>
      <c r="M194">
        <v>32.1</v>
      </c>
      <c r="N194">
        <v>34.4</v>
      </c>
      <c r="O194">
        <v>0.5</v>
      </c>
      <c r="P194">
        <v>4350</v>
      </c>
      <c r="Q194">
        <v>3226</v>
      </c>
      <c r="R194">
        <v>2470</v>
      </c>
      <c r="S194">
        <v>2186</v>
      </c>
      <c r="T194">
        <v>796</v>
      </c>
      <c r="U194">
        <v>462</v>
      </c>
      <c r="V194">
        <v>15.092000000000001</v>
      </c>
      <c r="W194">
        <v>2.4289999999999998</v>
      </c>
      <c r="X194">
        <v>0.88600000000000001</v>
      </c>
      <c r="Y194">
        <v>125</v>
      </c>
      <c r="Z194" s="1">
        <v>3.7200000000000006</v>
      </c>
      <c r="AA194" s="1">
        <v>11.16</v>
      </c>
      <c r="AB194" s="1">
        <v>18.600000000000001</v>
      </c>
      <c r="AC194" s="1">
        <v>26.04</v>
      </c>
      <c r="AD194" s="1">
        <v>33.480000000000004</v>
      </c>
      <c r="AE194" s="1">
        <v>3.63</v>
      </c>
      <c r="AF194" s="1">
        <v>10.889999999999999</v>
      </c>
      <c r="AG194" s="1">
        <v>18.149999999999999</v>
      </c>
      <c r="AH194" s="1">
        <v>25.409999999999997</v>
      </c>
      <c r="AI194" s="1">
        <v>32.67</v>
      </c>
      <c r="AJ194" s="1">
        <v>138.46480048993985</v>
      </c>
      <c r="AK194" s="1">
        <v>129.55212367679428</v>
      </c>
      <c r="AL194" s="1">
        <v>124.14085561167019</v>
      </c>
      <c r="AM194" s="1">
        <v>120.44846093193847</v>
      </c>
      <c r="AN194" s="1">
        <v>102.68676928288411</v>
      </c>
      <c r="AO194" s="1">
        <v>78.622541887391122</v>
      </c>
      <c r="AP194" s="1">
        <v>69.58254111977206</v>
      </c>
      <c r="AQ194" s="1">
        <v>25.337466940228072</v>
      </c>
      <c r="AR194" s="1">
        <v>14.705916741690162</v>
      </c>
      <c r="AS194" s="1">
        <f t="shared" si="18"/>
        <v>114.95771670190275</v>
      </c>
      <c r="AT194" s="1">
        <f t="shared" si="19"/>
        <v>107.55813953488371</v>
      </c>
      <c r="AU194" s="1">
        <f t="shared" si="20"/>
        <v>103.06553911205074</v>
      </c>
      <c r="AV194" s="1">
        <f t="shared" si="21"/>
        <v>85.253699788583504</v>
      </c>
      <c r="AW194" s="1">
        <f t="shared" si="22"/>
        <v>65.274841437632134</v>
      </c>
      <c r="AX194" s="1">
        <f t="shared" si="23"/>
        <v>57.769556025369972</v>
      </c>
      <c r="AY194" s="1">
        <f t="shared" si="24"/>
        <v>21.035940803382662</v>
      </c>
      <c r="AZ194" s="1">
        <f t="shared" si="25"/>
        <v>12.209302325581394</v>
      </c>
      <c r="BA194">
        <v>35</v>
      </c>
      <c r="BB194">
        <v>120</v>
      </c>
      <c r="BC194">
        <f t="shared" si="26"/>
        <v>18.407</v>
      </c>
      <c r="BD194" s="1">
        <v>67.265457482160485</v>
      </c>
      <c r="BE194" s="1">
        <v>55.767004313167085</v>
      </c>
      <c r="BF194" s="1">
        <v>67.170498403057493</v>
      </c>
    </row>
    <row r="195" spans="1:58" x14ac:dyDescent="0.2">
      <c r="A195">
        <v>194</v>
      </c>
      <c r="B195">
        <v>458</v>
      </c>
      <c r="C195">
        <v>1180</v>
      </c>
      <c r="D195">
        <v>6</v>
      </c>
      <c r="E195">
        <v>35</v>
      </c>
      <c r="F195">
        <v>4372</v>
      </c>
      <c r="G195">
        <v>4000</v>
      </c>
      <c r="H195">
        <v>3840</v>
      </c>
      <c r="I195">
        <v>35.4</v>
      </c>
      <c r="J195">
        <v>37.200000000000003</v>
      </c>
      <c r="K195">
        <v>10.8</v>
      </c>
      <c r="L195">
        <v>22.2</v>
      </c>
      <c r="M195">
        <v>29.4</v>
      </c>
      <c r="N195">
        <v>32.799999999999997</v>
      </c>
      <c r="O195">
        <v>0.5</v>
      </c>
      <c r="P195">
        <v>4754</v>
      </c>
      <c r="Q195">
        <v>3440</v>
      </c>
      <c r="R195">
        <v>2820</v>
      </c>
      <c r="S195">
        <v>1622</v>
      </c>
      <c r="T195">
        <v>704</v>
      </c>
      <c r="U195">
        <v>104</v>
      </c>
      <c r="V195">
        <v>11.154</v>
      </c>
      <c r="W195">
        <v>2.1059999999999999</v>
      </c>
      <c r="X195">
        <v>1.4630000000000001</v>
      </c>
      <c r="Y195">
        <v>160</v>
      </c>
      <c r="Z195" s="1">
        <v>3.54</v>
      </c>
      <c r="AA195" s="1">
        <v>10.62</v>
      </c>
      <c r="AB195" s="1">
        <v>17.7</v>
      </c>
      <c r="AC195" s="1">
        <v>24.779999999999998</v>
      </c>
      <c r="AD195" s="1">
        <v>31.86</v>
      </c>
      <c r="AE195" s="1">
        <v>3.7200000000000006</v>
      </c>
      <c r="AF195" s="1">
        <v>11.16</v>
      </c>
      <c r="AG195" s="1">
        <v>18.600000000000001</v>
      </c>
      <c r="AH195" s="1">
        <v>26.04</v>
      </c>
      <c r="AI195" s="1">
        <v>33.480000000000004</v>
      </c>
      <c r="AJ195" s="1">
        <v>151.32451989176414</v>
      </c>
      <c r="AK195" s="1">
        <v>139.16508223954412</v>
      </c>
      <c r="AL195" s="1">
        <v>127.3239544735079</v>
      </c>
      <c r="AM195" s="1">
        <v>122.23099629456757</v>
      </c>
      <c r="AN195" s="1">
        <v>109.49860084721679</v>
      </c>
      <c r="AO195" s="1">
        <v>89.763387903823059</v>
      </c>
      <c r="AP195" s="1">
        <v>51.629863539007452</v>
      </c>
      <c r="AQ195" s="1">
        <v>22.409015987337391</v>
      </c>
      <c r="AR195" s="1">
        <v>3.3104228163112053</v>
      </c>
      <c r="AS195" s="1">
        <f t="shared" ref="AS195:AS200" si="27">(AJ195/AM195)*100</f>
        <v>123.80208333333333</v>
      </c>
      <c r="AT195" s="1">
        <f t="shared" ref="AT195:AT200" si="28">(AK195/AM195)*100</f>
        <v>113.85416666666666</v>
      </c>
      <c r="AU195" s="1">
        <f t="shared" ref="AU195:AU200" si="29">(AL195/AM195)*100</f>
        <v>104.16666666666667</v>
      </c>
      <c r="AV195" s="1">
        <f t="shared" ref="AV195:AV200" si="30">(AN195/AM195)*100</f>
        <v>89.583333333333343</v>
      </c>
      <c r="AW195" s="1">
        <f t="shared" ref="AW195:AW200" si="31">(AO195/AM195)*100</f>
        <v>73.4375</v>
      </c>
      <c r="AX195" s="1">
        <f t="shared" ref="AX195:AX200" si="32">(AP195/AM195)*100</f>
        <v>42.239583333333336</v>
      </c>
      <c r="AY195" s="1">
        <f t="shared" ref="AY195:AY200" si="33">(AQ195/AM195)*100</f>
        <v>18.333333333333336</v>
      </c>
      <c r="AZ195" s="1">
        <f t="shared" ref="AZ195:AZ200" si="34">(AR195/AM195)*100</f>
        <v>2.7083333333333335</v>
      </c>
      <c r="BA195">
        <v>35</v>
      </c>
      <c r="BB195">
        <v>120</v>
      </c>
      <c r="BC195">
        <f t="shared" ref="BC195:BC200" si="35">X195+W195+V195</f>
        <v>14.722999999999999</v>
      </c>
      <c r="BD195" s="1">
        <v>65.585359848740694</v>
      </c>
      <c r="BE195" s="1">
        <v>53.387208077937856</v>
      </c>
      <c r="BF195" s="1">
        <v>65.255716327517305</v>
      </c>
    </row>
    <row r="196" spans="1:58" x14ac:dyDescent="0.2">
      <c r="A196">
        <v>195</v>
      </c>
      <c r="B196">
        <v>472</v>
      </c>
      <c r="C196">
        <v>1200</v>
      </c>
      <c r="D196">
        <v>5</v>
      </c>
      <c r="E196">
        <v>35</v>
      </c>
      <c r="F196">
        <v>4130</v>
      </c>
      <c r="G196">
        <v>3900</v>
      </c>
      <c r="H196">
        <v>3824</v>
      </c>
      <c r="I196">
        <v>35.799999999999997</v>
      </c>
      <c r="J196">
        <v>37.6</v>
      </c>
      <c r="K196">
        <v>21.3</v>
      </c>
      <c r="L196">
        <v>28</v>
      </c>
      <c r="M196">
        <v>31.4</v>
      </c>
      <c r="N196">
        <v>34.6</v>
      </c>
      <c r="O196">
        <v>0.5</v>
      </c>
      <c r="P196">
        <v>4340</v>
      </c>
      <c r="Q196">
        <v>3370</v>
      </c>
      <c r="R196">
        <v>2780</v>
      </c>
      <c r="S196">
        <v>2220</v>
      </c>
      <c r="T196">
        <v>1340</v>
      </c>
      <c r="U196">
        <v>340</v>
      </c>
      <c r="V196">
        <v>16.419</v>
      </c>
      <c r="W196">
        <v>1.887</v>
      </c>
      <c r="X196">
        <v>1.7210000000000001</v>
      </c>
      <c r="Y196">
        <v>196</v>
      </c>
      <c r="Z196" s="1">
        <v>3.58</v>
      </c>
      <c r="AA196" s="1">
        <v>10.739999999999998</v>
      </c>
      <c r="AB196" s="1">
        <v>17.899999999999999</v>
      </c>
      <c r="AC196" s="1">
        <v>25.059999999999995</v>
      </c>
      <c r="AD196" s="1">
        <v>32.22</v>
      </c>
      <c r="AE196" s="1">
        <v>3.7600000000000002</v>
      </c>
      <c r="AF196" s="1">
        <v>11.28</v>
      </c>
      <c r="AG196" s="1">
        <v>18.8</v>
      </c>
      <c r="AH196" s="1">
        <v>26.32</v>
      </c>
      <c r="AI196" s="1">
        <v>33.840000000000003</v>
      </c>
      <c r="AJ196" s="1">
        <v>138.14649060375606</v>
      </c>
      <c r="AK196" s="1">
        <v>131.4619829938969</v>
      </c>
      <c r="AL196" s="1">
        <v>124.14085561167019</v>
      </c>
      <c r="AM196" s="1">
        <v>121.72170047667355</v>
      </c>
      <c r="AN196" s="1">
        <v>107.27043164393039</v>
      </c>
      <c r="AO196" s="1">
        <v>88.490148359087982</v>
      </c>
      <c r="AP196" s="1">
        <v>70.664794732796878</v>
      </c>
      <c r="AQ196" s="1">
        <v>42.653524748625145</v>
      </c>
      <c r="AR196" s="1">
        <v>10.822536130248171</v>
      </c>
      <c r="AS196" s="1">
        <f t="shared" si="27"/>
        <v>113.49372384937237</v>
      </c>
      <c r="AT196" s="1">
        <f t="shared" si="28"/>
        <v>108.00209205020921</v>
      </c>
      <c r="AU196" s="1">
        <f t="shared" si="29"/>
        <v>101.98744769874477</v>
      </c>
      <c r="AV196" s="1">
        <f t="shared" si="30"/>
        <v>88.127615062761492</v>
      </c>
      <c r="AW196" s="1">
        <f t="shared" si="31"/>
        <v>72.698744769874466</v>
      </c>
      <c r="AX196" s="1">
        <f t="shared" si="32"/>
        <v>58.054393305439319</v>
      </c>
      <c r="AY196" s="1">
        <f t="shared" si="33"/>
        <v>35.0418410041841</v>
      </c>
      <c r="AZ196" s="1">
        <f t="shared" si="34"/>
        <v>8.8912133891213383</v>
      </c>
      <c r="BA196">
        <v>35</v>
      </c>
      <c r="BB196">
        <v>120</v>
      </c>
      <c r="BC196">
        <f t="shared" si="35"/>
        <v>20.027000000000001</v>
      </c>
      <c r="BD196" s="1">
        <v>65.950822440619689</v>
      </c>
      <c r="BE196" s="1">
        <v>53.958269584734545</v>
      </c>
      <c r="BF196" s="1">
        <v>65.678923286326622</v>
      </c>
    </row>
    <row r="197" spans="1:58" x14ac:dyDescent="0.2">
      <c r="A197">
        <v>196</v>
      </c>
      <c r="B197">
        <v>505</v>
      </c>
      <c r="C197">
        <v>1220</v>
      </c>
      <c r="D197">
        <v>6</v>
      </c>
      <c r="E197">
        <v>30</v>
      </c>
      <c r="F197">
        <v>3980</v>
      </c>
      <c r="G197">
        <v>3880</v>
      </c>
      <c r="H197">
        <v>3810</v>
      </c>
      <c r="I197">
        <v>37.700000000000003</v>
      </c>
      <c r="J197">
        <v>39</v>
      </c>
      <c r="K197">
        <v>1.3</v>
      </c>
      <c r="L197">
        <v>26.2</v>
      </c>
      <c r="M197">
        <v>32.9</v>
      </c>
      <c r="N197">
        <v>36.4</v>
      </c>
      <c r="O197">
        <v>0.5</v>
      </c>
      <c r="P197">
        <v>4160</v>
      </c>
      <c r="Q197">
        <v>2300</v>
      </c>
      <c r="R197">
        <v>1840</v>
      </c>
      <c r="S197">
        <v>1260</v>
      </c>
      <c r="T197">
        <v>912</v>
      </c>
      <c r="U197">
        <v>356</v>
      </c>
      <c r="V197">
        <v>15.423</v>
      </c>
      <c r="W197">
        <v>2.8359999999999999</v>
      </c>
      <c r="X197">
        <v>1.2090000000000001</v>
      </c>
      <c r="Y197">
        <v>205</v>
      </c>
      <c r="Z197" s="1">
        <v>3.7700000000000005</v>
      </c>
      <c r="AA197" s="1">
        <v>11.31</v>
      </c>
      <c r="AB197" s="1">
        <v>18.850000000000001</v>
      </c>
      <c r="AC197" s="1">
        <v>26.39</v>
      </c>
      <c r="AD197" s="1">
        <v>33.930000000000007</v>
      </c>
      <c r="AE197" s="1">
        <v>3.9000000000000004</v>
      </c>
      <c r="AF197" s="1">
        <v>11.7</v>
      </c>
      <c r="AG197" s="1">
        <v>19.5</v>
      </c>
      <c r="AH197" s="1">
        <v>27.299999999999997</v>
      </c>
      <c r="AI197" s="1">
        <v>35.1</v>
      </c>
      <c r="AJ197" s="1">
        <v>132.41691265244822</v>
      </c>
      <c r="AK197" s="1">
        <v>126.68733470114036</v>
      </c>
      <c r="AL197" s="1">
        <v>123.50423583930265</v>
      </c>
      <c r="AM197" s="1">
        <v>121.27606663601627</v>
      </c>
      <c r="AN197" s="1">
        <v>73.211273822267046</v>
      </c>
      <c r="AO197" s="1">
        <v>58.569019057813634</v>
      </c>
      <c r="AP197" s="1">
        <v>40.107045659154984</v>
      </c>
      <c r="AQ197" s="1">
        <v>29.029861619959799</v>
      </c>
      <c r="AR197" s="1">
        <v>11.331831948142202</v>
      </c>
      <c r="AS197" s="1">
        <f t="shared" si="27"/>
        <v>109.18635170603675</v>
      </c>
      <c r="AT197" s="1">
        <f t="shared" si="28"/>
        <v>104.46194225721786</v>
      </c>
      <c r="AU197" s="1">
        <f t="shared" si="29"/>
        <v>101.83727034120736</v>
      </c>
      <c r="AV197" s="1">
        <f t="shared" si="30"/>
        <v>60.367454068241479</v>
      </c>
      <c r="AW197" s="1">
        <f t="shared" si="31"/>
        <v>48.29396325459318</v>
      </c>
      <c r="AX197" s="1">
        <f t="shared" si="32"/>
        <v>33.070866141732282</v>
      </c>
      <c r="AY197" s="1">
        <f t="shared" si="33"/>
        <v>23.937007874015748</v>
      </c>
      <c r="AZ197" s="1">
        <f t="shared" si="34"/>
        <v>9.3438320209973753</v>
      </c>
      <c r="BA197">
        <v>40</v>
      </c>
      <c r="BB197">
        <v>120</v>
      </c>
      <c r="BC197">
        <f t="shared" si="35"/>
        <v>19.468</v>
      </c>
      <c r="BD197" s="1">
        <v>68.037408142565681</v>
      </c>
      <c r="BE197" s="1">
        <v>56.021384712724618</v>
      </c>
      <c r="BF197" s="1">
        <v>67.940531854622947</v>
      </c>
    </row>
    <row r="198" spans="1:58" x14ac:dyDescent="0.2">
      <c r="A198">
        <v>197</v>
      </c>
      <c r="B198">
        <v>512</v>
      </c>
      <c r="C198">
        <v>1300</v>
      </c>
      <c r="D198">
        <v>6</v>
      </c>
      <c r="E198">
        <v>30</v>
      </c>
      <c r="F198">
        <v>4242</v>
      </c>
      <c r="G198">
        <v>3860</v>
      </c>
      <c r="H198">
        <v>3716</v>
      </c>
      <c r="I198">
        <v>37</v>
      </c>
      <c r="J198">
        <v>36.6</v>
      </c>
      <c r="K198">
        <v>20.3</v>
      </c>
      <c r="L198">
        <v>25.6</v>
      </c>
      <c r="M198">
        <v>30.8</v>
      </c>
      <c r="N198">
        <v>33.799999999999997</v>
      </c>
      <c r="O198">
        <v>0.5</v>
      </c>
      <c r="P198">
        <v>4542</v>
      </c>
      <c r="Q198">
        <v>3200</v>
      </c>
      <c r="R198">
        <v>2660</v>
      </c>
      <c r="S198">
        <v>2240</v>
      </c>
      <c r="T198">
        <v>1250</v>
      </c>
      <c r="U198">
        <v>252</v>
      </c>
      <c r="V198">
        <v>14.129</v>
      </c>
      <c r="W198">
        <v>2.9140000000000001</v>
      </c>
      <c r="X198">
        <v>1.738</v>
      </c>
      <c r="Y198">
        <v>180</v>
      </c>
      <c r="Z198" s="1">
        <v>3.7</v>
      </c>
      <c r="AA198" s="1">
        <v>11.1</v>
      </c>
      <c r="AB198" s="1">
        <v>18.5</v>
      </c>
      <c r="AC198" s="1">
        <v>25.9</v>
      </c>
      <c r="AD198" s="1">
        <v>33.300000000000004</v>
      </c>
      <c r="AE198" s="1">
        <v>3.66</v>
      </c>
      <c r="AF198" s="1">
        <v>10.98</v>
      </c>
      <c r="AG198" s="1">
        <v>18.3</v>
      </c>
      <c r="AH198" s="1">
        <v>25.62</v>
      </c>
      <c r="AI198" s="1">
        <v>32.940000000000005</v>
      </c>
      <c r="AJ198" s="1">
        <v>144.57635030466821</v>
      </c>
      <c r="AK198" s="1">
        <v>135.02705371915513</v>
      </c>
      <c r="AL198" s="1">
        <v>122.86761606693511</v>
      </c>
      <c r="AM198" s="1">
        <v>118.28395370588883</v>
      </c>
      <c r="AN198" s="1">
        <v>101.85916357880632</v>
      </c>
      <c r="AO198" s="1">
        <v>84.670429724882752</v>
      </c>
      <c r="AP198" s="1">
        <v>71.301414505164416</v>
      </c>
      <c r="AQ198" s="1">
        <v>39.788735772971215</v>
      </c>
      <c r="AR198" s="1">
        <v>8.0214091318309979</v>
      </c>
      <c r="AS198" s="1">
        <f t="shared" si="27"/>
        <v>122.22820236813779</v>
      </c>
      <c r="AT198" s="1">
        <f t="shared" si="28"/>
        <v>114.15500538213132</v>
      </c>
      <c r="AU198" s="1">
        <f t="shared" si="29"/>
        <v>103.8751345532831</v>
      </c>
      <c r="AV198" s="1">
        <f t="shared" si="30"/>
        <v>86.114101184068886</v>
      </c>
      <c r="AW198" s="1">
        <f t="shared" si="31"/>
        <v>71.582346609257257</v>
      </c>
      <c r="AX198" s="1">
        <f t="shared" si="32"/>
        <v>60.279870828848225</v>
      </c>
      <c r="AY198" s="1">
        <f t="shared" si="33"/>
        <v>33.638320775026912</v>
      </c>
      <c r="AZ198" s="1">
        <f t="shared" si="34"/>
        <v>6.7814854682454255</v>
      </c>
      <c r="BA198">
        <v>35</v>
      </c>
      <c r="BB198">
        <v>120</v>
      </c>
      <c r="BC198">
        <f t="shared" si="35"/>
        <v>18.780999999999999</v>
      </c>
      <c r="BD198" s="1">
        <v>66.48848154502268</v>
      </c>
      <c r="BE198" s="1">
        <v>56.21030677363396</v>
      </c>
      <c r="BF198" s="1">
        <v>66.487773242063284</v>
      </c>
    </row>
    <row r="199" spans="1:58" x14ac:dyDescent="0.2">
      <c r="A199">
        <v>198</v>
      </c>
      <c r="B199">
        <v>113</v>
      </c>
      <c r="C199">
        <v>1400</v>
      </c>
      <c r="D199">
        <v>3</v>
      </c>
      <c r="E199">
        <v>30</v>
      </c>
      <c r="F199">
        <v>4200</v>
      </c>
      <c r="G199">
        <v>3884</v>
      </c>
      <c r="H199">
        <v>3738</v>
      </c>
      <c r="I199">
        <v>42</v>
      </c>
      <c r="J199">
        <v>41.5</v>
      </c>
      <c r="K199">
        <v>4</v>
      </c>
      <c r="L199">
        <v>31.1</v>
      </c>
      <c r="M199">
        <v>36</v>
      </c>
      <c r="N199">
        <v>38.4</v>
      </c>
      <c r="O199">
        <v>0.5</v>
      </c>
      <c r="P199">
        <v>4056</v>
      </c>
      <c r="Q199">
        <v>2620</v>
      </c>
      <c r="R199">
        <v>2320</v>
      </c>
      <c r="S199">
        <v>2020</v>
      </c>
      <c r="T199">
        <v>1250</v>
      </c>
      <c r="U199">
        <v>352</v>
      </c>
      <c r="V199">
        <v>19.885000000000002</v>
      </c>
      <c r="W199">
        <v>2.802</v>
      </c>
      <c r="X199">
        <v>1.706</v>
      </c>
      <c r="Y199">
        <v>127</v>
      </c>
      <c r="Z199" s="1">
        <v>4.2</v>
      </c>
      <c r="AA199" s="1">
        <v>12.6</v>
      </c>
      <c r="AB199" s="1">
        <v>21</v>
      </c>
      <c r="AC199" s="1">
        <v>29.4</v>
      </c>
      <c r="AD199" s="1">
        <v>37.800000000000004</v>
      </c>
      <c r="AE199" s="1">
        <v>4.1500000000000004</v>
      </c>
      <c r="AF199" s="1">
        <v>12.45</v>
      </c>
      <c r="AG199" s="1">
        <v>20.75</v>
      </c>
      <c r="AH199" s="1">
        <v>29.049999999999997</v>
      </c>
      <c r="AI199" s="1">
        <v>37.35</v>
      </c>
      <c r="AJ199" s="1">
        <v>129.106489836137</v>
      </c>
      <c r="AK199" s="1">
        <v>133.69015219718329</v>
      </c>
      <c r="AL199" s="1">
        <v>123.63155979377616</v>
      </c>
      <c r="AM199" s="1">
        <v>118.98423545549312</v>
      </c>
      <c r="AN199" s="1">
        <v>83.397190180147675</v>
      </c>
      <c r="AO199" s="1">
        <v>73.847893594634584</v>
      </c>
      <c r="AP199" s="1">
        <v>64.29859700912148</v>
      </c>
      <c r="AQ199" s="1">
        <v>39.788735772971215</v>
      </c>
      <c r="AR199" s="1">
        <v>11.204507993668695</v>
      </c>
      <c r="AS199" s="1">
        <f t="shared" si="27"/>
        <v>108.50722311396468</v>
      </c>
      <c r="AT199" s="1">
        <f t="shared" si="28"/>
        <v>112.35955056179776</v>
      </c>
      <c r="AU199" s="1">
        <f t="shared" si="29"/>
        <v>103.90583199571964</v>
      </c>
      <c r="AV199" s="1">
        <f t="shared" si="30"/>
        <v>70.090957731407173</v>
      </c>
      <c r="AW199" s="1">
        <f t="shared" si="31"/>
        <v>62.065275548421624</v>
      </c>
      <c r="AX199" s="1">
        <f t="shared" si="32"/>
        <v>54.039593365436055</v>
      </c>
      <c r="AY199" s="1">
        <f t="shared" si="33"/>
        <v>33.440342429106472</v>
      </c>
      <c r="AZ199" s="1">
        <f t="shared" si="34"/>
        <v>9.4168004280363835</v>
      </c>
      <c r="BA199">
        <v>40</v>
      </c>
      <c r="BB199">
        <v>120</v>
      </c>
      <c r="BC199">
        <f t="shared" si="35"/>
        <v>24.393000000000001</v>
      </c>
      <c r="BD199" s="1">
        <v>71.942855670569259</v>
      </c>
      <c r="BE199" s="1">
        <v>60.964781167351745</v>
      </c>
      <c r="BF199" s="1">
        <v>72.538478769087931</v>
      </c>
    </row>
    <row r="200" spans="1:58" x14ac:dyDescent="0.2">
      <c r="A200">
        <v>199</v>
      </c>
      <c r="B200">
        <v>9</v>
      </c>
      <c r="C200">
        <v>1460</v>
      </c>
      <c r="D200">
        <v>7</v>
      </c>
      <c r="E200">
        <v>45</v>
      </c>
      <c r="F200">
        <v>4010</v>
      </c>
      <c r="G200">
        <v>3816</v>
      </c>
      <c r="H200">
        <v>3706</v>
      </c>
      <c r="I200">
        <v>31</v>
      </c>
      <c r="J200">
        <v>31</v>
      </c>
      <c r="K200">
        <v>9.5</v>
      </c>
      <c r="L200">
        <v>19.8</v>
      </c>
      <c r="M200">
        <v>24.1</v>
      </c>
      <c r="N200">
        <v>26.1</v>
      </c>
      <c r="O200">
        <v>0.5</v>
      </c>
      <c r="P200">
        <v>4648</v>
      </c>
      <c r="Q200">
        <v>3422</v>
      </c>
      <c r="R200">
        <v>3108</v>
      </c>
      <c r="S200">
        <v>1696</v>
      </c>
      <c r="T200">
        <v>763</v>
      </c>
      <c r="U200">
        <v>164</v>
      </c>
      <c r="V200">
        <v>14.739000000000001</v>
      </c>
      <c r="W200">
        <v>2.8530000000000002</v>
      </c>
      <c r="X200">
        <v>1.7989999999999999</v>
      </c>
      <c r="Y200">
        <v>205</v>
      </c>
      <c r="Z200" s="1">
        <v>3.1</v>
      </c>
      <c r="AA200" s="1">
        <v>9.2999999999999989</v>
      </c>
      <c r="AB200" s="1">
        <v>15.5</v>
      </c>
      <c r="AC200" s="1">
        <v>21.7</v>
      </c>
      <c r="AD200" s="1">
        <v>27.900000000000002</v>
      </c>
      <c r="AE200" s="1">
        <v>3.1</v>
      </c>
      <c r="AF200" s="1">
        <v>9.2999999999999989</v>
      </c>
      <c r="AG200" s="1">
        <v>15.5</v>
      </c>
      <c r="AH200" s="1">
        <v>21.7</v>
      </c>
      <c r="AI200" s="1">
        <v>27.900000000000002</v>
      </c>
      <c r="AJ200" s="1">
        <v>147.95043509821616</v>
      </c>
      <c r="AK200" s="1">
        <v>127.64226435969167</v>
      </c>
      <c r="AL200" s="1">
        <v>121.46705256772653</v>
      </c>
      <c r="AM200" s="1">
        <v>117.96564381970506</v>
      </c>
      <c r="AN200" s="1">
        <v>108.925643052086</v>
      </c>
      <c r="AO200" s="1">
        <v>98.930712625915632</v>
      </c>
      <c r="AP200" s="1">
        <v>53.985356696767347</v>
      </c>
      <c r="AQ200" s="1">
        <v>24.287044315821632</v>
      </c>
      <c r="AR200" s="1">
        <v>5.2202821334138241</v>
      </c>
      <c r="AS200" s="1">
        <f t="shared" si="27"/>
        <v>125.41824069077173</v>
      </c>
      <c r="AT200" s="1">
        <f t="shared" si="28"/>
        <v>108.2029141932002</v>
      </c>
      <c r="AU200" s="1">
        <f t="shared" si="29"/>
        <v>102.9681597409606</v>
      </c>
      <c r="AV200" s="1">
        <f t="shared" si="30"/>
        <v>92.336751214247172</v>
      </c>
      <c r="AW200" s="1">
        <f t="shared" si="31"/>
        <v>83.864004317323264</v>
      </c>
      <c r="AX200" s="1">
        <f t="shared" si="32"/>
        <v>45.763626551538046</v>
      </c>
      <c r="AY200" s="1">
        <f t="shared" si="33"/>
        <v>20.588235294117649</v>
      </c>
      <c r="AZ200" s="1">
        <f t="shared" si="34"/>
        <v>4.4252563410685379</v>
      </c>
      <c r="BA200">
        <v>30</v>
      </c>
      <c r="BB200">
        <v>120</v>
      </c>
      <c r="BC200">
        <f t="shared" si="35"/>
        <v>19.391000000000002</v>
      </c>
      <c r="BD200" s="1">
        <v>59.469731604550546</v>
      </c>
      <c r="BE200" s="1">
        <v>50.401656145122658</v>
      </c>
      <c r="BF200" s="1">
        <v>59.456638167387879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Vol_Zaraieb_1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Microsoft Office User</cp:lastModifiedBy>
  <dcterms:created xsi:type="dcterms:W3CDTF">2011-08-01T14:22:18Z</dcterms:created>
  <dcterms:modified xsi:type="dcterms:W3CDTF">2020-07-10T14:18:55Z</dcterms:modified>
</cp:coreProperties>
</file>