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JaamsSim_Trying\FinalProject-4550\BusyDay\"/>
    </mc:Choice>
  </mc:AlternateContent>
  <bookViews>
    <workbookView xWindow="0" yWindow="0" windowWidth="19200" windowHeight="7310"/>
  </bookViews>
  <sheets>
    <sheet name="FinalProjectSimulation" sheetId="1" r:id="rId1"/>
  </sheets>
  <calcPr calcId="152511"/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Y2" i="1"/>
  <c r="Z2" i="1"/>
  <c r="AA2" i="1"/>
  <c r="AB2" i="1"/>
  <c r="AC2" i="1"/>
  <c r="AD2" i="1"/>
</calcChain>
</file>

<file path=xl/sharedStrings.xml><?xml version="1.0" encoding="utf-8"?>
<sst xmlns="http://schemas.openxmlformats.org/spreadsheetml/2006/main" count="50" uniqueCount="41">
  <si>
    <t>Scenario</t>
  </si>
  <si>
    <t>Replication</t>
  </si>
  <si>
    <t>this.RunNumber</t>
  </si>
  <si>
    <t>[Statistics1].SampleAverage/1[min]</t>
  </si>
  <si>
    <t>[Statistics1].SampleMinimum/1[min]</t>
  </si>
  <si>
    <t>[Statistics1].SampleMaximum/1[min]</t>
  </si>
  <si>
    <t>[Statistics1].TotalTime</t>
  </si>
  <si>
    <t>[Statistics1].TimeAverage</t>
  </si>
  <si>
    <t>[Statistics1].NumberProcessed</t>
  </si>
  <si>
    <t>[Statistics1].EntityTimeAverage("EntranceQ1Time")</t>
  </si>
  <si>
    <t>[Statistics1].EntityTimeAverage("EntranceQ2Time")</t>
  </si>
  <si>
    <t>[Statistics1].EntityTimeAverage("EntranceQ3Time")</t>
  </si>
  <si>
    <t>[Statistics1].EntityTimeAverage("EntranceQ4Time")</t>
  </si>
  <si>
    <t>[Statistics1].EntityTimeAverage("FoodQTime")</t>
  </si>
  <si>
    <t>[Statistics1].EntityTimeAverage("RolarCoasterQTime")</t>
  </si>
  <si>
    <t>[Statistics1].EntityTimeAverage("CarouselQTime")</t>
  </si>
  <si>
    <t>[Statistics1].EntityTimeAverage("WaterSlideQTime")</t>
  </si>
  <si>
    <t>[Statistics1].EntityTimeAverage("FerrisWheelQTime")</t>
  </si>
  <si>
    <t>[Statistics1].EntityTimeAverage("CableCarQTime")</t>
  </si>
  <si>
    <t>800.0[h]</t>
  </si>
  <si>
    <t>35.79233976113[h]</t>
  </si>
  <si>
    <t>38.971183196435014[h]</t>
  </si>
  <si>
    <t>38.25687740024188[h]</t>
  </si>
  <si>
    <t>31.853775897577705[h]</t>
  </si>
  <si>
    <t>38.15520076151815[h]</t>
  </si>
  <si>
    <t>37.657656984951586[h]</t>
  </si>
  <si>
    <t>34.81215989568473[h]</t>
  </si>
  <si>
    <t>37.04177650062117[h]</t>
  </si>
  <si>
    <t>36.753624441148844[h]</t>
  </si>
  <si>
    <t>39.3877364548964[h]</t>
  </si>
  <si>
    <t>Customer Served</t>
  </si>
  <si>
    <t>Entrance Ticket Counter [1]</t>
  </si>
  <si>
    <t>Entrance Ticket Counter [2]</t>
  </si>
  <si>
    <t>Entrance Ticket Counter [3]</t>
  </si>
  <si>
    <t>Entrance Ticket Counter [4]</t>
  </si>
  <si>
    <t>Food Counter</t>
  </si>
  <si>
    <t>Rolar Coaster</t>
  </si>
  <si>
    <t>Carousel</t>
  </si>
  <si>
    <t>Water Slide</t>
  </si>
  <si>
    <t>Ferris Wheel</t>
  </si>
  <si>
    <t>Cable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</si>
</sst>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abSelected="1" workbookViewId="0">
      <selection activeCell="V12" sqref="V12"/>
    </sheetView>
  </sheetViews>
  <sheetFormatPr defaultRowHeight="14.5" x14ac:dyDescent="0.35"/>
  <cols>
    <col min="8" max="8" width="23.6328125" customWidth="1"/>
    <col min="9" max="9" width="33.7265625" customWidth="1"/>
    <col min="10" max="10" width="26.6328125" customWidth="1"/>
    <col min="11" max="11" width="24.453125" customWidth="1"/>
    <col min="12" max="12" width="32.08984375" customWidth="1"/>
    <col min="13" max="13" width="23" customWidth="1"/>
    <col min="14" max="14" width="29.6328125" customWidth="1"/>
    <col min="15" max="15" width="29.81640625" customWidth="1"/>
    <col min="16" max="16" width="29.54296875" customWidth="1"/>
    <col min="17" max="17" width="26.90625" customWidth="1"/>
    <col min="18" max="18" width="29.7265625" customWidth="1"/>
    <col min="19" max="19" width="27.3632812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</row>
    <row r="2" spans="1:30" x14ac:dyDescent="0.35">
      <c r="A2">
        <v>1</v>
      </c>
      <c r="B2">
        <v>1</v>
      </c>
      <c r="C2">
        <v>1</v>
      </c>
      <c r="D2">
        <v>2144.2789910000001</v>
      </c>
      <c r="E2">
        <v>2.77115E-3</v>
      </c>
      <c r="F2">
        <v>32143.620370000001</v>
      </c>
      <c r="G2" t="s">
        <v>19</v>
      </c>
      <c r="H2" t="s">
        <v>20</v>
      </c>
      <c r="I2">
        <v>49235</v>
      </c>
      <c r="J2">
        <v>5.7360817225246302E-2</v>
      </c>
      <c r="K2">
        <v>5.4536765797828797E-2</v>
      </c>
      <c r="L2">
        <v>5.0943479061045203E-2</v>
      </c>
      <c r="M2">
        <v>4.82250364420466E-2</v>
      </c>
      <c r="N2">
        <v>0.11584667217563099</v>
      </c>
      <c r="O2">
        <v>0.79282513820755696</v>
      </c>
      <c r="P2">
        <v>0.61318184765563699</v>
      </c>
      <c r="Q2">
        <v>2.5667109527549299E-3</v>
      </c>
      <c r="R2">
        <v>33.441972426389803</v>
      </c>
      <c r="S2">
        <v>0.25603350690101201</v>
      </c>
      <c r="T2">
        <f>AVERAGE(I2:I11)</f>
        <v>49569.8</v>
      </c>
      <c r="U2">
        <f>AVERAGE(J2:J11)</f>
        <v>6.5719288727609584E-2</v>
      </c>
      <c r="V2">
        <f>AVERAGE(K2:K11)</f>
        <v>6.2497873100173573E-2</v>
      </c>
      <c r="W2">
        <f>AVERAGE(L2:L11)</f>
        <v>5.9255264810645449E-2</v>
      </c>
      <c r="X2">
        <f>AVERAGE(M2:M11)</f>
        <v>5.6097385113944617E-2</v>
      </c>
      <c r="Y2">
        <f>AVERAGE(N2:N11)</f>
        <v>0.13337449175605312</v>
      </c>
      <c r="Z2">
        <f>AVERAGE(O2:O11)</f>
        <v>0.78874505849089138</v>
      </c>
      <c r="AA2">
        <f>AVERAGE(P2:P11)</f>
        <v>0.60881735515863034</v>
      </c>
      <c r="AB2">
        <f>AVERAGE(Q2:Q11)</f>
        <v>2.6600709389217837E-3</v>
      </c>
      <c r="AC2">
        <f>AVERAGE(R2:R11)</f>
        <v>33.646366384316295</v>
      </c>
      <c r="AD2">
        <f>AVERAGE(S2:S11)</f>
        <v>0.25677968007791219</v>
      </c>
    </row>
    <row r="3" spans="1:30" x14ac:dyDescent="0.35">
      <c r="A3">
        <v>2</v>
      </c>
      <c r="B3">
        <v>1</v>
      </c>
      <c r="C3">
        <v>2</v>
      </c>
      <c r="D3">
        <v>2224.4662669999998</v>
      </c>
      <c r="E3" s="1">
        <v>5.4900000000000001E-4</v>
      </c>
      <c r="F3">
        <v>33261.178650000002</v>
      </c>
      <c r="G3" t="s">
        <v>19</v>
      </c>
      <c r="H3" t="s">
        <v>21</v>
      </c>
      <c r="I3">
        <v>49287</v>
      </c>
      <c r="J3">
        <v>6.3185748013770596E-2</v>
      </c>
      <c r="K3">
        <v>5.9518610965659302E-2</v>
      </c>
      <c r="L3">
        <v>5.5968523735141197E-2</v>
      </c>
      <c r="M3">
        <v>5.2967706904305398E-2</v>
      </c>
      <c r="N3">
        <v>0.14207910319788999</v>
      </c>
      <c r="O3">
        <v>0.79340266116634695</v>
      </c>
      <c r="P3">
        <v>0.61204482933069204</v>
      </c>
      <c r="Q3">
        <v>2.55391453445014E-3</v>
      </c>
      <c r="R3">
        <v>34.730241796456298</v>
      </c>
      <c r="S3">
        <v>0.25826550880202198</v>
      </c>
    </row>
    <row r="4" spans="1:30" x14ac:dyDescent="0.35">
      <c r="A4">
        <v>3</v>
      </c>
      <c r="B4">
        <v>1</v>
      </c>
      <c r="C4">
        <v>3</v>
      </c>
      <c r="D4">
        <v>2261.9981160000002</v>
      </c>
      <c r="E4">
        <v>3.547667E-3</v>
      </c>
      <c r="F4">
        <v>33116.620730000002</v>
      </c>
      <c r="G4" t="s">
        <v>19</v>
      </c>
      <c r="H4" t="s">
        <v>22</v>
      </c>
      <c r="I4">
        <v>49498</v>
      </c>
      <c r="J4">
        <v>6.2505513003320107E-2</v>
      </c>
      <c r="K4">
        <v>5.9383482680293698E-2</v>
      </c>
      <c r="L4">
        <v>5.5950775739042398E-2</v>
      </c>
      <c r="M4">
        <v>5.31047032309553E-2</v>
      </c>
      <c r="N4">
        <v>0.159345012423767</v>
      </c>
      <c r="O4">
        <v>0.79207439485540998</v>
      </c>
      <c r="P4">
        <v>0.60818373776533796</v>
      </c>
      <c r="Q4">
        <v>2.8287458307686801E-3</v>
      </c>
      <c r="R4">
        <v>35.340931792676997</v>
      </c>
      <c r="S4">
        <v>0.25959310463514801</v>
      </c>
    </row>
    <row r="5" spans="1:30" x14ac:dyDescent="0.35">
      <c r="A5">
        <v>4</v>
      </c>
      <c r="B5">
        <v>1</v>
      </c>
      <c r="C5">
        <v>4</v>
      </c>
      <c r="D5">
        <v>2062.7074980000002</v>
      </c>
      <c r="E5">
        <v>5.9804669999999997E-3</v>
      </c>
      <c r="F5">
        <v>31876.533889999999</v>
      </c>
      <c r="G5" t="s">
        <v>19</v>
      </c>
      <c r="H5" t="s">
        <v>23</v>
      </c>
      <c r="I5">
        <v>49590</v>
      </c>
      <c r="J5">
        <v>6.0056611857811797E-2</v>
      </c>
      <c r="K5">
        <v>5.7074728005601302E-2</v>
      </c>
      <c r="L5">
        <v>5.3172036694898103E-2</v>
      </c>
      <c r="M5">
        <v>4.9929297396764501E-2</v>
      </c>
      <c r="N5">
        <v>0.10342592721462</v>
      </c>
      <c r="O5">
        <v>0.78703857398197596</v>
      </c>
      <c r="P5">
        <v>0.61079209612402996</v>
      </c>
      <c r="Q5">
        <v>2.76497650180928E-3</v>
      </c>
      <c r="R5">
        <v>32.093604315835798</v>
      </c>
      <c r="S5">
        <v>0.25689722816695199</v>
      </c>
    </row>
    <row r="6" spans="1:30" x14ac:dyDescent="0.35">
      <c r="A6">
        <v>5</v>
      </c>
      <c r="B6">
        <v>1</v>
      </c>
      <c r="C6">
        <v>5</v>
      </c>
      <c r="D6">
        <v>2161.0970929999999</v>
      </c>
      <c r="E6" s="1">
        <v>7.3399999999999995E-4</v>
      </c>
      <c r="F6">
        <v>32721.808089999999</v>
      </c>
      <c r="G6" t="s">
        <v>19</v>
      </c>
      <c r="H6" t="s">
        <v>24</v>
      </c>
      <c r="I6">
        <v>49554</v>
      </c>
      <c r="J6">
        <v>7.0174308033385702E-2</v>
      </c>
      <c r="K6">
        <v>6.6039025480581104E-2</v>
      </c>
      <c r="L6">
        <v>6.33197388261795E-2</v>
      </c>
      <c r="M6">
        <v>6.0273041732016502E-2</v>
      </c>
      <c r="N6">
        <v>0.130705805944727</v>
      </c>
      <c r="O6">
        <v>0.78767026481505897</v>
      </c>
      <c r="P6">
        <v>0.60751721164443195</v>
      </c>
      <c r="Q6">
        <v>2.7165215413151901E-3</v>
      </c>
      <c r="R6">
        <v>33.669509749816797</v>
      </c>
      <c r="S6">
        <v>0.25669922203734602</v>
      </c>
    </row>
    <row r="7" spans="1:30" x14ac:dyDescent="0.35">
      <c r="A7">
        <v>6</v>
      </c>
      <c r="B7">
        <v>1</v>
      </c>
      <c r="C7">
        <v>6</v>
      </c>
      <c r="D7">
        <v>2119.3152110000001</v>
      </c>
      <c r="E7" s="1">
        <v>8.2999999999999998E-5</v>
      </c>
      <c r="F7">
        <v>35306.217949999998</v>
      </c>
      <c r="G7" t="s">
        <v>19</v>
      </c>
      <c r="H7" t="s">
        <v>25</v>
      </c>
      <c r="I7">
        <v>50043</v>
      </c>
      <c r="J7">
        <v>7.2305860778902803E-2</v>
      </c>
      <c r="K7">
        <v>6.8963790701568703E-2</v>
      </c>
      <c r="L7">
        <v>6.6890208023777195E-2</v>
      </c>
      <c r="M7">
        <v>6.2241404283982303E-2</v>
      </c>
      <c r="N7">
        <v>0.154687030086231</v>
      </c>
      <c r="O7">
        <v>0.78384304615794298</v>
      </c>
      <c r="P7">
        <v>0.60737009715366896</v>
      </c>
      <c r="Q7">
        <v>2.64891736783588E-3</v>
      </c>
      <c r="R7">
        <v>32.9411966389629</v>
      </c>
      <c r="S7">
        <v>0.25776603628252298</v>
      </c>
    </row>
    <row r="8" spans="1:30" x14ac:dyDescent="0.35">
      <c r="A8">
        <v>7</v>
      </c>
      <c r="B8">
        <v>1</v>
      </c>
      <c r="C8">
        <v>7</v>
      </c>
      <c r="D8">
        <v>2061.1385209999999</v>
      </c>
      <c r="E8" s="1">
        <v>3.9199999999999999E-4</v>
      </c>
      <c r="F8">
        <v>33164.858010000004</v>
      </c>
      <c r="G8" t="s">
        <v>19</v>
      </c>
      <c r="H8" t="s">
        <v>26</v>
      </c>
      <c r="I8">
        <v>49382</v>
      </c>
      <c r="J8">
        <v>6.17510309642232E-2</v>
      </c>
      <c r="K8">
        <v>5.8130713015218098E-2</v>
      </c>
      <c r="L8">
        <v>5.4874362639940701E-2</v>
      </c>
      <c r="M8">
        <v>5.1785758408945601E-2</v>
      </c>
      <c r="N8">
        <v>0.137908469657404</v>
      </c>
      <c r="O8">
        <v>0.79292853880541103</v>
      </c>
      <c r="P8">
        <v>0.61259725675858401</v>
      </c>
      <c r="Q8">
        <v>2.5605937101181699E-3</v>
      </c>
      <c r="R8">
        <v>32.017581398720601</v>
      </c>
      <c r="S8">
        <v>0.25715992996143999</v>
      </c>
    </row>
    <row r="9" spans="1:30" x14ac:dyDescent="0.35">
      <c r="A9">
        <v>8</v>
      </c>
      <c r="B9">
        <v>1</v>
      </c>
      <c r="C9">
        <v>8</v>
      </c>
      <c r="D9">
        <v>2164.6130669999998</v>
      </c>
      <c r="E9">
        <v>1.575817E-3</v>
      </c>
      <c r="F9">
        <v>31291.16201</v>
      </c>
      <c r="G9" t="s">
        <v>19</v>
      </c>
      <c r="H9" t="s">
        <v>27</v>
      </c>
      <c r="I9">
        <v>49837</v>
      </c>
      <c r="J9">
        <v>7.2508159223602098E-2</v>
      </c>
      <c r="K9">
        <v>7.0010027678152703E-2</v>
      </c>
      <c r="L9">
        <v>6.6440157778536096E-2</v>
      </c>
      <c r="M9">
        <v>6.3922910732192195E-2</v>
      </c>
      <c r="N9">
        <v>0.12234265132397699</v>
      </c>
      <c r="O9">
        <v>0.78425519075266303</v>
      </c>
      <c r="P9">
        <v>0.60421286606569602</v>
      </c>
      <c r="Q9">
        <v>2.6139118794770901E-3</v>
      </c>
      <c r="R9">
        <v>33.734526535194099</v>
      </c>
      <c r="S9">
        <v>0.25161919002987498</v>
      </c>
    </row>
    <row r="10" spans="1:30" x14ac:dyDescent="0.35">
      <c r="A10">
        <v>9</v>
      </c>
      <c r="B10">
        <v>1</v>
      </c>
      <c r="C10">
        <v>9</v>
      </c>
      <c r="D10">
        <v>2132.202088</v>
      </c>
      <c r="E10" s="1">
        <v>9.2299999999999999E-4</v>
      </c>
      <c r="F10">
        <v>32505.116959999999</v>
      </c>
      <c r="G10" t="s">
        <v>19</v>
      </c>
      <c r="H10" t="s">
        <v>28</v>
      </c>
      <c r="I10">
        <v>49844</v>
      </c>
      <c r="J10">
        <v>6.6932271186323306E-2</v>
      </c>
      <c r="K10">
        <v>6.3667702787864697E-2</v>
      </c>
      <c r="L10">
        <v>6.1027027479168203E-2</v>
      </c>
      <c r="M10">
        <v>5.75815850197227E-2</v>
      </c>
      <c r="N10">
        <v>0.14718741207401501</v>
      </c>
      <c r="O10">
        <v>0.78460089786764997</v>
      </c>
      <c r="P10">
        <v>0.60476248161958202</v>
      </c>
      <c r="Q10">
        <v>2.6227108800958901E-3</v>
      </c>
      <c r="R10">
        <v>33.185962658317202</v>
      </c>
      <c r="S10">
        <v>0.258150816464085</v>
      </c>
    </row>
    <row r="11" spans="1:30" x14ac:dyDescent="0.35">
      <c r="A11">
        <v>10</v>
      </c>
      <c r="B11">
        <v>1</v>
      </c>
      <c r="C11">
        <v>10</v>
      </c>
      <c r="D11">
        <v>2258.9939789999999</v>
      </c>
      <c r="E11" s="1">
        <v>1.85E-4</v>
      </c>
      <c r="F11">
        <v>33409.068879999999</v>
      </c>
      <c r="G11" t="s">
        <v>19</v>
      </c>
      <c r="H11" t="s">
        <v>29</v>
      </c>
      <c r="I11">
        <v>49428</v>
      </c>
      <c r="J11">
        <v>7.04125669895099E-2</v>
      </c>
      <c r="K11">
        <v>6.7653883888967301E-2</v>
      </c>
      <c r="L11">
        <v>6.3966338128725903E-2</v>
      </c>
      <c r="M11">
        <v>6.0942406988515101E-2</v>
      </c>
      <c r="N11">
        <v>0.120216833462269</v>
      </c>
      <c r="O11">
        <v>0.78881187829889798</v>
      </c>
      <c r="P11">
        <v>0.607511127468642</v>
      </c>
      <c r="Q11">
        <v>2.7237061905925901E-3</v>
      </c>
      <c r="R11">
        <v>35.308136530792503</v>
      </c>
      <c r="S11">
        <v>0.25561225749871902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FinalProjectSimulation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2024-01-10T18:06:31Z</dcterms:created>
  <dcterms:modified xsi:type="dcterms:W3CDTF">2024-01-11T05:45:06Z</dcterms:modified>
</cp:coreProperties>
</file>