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ocuments\JaamsSim_Trying\FinalProject-4550\Road_time_lessen\"/>
    </mc:Choice>
  </mc:AlternateContent>
  <bookViews>
    <workbookView xWindow="0" yWindow="0" windowWidth="19200" windowHeight="7310"/>
  </bookViews>
  <sheets>
    <sheet name="decreased_road_time_data" sheetId="1" r:id="rId1"/>
  </sheets>
  <calcPr calcId="152511"/>
</workbook>
</file>

<file path=xl/calcChain.xml><?xml version="1.0" encoding="utf-8"?>
<calcChain xmlns="http://schemas.openxmlformats.org/spreadsheetml/2006/main">
  <c r="T2" i="1" l="1"/>
  <c r="U2" i="1"/>
  <c r="V2" i="1"/>
  <c r="W2" i="1"/>
  <c r="X2" i="1"/>
  <c r="Y2" i="1"/>
  <c r="Z2" i="1"/>
  <c r="AA2" i="1"/>
  <c r="AB2" i="1"/>
  <c r="AC2" i="1"/>
  <c r="AD2" i="1"/>
</calcChain>
</file>

<file path=xl/sharedStrings.xml><?xml version="1.0" encoding="utf-8"?>
<sst xmlns="http://schemas.openxmlformats.org/spreadsheetml/2006/main" count="50" uniqueCount="41">
  <si>
    <t>Scenario</t>
  </si>
  <si>
    <t>Replication</t>
  </si>
  <si>
    <t>this.RunNumber</t>
  </si>
  <si>
    <t>[Statistics1].SampleAverage/1[min]</t>
  </si>
  <si>
    <t>[Statistics1].SampleMinimum/1[min]</t>
  </si>
  <si>
    <t>[Statistics1].SampleMaximum/1[min]</t>
  </si>
  <si>
    <t>[Statistics1].TotalTime</t>
  </si>
  <si>
    <t>[Statistics1].TimeAverage</t>
  </si>
  <si>
    <t>[Statistics1].NumberProcessed</t>
  </si>
  <si>
    <t>[Statistics1].EntityTimeAverage("EntranceQ1Time")</t>
  </si>
  <si>
    <t>[Statistics1].EntityTimeAverage("EntranceQ2Time")</t>
  </si>
  <si>
    <t>[Statistics1].EntityTimeAverage("EntranceQ3Time")</t>
  </si>
  <si>
    <t>[Statistics1].EntityTimeAverage("EntranceQ4Time")</t>
  </si>
  <si>
    <t>[Statistics1].EntityTimeAverage("FoodQTime")</t>
  </si>
  <si>
    <t>[Statistics1].EntityTimeAverage("RolarCoasterQTime")</t>
  </si>
  <si>
    <t>[Statistics1].EntityTimeAverage("CarouselQTime")</t>
  </si>
  <si>
    <t>[Statistics1].EntityTimeAverage("WaterSlideQTime")</t>
  </si>
  <si>
    <t>[Statistics1].EntityTimeAverage("FerrisWheelQTime")</t>
  </si>
  <si>
    <t>[Statistics1].EntityTimeAverage("CableCarQTime")</t>
  </si>
  <si>
    <t>800.0[h]</t>
  </si>
  <si>
    <t>1.7439572951765878[h]</t>
  </si>
  <si>
    <t>1.8285216337564765[h]</t>
  </si>
  <si>
    <t>1.7868388248468958[h]</t>
  </si>
  <si>
    <t>1.7824573696918902[h]</t>
  </si>
  <si>
    <t>1.7857071771061823[h]</t>
  </si>
  <si>
    <t>1.74798038576899[h]</t>
  </si>
  <si>
    <t>1.775774078604911[h]</t>
  </si>
  <si>
    <t>1.8119999315624529[h]</t>
  </si>
  <si>
    <t>1.7854778705180032[h]</t>
  </si>
  <si>
    <t>1.8247451886933332[h]</t>
  </si>
  <si>
    <t>Customer Served</t>
  </si>
  <si>
    <t>Entrance Ticket Counter [1]</t>
  </si>
  <si>
    <t>Entrance Ticket Counter [2]</t>
  </si>
  <si>
    <t>Entrance Ticket Counter [3]</t>
  </si>
  <si>
    <t>Entrance Ticket Counter [4]</t>
  </si>
  <si>
    <t>Food Counter</t>
  </si>
  <si>
    <t>Rolar Coaster</t>
  </si>
  <si>
    <t>Carousel</t>
  </si>
  <si>
    <t>Water Slide</t>
  </si>
  <si>
    <t>Ferris Wheel</t>
  </si>
  <si>
    <t>Cable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</si>
</sst>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abSelected="1" workbookViewId="0">
      <selection activeCell="AC14" sqref="AC14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</row>
    <row r="2" spans="1:30" x14ac:dyDescent="0.35">
      <c r="A2">
        <v>1</v>
      </c>
      <c r="B2">
        <v>1</v>
      </c>
      <c r="C2">
        <v>1</v>
      </c>
      <c r="D2">
        <v>133.07261218567399</v>
      </c>
      <c r="E2" s="1">
        <v>9.7731666666666609E-4</v>
      </c>
      <c r="F2">
        <v>626.44648371666597</v>
      </c>
      <c r="G2" t="s">
        <v>19</v>
      </c>
      <c r="H2" t="s">
        <v>20</v>
      </c>
      <c r="I2">
        <v>33468</v>
      </c>
      <c r="J2">
        <v>1.8256684573606002E-2</v>
      </c>
      <c r="K2">
        <v>1.4602809765547099E-2</v>
      </c>
      <c r="L2">
        <v>1.12445003815502E-2</v>
      </c>
      <c r="M2">
        <v>8.4118465904578794E-3</v>
      </c>
      <c r="N2">
        <v>2.4524082070294301E-2</v>
      </c>
      <c r="O2">
        <v>0.84462730909867101</v>
      </c>
      <c r="P2">
        <v>0.54191146313195104</v>
      </c>
      <c r="Q2">
        <v>1.0850279275809E-3</v>
      </c>
      <c r="R2">
        <v>0.38231300485328601</v>
      </c>
      <c r="S2">
        <v>0.22081306643276899</v>
      </c>
      <c r="T2">
        <f>AVERAGE(I2:I11)</f>
        <v>33422.1</v>
      </c>
      <c r="U2">
        <f>AVERAGE(J2:J11)</f>
        <v>1.8466107381262923E-2</v>
      </c>
      <c r="V2">
        <f>AVERAGE(K2:K11)</f>
        <v>1.4514873895850312E-2</v>
      </c>
      <c r="W2">
        <f>AVERAGE(L2:L11)</f>
        <v>1.111786957501199E-2</v>
      </c>
      <c r="X2">
        <f>AVERAGE(M2:M11)</f>
        <v>8.4573644222832606E-3</v>
      </c>
      <c r="Y2">
        <f>AVERAGE(N2:N11)</f>
        <v>2.3567356297210289E-2</v>
      </c>
      <c r="Z2">
        <f>AVERAGE(O2:O11)</f>
        <v>0.84619629581163258</v>
      </c>
      <c r="AA2">
        <f>AVERAGE(P2:P11)</f>
        <v>0.54350553843214111</v>
      </c>
      <c r="AB2">
        <f>AVERAGE(Q2:Q11)</f>
        <v>1.094748676350512E-3</v>
      </c>
      <c r="AC2">
        <f>AVERAGE(R2:R11)</f>
        <v>0.40027109506264774</v>
      </c>
      <c r="AD2">
        <f>AVERAGE(S2:S11)</f>
        <v>0.22118091353970426</v>
      </c>
    </row>
    <row r="3" spans="1:30" x14ac:dyDescent="0.35">
      <c r="A3">
        <v>2</v>
      </c>
      <c r="B3">
        <v>1</v>
      </c>
      <c r="C3">
        <v>2</v>
      </c>
      <c r="D3">
        <v>136.69915381932401</v>
      </c>
      <c r="E3">
        <v>1.0076333333333301E-3</v>
      </c>
      <c r="F3">
        <v>591.20264723333298</v>
      </c>
      <c r="G3" t="s">
        <v>19</v>
      </c>
      <c r="H3" t="s">
        <v>21</v>
      </c>
      <c r="I3">
        <v>33122</v>
      </c>
      <c r="J3">
        <v>1.8477974717005699E-2</v>
      </c>
      <c r="K3">
        <v>1.46492010796617E-2</v>
      </c>
      <c r="L3">
        <v>1.09277620261038E-2</v>
      </c>
      <c r="M3">
        <v>8.6100797151523901E-3</v>
      </c>
      <c r="N3">
        <v>2.4626427454981299E-2</v>
      </c>
      <c r="O3">
        <v>0.85612136531301597</v>
      </c>
      <c r="P3">
        <v>0.54772304330377797</v>
      </c>
      <c r="Q3">
        <v>1.12987592109809E-3</v>
      </c>
      <c r="R3">
        <v>0.42352949575436299</v>
      </c>
      <c r="S3">
        <v>0.22347762800802201</v>
      </c>
    </row>
    <row r="4" spans="1:30" x14ac:dyDescent="0.35">
      <c r="A4">
        <v>3</v>
      </c>
      <c r="B4">
        <v>1</v>
      </c>
      <c r="C4">
        <v>3</v>
      </c>
      <c r="D4">
        <v>134.85857988583999</v>
      </c>
      <c r="E4">
        <v>1.82055E-3</v>
      </c>
      <c r="F4">
        <v>575.84945793333304</v>
      </c>
      <c r="G4" t="s">
        <v>19</v>
      </c>
      <c r="H4" t="s">
        <v>22</v>
      </c>
      <c r="I4">
        <v>33626</v>
      </c>
      <c r="J4">
        <v>1.8376018543141099E-2</v>
      </c>
      <c r="K4">
        <v>1.44533536636167E-2</v>
      </c>
      <c r="L4">
        <v>1.1110086128293501E-2</v>
      </c>
      <c r="M4">
        <v>8.4904572514158793E-3</v>
      </c>
      <c r="N4">
        <v>2.5021583944938398E-2</v>
      </c>
      <c r="O4">
        <v>0.84378797103292102</v>
      </c>
      <c r="P4">
        <v>0.53841619510398697</v>
      </c>
      <c r="Q4">
        <v>1.14255520703225E-3</v>
      </c>
      <c r="R4">
        <v>0.41415922954413698</v>
      </c>
      <c r="S4">
        <v>0.22231282435379801</v>
      </c>
    </row>
    <row r="5" spans="1:30" x14ac:dyDescent="0.35">
      <c r="A5">
        <v>4</v>
      </c>
      <c r="B5">
        <v>1</v>
      </c>
      <c r="C5">
        <v>4</v>
      </c>
      <c r="D5">
        <v>133.56244123856999</v>
      </c>
      <c r="E5">
        <v>2.1686666666666599E-3</v>
      </c>
      <c r="F5">
        <v>619.32366290000004</v>
      </c>
      <c r="G5" t="s">
        <v>19</v>
      </c>
      <c r="H5" t="s">
        <v>23</v>
      </c>
      <c r="I5">
        <v>33371</v>
      </c>
      <c r="J5">
        <v>1.7877787688553599E-2</v>
      </c>
      <c r="K5">
        <v>1.37686746327483E-2</v>
      </c>
      <c r="L5">
        <v>1.0555702235399001E-2</v>
      </c>
      <c r="M5">
        <v>7.9091013000059801E-3</v>
      </c>
      <c r="N5">
        <v>2.2190265327871099E-2</v>
      </c>
      <c r="O5">
        <v>0.84733575715472498</v>
      </c>
      <c r="P5">
        <v>0.54797817223490297</v>
      </c>
      <c r="Q5">
        <v>1.07897378221775E-3</v>
      </c>
      <c r="R5">
        <v>0.38729992574394201</v>
      </c>
      <c r="S5">
        <v>0.22109301096053899</v>
      </c>
    </row>
    <row r="6" spans="1:30" x14ac:dyDescent="0.35">
      <c r="A6">
        <v>5</v>
      </c>
      <c r="B6">
        <v>1</v>
      </c>
      <c r="C6">
        <v>5</v>
      </c>
      <c r="D6">
        <v>134.68384424579699</v>
      </c>
      <c r="E6" s="1">
        <v>9.5116666666666602E-4</v>
      </c>
      <c r="F6">
        <v>603.85459464999997</v>
      </c>
      <c r="G6" t="s">
        <v>19</v>
      </c>
      <c r="H6" t="s">
        <v>24</v>
      </c>
      <c r="I6">
        <v>33535</v>
      </c>
      <c r="J6">
        <v>1.8768056587131099E-2</v>
      </c>
      <c r="K6">
        <v>1.4541807640748401E-2</v>
      </c>
      <c r="L6">
        <v>1.1521342993282301E-2</v>
      </c>
      <c r="M6">
        <v>9.1790565257856595E-3</v>
      </c>
      <c r="N6">
        <v>2.3289039541888101E-2</v>
      </c>
      <c r="O6">
        <v>0.84457194549165704</v>
      </c>
      <c r="P6">
        <v>0.54118001989991205</v>
      </c>
      <c r="Q6">
        <v>1.1111878571475899E-3</v>
      </c>
      <c r="R6">
        <v>0.41060089806954603</v>
      </c>
      <c r="S6">
        <v>0.220775205882559</v>
      </c>
    </row>
    <row r="7" spans="1:30" x14ac:dyDescent="0.35">
      <c r="A7">
        <v>6</v>
      </c>
      <c r="B7">
        <v>1</v>
      </c>
      <c r="C7">
        <v>6</v>
      </c>
      <c r="D7">
        <v>133.60179148043301</v>
      </c>
      <c r="E7" s="1">
        <v>8.2999999999999998E-5</v>
      </c>
      <c r="F7">
        <v>590.36971843333299</v>
      </c>
      <c r="G7" t="s">
        <v>19</v>
      </c>
      <c r="H7" t="s">
        <v>25</v>
      </c>
      <c r="I7">
        <v>33545</v>
      </c>
      <c r="J7">
        <v>1.8977554214429999E-2</v>
      </c>
      <c r="K7">
        <v>1.4736351532948999E-2</v>
      </c>
      <c r="L7">
        <v>1.13312381055961E-2</v>
      </c>
      <c r="M7">
        <v>8.4322544092843808E-3</v>
      </c>
      <c r="N7">
        <v>2.1975612524883701E-2</v>
      </c>
      <c r="O7">
        <v>0.84303468667414705</v>
      </c>
      <c r="P7">
        <v>0.54326892499575197</v>
      </c>
      <c r="Q7">
        <v>1.0934680923138001E-3</v>
      </c>
      <c r="R7">
        <v>0.39222843946017</v>
      </c>
      <c r="S7">
        <v>0.22170174315733401</v>
      </c>
    </row>
    <row r="8" spans="1:30" x14ac:dyDescent="0.35">
      <c r="A8">
        <v>7</v>
      </c>
      <c r="B8">
        <v>1</v>
      </c>
      <c r="C8">
        <v>7</v>
      </c>
      <c r="D8">
        <v>134.14850184049001</v>
      </c>
      <c r="E8">
        <v>1.6029E-3</v>
      </c>
      <c r="F8">
        <v>540.01346039999999</v>
      </c>
      <c r="G8" t="s">
        <v>19</v>
      </c>
      <c r="H8" t="s">
        <v>26</v>
      </c>
      <c r="I8">
        <v>32649</v>
      </c>
      <c r="J8">
        <v>1.79926393813576E-2</v>
      </c>
      <c r="K8">
        <v>1.4194020465183499E-2</v>
      </c>
      <c r="L8">
        <v>1.0492268890377699E-2</v>
      </c>
      <c r="M8">
        <v>7.6589894263138702E-3</v>
      </c>
      <c r="N8">
        <v>2.32282356082626E-2</v>
      </c>
      <c r="O8">
        <v>0.86155998132529599</v>
      </c>
      <c r="P8">
        <v>0.55200638534481306</v>
      </c>
      <c r="Q8">
        <v>1.0553018096861801E-3</v>
      </c>
      <c r="R8">
        <v>0.37511579075534701</v>
      </c>
      <c r="S8">
        <v>0.22249488113110499</v>
      </c>
    </row>
    <row r="9" spans="1:30" x14ac:dyDescent="0.35">
      <c r="A9">
        <v>8</v>
      </c>
      <c r="B9">
        <v>1</v>
      </c>
      <c r="C9">
        <v>8</v>
      </c>
      <c r="D9">
        <v>134.40298620390899</v>
      </c>
      <c r="E9" s="1">
        <v>2.8958333333333299E-4</v>
      </c>
      <c r="F9">
        <v>621.97100291666595</v>
      </c>
      <c r="G9" t="s">
        <v>19</v>
      </c>
      <c r="H9" t="s">
        <v>27</v>
      </c>
      <c r="I9">
        <v>33802</v>
      </c>
      <c r="J9">
        <v>1.9326092692928998E-2</v>
      </c>
      <c r="K9">
        <v>1.5252106092325199E-2</v>
      </c>
      <c r="L9">
        <v>1.1802844899611401E-2</v>
      </c>
      <c r="M9">
        <v>9.0440579612563899E-3</v>
      </c>
      <c r="N9">
        <v>2.3673695029592299E-2</v>
      </c>
      <c r="O9">
        <v>0.83972771873187202</v>
      </c>
      <c r="P9">
        <v>0.54093424115092004</v>
      </c>
      <c r="Q9">
        <v>1.1006894496463E-3</v>
      </c>
      <c r="R9">
        <v>0.41175401129149802</v>
      </c>
      <c r="S9">
        <v>0.217949622658686</v>
      </c>
    </row>
    <row r="10" spans="1:30" x14ac:dyDescent="0.35">
      <c r="A10">
        <v>9</v>
      </c>
      <c r="B10">
        <v>1</v>
      </c>
      <c r="C10">
        <v>9</v>
      </c>
      <c r="D10">
        <v>133.04283134437901</v>
      </c>
      <c r="E10" s="1">
        <v>9.8774999999999991E-4</v>
      </c>
      <c r="F10">
        <v>606.78146356666605</v>
      </c>
      <c r="G10" t="s">
        <v>19</v>
      </c>
      <c r="H10" t="s">
        <v>28</v>
      </c>
      <c r="I10">
        <v>33633</v>
      </c>
      <c r="J10">
        <v>1.77118911214597E-2</v>
      </c>
      <c r="K10">
        <v>1.4283381465624001E-2</v>
      </c>
      <c r="L10">
        <v>1.0554107327946699E-2</v>
      </c>
      <c r="M10">
        <v>8.1015062057684696E-3</v>
      </c>
      <c r="N10">
        <v>2.37081331051512E-2</v>
      </c>
      <c r="O10">
        <v>0.84198028331897101</v>
      </c>
      <c r="P10">
        <v>0.54098393892797303</v>
      </c>
      <c r="Q10">
        <v>1.0285453024394E-3</v>
      </c>
      <c r="R10">
        <v>0.388701744303662</v>
      </c>
      <c r="S10">
        <v>0.22089664449128901</v>
      </c>
    </row>
    <row r="11" spans="1:30" x14ac:dyDescent="0.35">
      <c r="A11">
        <v>10</v>
      </c>
      <c r="B11">
        <v>1</v>
      </c>
      <c r="C11">
        <v>10</v>
      </c>
      <c r="D11">
        <v>134.70185642992601</v>
      </c>
      <c r="E11">
        <v>3.3901833333333299E-3</v>
      </c>
      <c r="F11">
        <v>611.27842714999997</v>
      </c>
      <c r="G11" t="s">
        <v>19</v>
      </c>
      <c r="H11" t="s">
        <v>29</v>
      </c>
      <c r="I11">
        <v>33470</v>
      </c>
      <c r="J11">
        <v>1.8896374293015401E-2</v>
      </c>
      <c r="K11">
        <v>1.4667032620099199E-2</v>
      </c>
      <c r="L11">
        <v>1.1638842761959201E-2</v>
      </c>
      <c r="M11">
        <v>8.7362948373916997E-3</v>
      </c>
      <c r="N11">
        <v>2.3436488364239901E-2</v>
      </c>
      <c r="O11">
        <v>0.83921593997504995</v>
      </c>
      <c r="P11">
        <v>0.54065300022742202</v>
      </c>
      <c r="Q11">
        <v>1.12186141434286E-3</v>
      </c>
      <c r="R11">
        <v>0.41700841085052698</v>
      </c>
      <c r="S11">
        <v>0.220294508320942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decreased_road_time_data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2024-01-10T18:10:01Z</dcterms:created>
  <dcterms:modified xsi:type="dcterms:W3CDTF">2024-01-11T06:20:45Z</dcterms:modified>
</cp:coreProperties>
</file>