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9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C8" i="1"/>
  <c r="D8" i="1"/>
  <c r="E8" i="1"/>
  <c r="F8" i="1"/>
  <c r="G8" i="1"/>
  <c r="H8" i="1"/>
  <c r="B8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<sst xmlns="http://schemas.openxmlformats.org/spreadsheetml/2006/main" count="15" uniqueCount="15">
  <si>
    <t>Eliice</t>
  </si>
  <si>
    <t>Treasure</t>
  </si>
  <si>
    <t>Hilda</t>
  </si>
  <si>
    <t>Linda</t>
  </si>
  <si>
    <t>Arthur</t>
  </si>
  <si>
    <t>student name</t>
  </si>
  <si>
    <t>Math</t>
  </si>
  <si>
    <t>swahihi</t>
  </si>
  <si>
    <t>social studies</t>
  </si>
  <si>
    <t>science</t>
  </si>
  <si>
    <t>Total mark</t>
  </si>
  <si>
    <t>English</t>
  </si>
  <si>
    <t>Average</t>
  </si>
  <si>
    <t>highest mark</t>
  </si>
  <si>
    <t>lowest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</si>
</sst>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O3" sqref="O3"/>
    </sheetView>
  </sheetViews>
  <sheetFormatPr defaultRowHeight="14.4" x14ac:dyDescent="0.3"/>
  <cols>
    <col min="1" max="1" width="12.109375" bestFit="1" customWidth="1"/>
    <col min="5" max="5" width="11.77734375" bestFit="1" customWidth="1"/>
    <col min="7" max="7" width="9.77734375" bestFit="1" customWidth="1"/>
  </cols>
  <sheetData>
    <row r="1" spans="1:9" x14ac:dyDescent="0.3">
      <c r="A1" s="1" t="s">
        <v>5</v>
      </c>
      <c r="B1" s="1" t="s">
        <v>11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/>
    </row>
    <row r="2" spans="1:9" x14ac:dyDescent="0.3">
      <c r="A2" s="1" t="s">
        <v>0</v>
      </c>
      <c r="B2" s="1">
        <v>98</v>
      </c>
      <c r="C2" s="1">
        <v>95</v>
      </c>
      <c r="D2" s="1">
        <v>65</v>
      </c>
      <c r="E2" s="1">
        <v>95</v>
      </c>
      <c r="F2" s="1">
        <v>98</v>
      </c>
      <c r="G2" s="1">
        <f>SUM(B2:F2)</f>
        <v>451</v>
      </c>
      <c r="H2" s="1">
        <f>AVERAGE(B2:F2)</f>
        <v>90.2</v>
      </c>
      <c r="I2" s="1"/>
    </row>
    <row r="3" spans="1:9" x14ac:dyDescent="0.3">
      <c r="A3" s="1" t="s">
        <v>1</v>
      </c>
      <c r="B3" s="1">
        <v>87</v>
      </c>
      <c r="C3" s="1">
        <v>77</v>
      </c>
      <c r="D3" s="1">
        <v>90</v>
      </c>
      <c r="E3" s="1">
        <v>89</v>
      </c>
      <c r="F3" s="1">
        <v>98</v>
      </c>
      <c r="G3" s="1">
        <f t="shared" ref="G3:G6" si="0">SUM(B3:F3)</f>
        <v>441</v>
      </c>
      <c r="H3" s="1">
        <f t="shared" ref="H3:H6" si="1">AVERAGE(B3:F3)</f>
        <v>88.2</v>
      </c>
      <c r="I3" s="1"/>
    </row>
    <row r="4" spans="1:9" x14ac:dyDescent="0.3">
      <c r="A4" s="1" t="s">
        <v>2</v>
      </c>
      <c r="B4" s="1">
        <v>77</v>
      </c>
      <c r="C4" s="1">
        <v>87</v>
      </c>
      <c r="D4" s="1">
        <v>65</v>
      </c>
      <c r="E4" s="1">
        <v>90</v>
      </c>
      <c r="F4" s="1">
        <v>87</v>
      </c>
      <c r="G4" s="1">
        <f t="shared" si="0"/>
        <v>406</v>
      </c>
      <c r="H4" s="1">
        <f t="shared" si="1"/>
        <v>81.2</v>
      </c>
      <c r="I4" s="1"/>
    </row>
    <row r="5" spans="1:9" x14ac:dyDescent="0.3">
      <c r="A5" s="1" t="s">
        <v>3</v>
      </c>
      <c r="B5" s="1">
        <v>89</v>
      </c>
      <c r="C5" s="1">
        <v>78</v>
      </c>
      <c r="D5" s="1">
        <v>66</v>
      </c>
      <c r="E5" s="1">
        <v>88</v>
      </c>
      <c r="F5" s="1">
        <v>79</v>
      </c>
      <c r="G5" s="1">
        <f t="shared" si="0"/>
        <v>400</v>
      </c>
      <c r="H5" s="1">
        <f t="shared" si="1"/>
        <v>80</v>
      </c>
      <c r="I5" s="1"/>
    </row>
    <row r="6" spans="1:9" x14ac:dyDescent="0.3">
      <c r="A6" s="1" t="s">
        <v>4</v>
      </c>
      <c r="B6" s="1">
        <v>70</v>
      </c>
      <c r="C6" s="1">
        <v>89</v>
      </c>
      <c r="D6" s="1">
        <v>50</v>
      </c>
      <c r="E6" s="1">
        <v>88</v>
      </c>
      <c r="F6" s="1">
        <v>78</v>
      </c>
      <c r="G6" s="1">
        <f t="shared" si="0"/>
        <v>375</v>
      </c>
      <c r="H6" s="1">
        <f t="shared" si="1"/>
        <v>75</v>
      </c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 t="s">
        <v>13</v>
      </c>
      <c r="B8" s="1">
        <f>MAX(B2:B6)</f>
        <v>98</v>
      </c>
      <c r="C8" s="1">
        <f t="shared" ref="C8:H8" si="2">MAX(C2:C6)</f>
        <v>95</v>
      </c>
      <c r="D8" s="1">
        <f t="shared" si="2"/>
        <v>90</v>
      </c>
      <c r="E8" s="1">
        <f t="shared" si="2"/>
        <v>95</v>
      </c>
      <c r="F8" s="1">
        <f t="shared" si="2"/>
        <v>98</v>
      </c>
      <c r="G8" s="1">
        <f t="shared" si="2"/>
        <v>451</v>
      </c>
      <c r="H8" s="1">
        <f t="shared" si="2"/>
        <v>90.2</v>
      </c>
      <c r="I8" s="1"/>
    </row>
    <row r="9" spans="1:9" x14ac:dyDescent="0.3">
      <c r="A9" s="1" t="s">
        <v>14</v>
      </c>
      <c r="B9" s="1">
        <f>MIN(B2:B6)</f>
        <v>70</v>
      </c>
      <c r="C9" s="1">
        <f t="shared" ref="C9:H9" si="3">MIN(C2:C6)</f>
        <v>77</v>
      </c>
      <c r="D9" s="1">
        <f t="shared" si="3"/>
        <v>50</v>
      </c>
      <c r="E9" s="1">
        <f t="shared" si="3"/>
        <v>88</v>
      </c>
      <c r="F9" s="1">
        <f t="shared" si="3"/>
        <v>78</v>
      </c>
      <c r="G9" s="1">
        <f t="shared" si="3"/>
        <v>375</v>
      </c>
      <c r="H9" s="1">
        <f t="shared" si="3"/>
        <v>75</v>
      </c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2020-02-25T04:39:30Z</dcterms:modified>
</cp:coreProperties>
</file>